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022" i="1" l="1"/>
  <c r="AB1022" i="1"/>
  <c r="X1022" i="1"/>
  <c r="T1022" i="1"/>
  <c r="P1022" i="1"/>
  <c r="L1022" i="1"/>
  <c r="H1022" i="1"/>
  <c r="AF1021" i="1"/>
  <c r="AB1021" i="1"/>
  <c r="X1021" i="1"/>
  <c r="T1021" i="1"/>
  <c r="P1021" i="1"/>
  <c r="L1021" i="1"/>
  <c r="H1021" i="1"/>
  <c r="AF1020" i="1"/>
  <c r="AB1020" i="1"/>
  <c r="X1020" i="1"/>
  <c r="T1020" i="1"/>
  <c r="P1020" i="1"/>
  <c r="L1020" i="1"/>
  <c r="H1020" i="1"/>
  <c r="AF1019" i="1"/>
  <c r="AB1019" i="1"/>
  <c r="X1019" i="1"/>
  <c r="T1019" i="1"/>
  <c r="P1019" i="1"/>
  <c r="L1019" i="1"/>
  <c r="H1019" i="1"/>
  <c r="AF1018" i="1"/>
  <c r="AB1018" i="1"/>
  <c r="X1018" i="1"/>
  <c r="T1018" i="1"/>
  <c r="P1018" i="1"/>
  <c r="L1018" i="1"/>
  <c r="H1018" i="1"/>
  <c r="AF1017" i="1"/>
  <c r="AB1017" i="1"/>
  <c r="X1017" i="1"/>
  <c r="T1017" i="1"/>
  <c r="P1017" i="1"/>
  <c r="L1017" i="1"/>
  <c r="H1017" i="1"/>
  <c r="AF1016" i="1"/>
  <c r="AB1016" i="1"/>
  <c r="X1016" i="1"/>
  <c r="T1016" i="1"/>
  <c r="P1016" i="1"/>
  <c r="L1016" i="1"/>
  <c r="H1016" i="1"/>
  <c r="AF1015" i="1"/>
  <c r="AB1015" i="1"/>
  <c r="X1015" i="1"/>
  <c r="T1015" i="1"/>
  <c r="P1015" i="1"/>
  <c r="L1015" i="1"/>
  <c r="H1015" i="1"/>
  <c r="AF1014" i="1"/>
  <c r="AB1014" i="1"/>
  <c r="X1014" i="1"/>
  <c r="T1014" i="1"/>
  <c r="P1014" i="1"/>
  <c r="L1014" i="1"/>
  <c r="H1014" i="1"/>
  <c r="AF1013" i="1"/>
  <c r="AB1013" i="1"/>
  <c r="X1013" i="1"/>
  <c r="T1013" i="1"/>
  <c r="P1013" i="1"/>
  <c r="L1013" i="1"/>
  <c r="H1013" i="1"/>
  <c r="AF1012" i="1"/>
  <c r="AB1012" i="1"/>
  <c r="X1012" i="1"/>
  <c r="T1012" i="1"/>
  <c r="P1012" i="1"/>
  <c r="L1012" i="1"/>
  <c r="H1012" i="1"/>
  <c r="AF1011" i="1"/>
  <c r="AB1011" i="1"/>
  <c r="X1011" i="1"/>
  <c r="T1011" i="1"/>
  <c r="P1011" i="1"/>
  <c r="L1011" i="1"/>
  <c r="H1011" i="1"/>
  <c r="AF1010" i="1"/>
  <c r="AB1010" i="1"/>
  <c r="X1010" i="1"/>
  <c r="T1010" i="1"/>
  <c r="P1010" i="1"/>
  <c r="L1010" i="1"/>
  <c r="H1010" i="1"/>
  <c r="AF1009" i="1"/>
  <c r="AB1009" i="1"/>
  <c r="X1009" i="1"/>
  <c r="T1009" i="1"/>
  <c r="P1009" i="1"/>
  <c r="L1009" i="1"/>
  <c r="H1009" i="1"/>
  <c r="AF1008" i="1"/>
  <c r="AB1008" i="1"/>
  <c r="X1008" i="1"/>
  <c r="T1008" i="1"/>
  <c r="P1008" i="1"/>
  <c r="L1008" i="1"/>
  <c r="H1008" i="1"/>
  <c r="AF1007" i="1"/>
  <c r="AB1007" i="1"/>
  <c r="X1007" i="1"/>
  <c r="T1007" i="1"/>
  <c r="P1007" i="1"/>
  <c r="L1007" i="1"/>
  <c r="H1007" i="1"/>
  <c r="AF1006" i="1"/>
  <c r="AB1006" i="1"/>
  <c r="X1006" i="1"/>
  <c r="T1006" i="1"/>
  <c r="P1006" i="1"/>
  <c r="L1006" i="1"/>
  <c r="H1006" i="1"/>
  <c r="AF1005" i="1"/>
  <c r="AB1005" i="1"/>
  <c r="X1005" i="1"/>
  <c r="T1005" i="1"/>
  <c r="P1005" i="1"/>
  <c r="L1005" i="1"/>
  <c r="H1005" i="1"/>
  <c r="AF1004" i="1"/>
  <c r="AB1004" i="1"/>
  <c r="X1004" i="1"/>
  <c r="T1004" i="1"/>
  <c r="P1004" i="1"/>
  <c r="L1004" i="1"/>
  <c r="H1004" i="1"/>
  <c r="AF1003" i="1"/>
  <c r="AB1003" i="1"/>
  <c r="X1003" i="1"/>
  <c r="T1003" i="1"/>
  <c r="P1003" i="1"/>
  <c r="L1003" i="1"/>
  <c r="H1003" i="1"/>
  <c r="AF1002" i="1"/>
  <c r="AB1002" i="1"/>
  <c r="X1002" i="1"/>
  <c r="T1002" i="1"/>
  <c r="P1002" i="1"/>
  <c r="L1002" i="1"/>
  <c r="H1002" i="1"/>
  <c r="AF1001" i="1"/>
  <c r="AB1001" i="1"/>
  <c r="X1001" i="1"/>
  <c r="T1001" i="1"/>
  <c r="P1001" i="1"/>
  <c r="L1001" i="1"/>
  <c r="H1001" i="1"/>
  <c r="AF1000" i="1"/>
  <c r="AB1000" i="1"/>
  <c r="X1000" i="1"/>
  <c r="T1000" i="1"/>
  <c r="P1000" i="1"/>
  <c r="L1000" i="1"/>
  <c r="H1000" i="1"/>
  <c r="AF999" i="1"/>
  <c r="AB999" i="1"/>
  <c r="X999" i="1"/>
  <c r="T999" i="1"/>
  <c r="P999" i="1"/>
  <c r="L999" i="1"/>
  <c r="H999" i="1"/>
  <c r="AF998" i="1"/>
  <c r="AB998" i="1"/>
  <c r="X998" i="1"/>
  <c r="T998" i="1"/>
  <c r="P998" i="1"/>
  <c r="L998" i="1"/>
  <c r="H998" i="1"/>
  <c r="AF997" i="1"/>
  <c r="AB997" i="1"/>
  <c r="X997" i="1"/>
  <c r="T997" i="1"/>
  <c r="P997" i="1"/>
  <c r="L997" i="1"/>
  <c r="H997" i="1"/>
  <c r="AF996" i="1"/>
  <c r="AB996" i="1"/>
  <c r="X996" i="1"/>
  <c r="T996" i="1"/>
  <c r="P996" i="1"/>
  <c r="L996" i="1"/>
  <c r="H996" i="1"/>
  <c r="AF995" i="1"/>
  <c r="AB995" i="1"/>
  <c r="X995" i="1"/>
  <c r="T995" i="1"/>
  <c r="P995" i="1"/>
  <c r="L995" i="1"/>
  <c r="H995" i="1"/>
  <c r="AF994" i="1"/>
  <c r="AB994" i="1"/>
  <c r="X994" i="1"/>
  <c r="T994" i="1"/>
  <c r="P994" i="1"/>
  <c r="L994" i="1"/>
  <c r="H994" i="1"/>
  <c r="AF993" i="1"/>
  <c r="AB993" i="1"/>
  <c r="X993" i="1"/>
  <c r="T993" i="1"/>
  <c r="P993" i="1"/>
  <c r="L993" i="1"/>
  <c r="H993" i="1"/>
  <c r="AF992" i="1"/>
  <c r="AB992" i="1"/>
  <c r="X992" i="1"/>
  <c r="T992" i="1"/>
  <c r="P992" i="1"/>
  <c r="L992" i="1"/>
  <c r="H992" i="1"/>
  <c r="AF991" i="1"/>
  <c r="AB991" i="1"/>
  <c r="X991" i="1"/>
  <c r="T991" i="1"/>
  <c r="P991" i="1"/>
  <c r="L991" i="1"/>
  <c r="H991" i="1"/>
  <c r="AF990" i="1"/>
  <c r="AB990" i="1"/>
  <c r="X990" i="1"/>
  <c r="T990" i="1"/>
  <c r="P990" i="1"/>
  <c r="L990" i="1"/>
  <c r="H990" i="1"/>
  <c r="AF989" i="1"/>
  <c r="AB989" i="1"/>
  <c r="X989" i="1"/>
  <c r="T989" i="1"/>
  <c r="P989" i="1"/>
  <c r="L989" i="1"/>
  <c r="H989" i="1"/>
  <c r="AF988" i="1"/>
  <c r="AB988" i="1"/>
  <c r="X988" i="1"/>
  <c r="T988" i="1"/>
  <c r="P988" i="1"/>
  <c r="L988" i="1"/>
  <c r="H988" i="1"/>
  <c r="AF987" i="1"/>
  <c r="AB987" i="1"/>
  <c r="X987" i="1"/>
  <c r="T987" i="1"/>
  <c r="P987" i="1"/>
  <c r="L987" i="1"/>
  <c r="H987" i="1"/>
  <c r="AF986" i="1"/>
  <c r="AB986" i="1"/>
  <c r="X986" i="1"/>
  <c r="T986" i="1"/>
  <c r="P986" i="1"/>
  <c r="L986" i="1"/>
  <c r="H986" i="1"/>
  <c r="AF985" i="1"/>
  <c r="AB985" i="1"/>
  <c r="X985" i="1"/>
  <c r="T985" i="1"/>
  <c r="P985" i="1"/>
  <c r="L985" i="1"/>
  <c r="H985" i="1"/>
  <c r="AF984" i="1"/>
  <c r="AB984" i="1"/>
  <c r="X984" i="1"/>
  <c r="T984" i="1"/>
  <c r="P984" i="1"/>
  <c r="L984" i="1"/>
  <c r="H984" i="1"/>
  <c r="AF983" i="1"/>
  <c r="AB983" i="1"/>
  <c r="X983" i="1"/>
  <c r="T983" i="1"/>
  <c r="P983" i="1"/>
  <c r="L983" i="1"/>
  <c r="H983" i="1"/>
  <c r="AF982" i="1"/>
  <c r="AB982" i="1"/>
  <c r="X982" i="1"/>
  <c r="T982" i="1"/>
  <c r="P982" i="1"/>
  <c r="L982" i="1"/>
  <c r="H982" i="1"/>
  <c r="AF981" i="1"/>
  <c r="AB981" i="1"/>
  <c r="X981" i="1"/>
  <c r="T981" i="1"/>
  <c r="P981" i="1"/>
  <c r="L981" i="1"/>
  <c r="H981" i="1"/>
  <c r="AF980" i="1"/>
  <c r="AB980" i="1"/>
  <c r="X980" i="1"/>
  <c r="T980" i="1"/>
  <c r="P980" i="1"/>
  <c r="L980" i="1"/>
  <c r="H980" i="1"/>
  <c r="AF979" i="1"/>
  <c r="AB979" i="1"/>
  <c r="X979" i="1"/>
  <c r="T979" i="1"/>
  <c r="P979" i="1"/>
  <c r="L979" i="1"/>
  <c r="H979" i="1"/>
  <c r="AF978" i="1"/>
  <c r="AB978" i="1"/>
  <c r="X978" i="1"/>
  <c r="T978" i="1"/>
  <c r="P978" i="1"/>
  <c r="L978" i="1"/>
  <c r="H978" i="1"/>
  <c r="AF977" i="1"/>
  <c r="AB977" i="1"/>
  <c r="X977" i="1"/>
  <c r="T977" i="1"/>
  <c r="P977" i="1"/>
  <c r="L977" i="1"/>
  <c r="H977" i="1"/>
  <c r="AF976" i="1"/>
  <c r="AB976" i="1"/>
  <c r="X976" i="1"/>
  <c r="T976" i="1"/>
  <c r="P976" i="1"/>
  <c r="L976" i="1"/>
  <c r="H976" i="1"/>
  <c r="AF975" i="1"/>
  <c r="AB975" i="1"/>
  <c r="X975" i="1"/>
  <c r="T975" i="1"/>
  <c r="P975" i="1"/>
  <c r="L975" i="1"/>
  <c r="H975" i="1"/>
  <c r="AF974" i="1"/>
  <c r="AB974" i="1"/>
  <c r="X974" i="1"/>
  <c r="T974" i="1"/>
  <c r="P974" i="1"/>
  <c r="L974" i="1"/>
  <c r="H974" i="1"/>
  <c r="AF973" i="1"/>
  <c r="AB973" i="1"/>
  <c r="X973" i="1"/>
  <c r="T973" i="1"/>
  <c r="P973" i="1"/>
  <c r="L973" i="1"/>
  <c r="H973" i="1"/>
  <c r="AF972" i="1"/>
  <c r="AB972" i="1"/>
  <c r="X972" i="1"/>
  <c r="T972" i="1"/>
  <c r="P972" i="1"/>
  <c r="L972" i="1"/>
  <c r="H972" i="1"/>
  <c r="AF971" i="1"/>
  <c r="AB971" i="1"/>
  <c r="X971" i="1"/>
  <c r="T971" i="1"/>
  <c r="P971" i="1"/>
  <c r="L971" i="1"/>
  <c r="H971" i="1"/>
  <c r="AF970" i="1"/>
  <c r="AB970" i="1"/>
  <c r="X970" i="1"/>
  <c r="T970" i="1"/>
  <c r="P970" i="1"/>
  <c r="L970" i="1"/>
  <c r="H970" i="1"/>
  <c r="AF969" i="1"/>
  <c r="AB969" i="1"/>
  <c r="X969" i="1"/>
  <c r="T969" i="1"/>
  <c r="P969" i="1"/>
  <c r="L969" i="1"/>
  <c r="H969" i="1"/>
  <c r="AF968" i="1"/>
  <c r="AB968" i="1"/>
  <c r="X968" i="1"/>
  <c r="T968" i="1"/>
  <c r="P968" i="1"/>
  <c r="L968" i="1"/>
  <c r="H968" i="1"/>
  <c r="AF967" i="1"/>
  <c r="AB967" i="1"/>
  <c r="X967" i="1"/>
  <c r="T967" i="1"/>
  <c r="P967" i="1"/>
  <c r="L967" i="1"/>
  <c r="H967" i="1"/>
  <c r="AF966" i="1"/>
  <c r="AB966" i="1"/>
  <c r="X966" i="1"/>
  <c r="T966" i="1"/>
  <c r="P966" i="1"/>
  <c r="L966" i="1"/>
  <c r="H966" i="1"/>
  <c r="AF965" i="1"/>
  <c r="AB965" i="1"/>
  <c r="X965" i="1"/>
  <c r="T965" i="1"/>
  <c r="P965" i="1"/>
  <c r="L965" i="1"/>
  <c r="H965" i="1"/>
  <c r="AF964" i="1"/>
  <c r="AB964" i="1"/>
  <c r="X964" i="1"/>
  <c r="T964" i="1"/>
  <c r="P964" i="1"/>
  <c r="L964" i="1"/>
  <c r="H964" i="1"/>
  <c r="AF963" i="1"/>
  <c r="AB963" i="1"/>
  <c r="X963" i="1"/>
  <c r="T963" i="1"/>
  <c r="P963" i="1"/>
  <c r="L963" i="1"/>
  <c r="H963" i="1"/>
  <c r="AF962" i="1"/>
  <c r="AB962" i="1"/>
  <c r="X962" i="1"/>
  <c r="T962" i="1"/>
  <c r="P962" i="1"/>
  <c r="L962" i="1"/>
  <c r="H962" i="1"/>
  <c r="AF961" i="1"/>
  <c r="AB961" i="1"/>
  <c r="X961" i="1"/>
  <c r="T961" i="1"/>
  <c r="P961" i="1"/>
  <c r="L961" i="1"/>
  <c r="H961" i="1"/>
  <c r="AF960" i="1"/>
  <c r="AB960" i="1"/>
  <c r="X960" i="1"/>
  <c r="T960" i="1"/>
  <c r="P960" i="1"/>
  <c r="L960" i="1"/>
  <c r="H960" i="1"/>
  <c r="AF959" i="1"/>
  <c r="AB959" i="1"/>
  <c r="X959" i="1"/>
  <c r="T959" i="1"/>
  <c r="P959" i="1"/>
  <c r="L959" i="1"/>
  <c r="H959" i="1"/>
  <c r="AF958" i="1"/>
  <c r="AB958" i="1"/>
  <c r="X958" i="1"/>
  <c r="T958" i="1"/>
  <c r="P958" i="1"/>
  <c r="L958" i="1"/>
  <c r="H958" i="1"/>
  <c r="AF957" i="1"/>
  <c r="AB957" i="1"/>
  <c r="X957" i="1"/>
  <c r="T957" i="1"/>
  <c r="P957" i="1"/>
  <c r="L957" i="1"/>
  <c r="H957" i="1"/>
  <c r="AF956" i="1"/>
  <c r="AB956" i="1"/>
  <c r="X956" i="1"/>
  <c r="T956" i="1"/>
  <c r="P956" i="1"/>
  <c r="L956" i="1"/>
  <c r="H956" i="1"/>
  <c r="AF955" i="1"/>
  <c r="AB955" i="1"/>
  <c r="X955" i="1"/>
  <c r="T955" i="1"/>
  <c r="P955" i="1"/>
  <c r="L955" i="1"/>
  <c r="H955" i="1"/>
  <c r="AF954" i="1"/>
  <c r="AB954" i="1"/>
  <c r="X954" i="1"/>
  <c r="T954" i="1"/>
  <c r="P954" i="1"/>
  <c r="L954" i="1"/>
  <c r="H954" i="1"/>
  <c r="AF953" i="1"/>
  <c r="AB953" i="1"/>
  <c r="X953" i="1"/>
  <c r="T953" i="1"/>
  <c r="P953" i="1"/>
  <c r="L953" i="1"/>
  <c r="H953" i="1"/>
  <c r="AF952" i="1"/>
  <c r="AB952" i="1"/>
  <c r="X952" i="1"/>
  <c r="T952" i="1"/>
  <c r="P952" i="1"/>
  <c r="L952" i="1"/>
  <c r="H952" i="1"/>
  <c r="AF951" i="1"/>
  <c r="AB951" i="1"/>
  <c r="X951" i="1"/>
  <c r="T951" i="1"/>
  <c r="P951" i="1"/>
  <c r="L951" i="1"/>
  <c r="H951" i="1"/>
  <c r="AF950" i="1"/>
  <c r="AB950" i="1"/>
  <c r="X950" i="1"/>
  <c r="T950" i="1"/>
  <c r="P950" i="1"/>
  <c r="L950" i="1"/>
  <c r="H950" i="1"/>
  <c r="AF949" i="1"/>
  <c r="AB949" i="1"/>
  <c r="X949" i="1"/>
  <c r="T949" i="1"/>
  <c r="P949" i="1"/>
  <c r="L949" i="1"/>
  <c r="H949" i="1"/>
  <c r="AF948" i="1"/>
  <c r="AB948" i="1"/>
  <c r="X948" i="1"/>
  <c r="T948" i="1"/>
  <c r="P948" i="1"/>
  <c r="L948" i="1"/>
  <c r="H948" i="1"/>
  <c r="AF947" i="1"/>
  <c r="AB947" i="1"/>
  <c r="X947" i="1"/>
  <c r="T947" i="1"/>
  <c r="P947" i="1"/>
  <c r="L947" i="1"/>
  <c r="H947" i="1"/>
  <c r="AF946" i="1"/>
  <c r="AB946" i="1"/>
  <c r="X946" i="1"/>
  <c r="T946" i="1"/>
  <c r="P946" i="1"/>
  <c r="L946" i="1"/>
  <c r="H946" i="1"/>
  <c r="AF945" i="1"/>
  <c r="AB945" i="1"/>
  <c r="X945" i="1"/>
  <c r="T945" i="1"/>
  <c r="P945" i="1"/>
  <c r="L945" i="1"/>
  <c r="H945" i="1"/>
  <c r="AF944" i="1"/>
  <c r="AB944" i="1"/>
  <c r="X944" i="1"/>
  <c r="T944" i="1"/>
  <c r="P944" i="1"/>
  <c r="L944" i="1"/>
  <c r="H944" i="1"/>
  <c r="AF943" i="1"/>
  <c r="AB943" i="1"/>
  <c r="X943" i="1"/>
  <c r="T943" i="1"/>
  <c r="P943" i="1"/>
  <c r="L943" i="1"/>
  <c r="H943" i="1"/>
  <c r="AF942" i="1"/>
  <c r="AB942" i="1"/>
  <c r="X942" i="1"/>
  <c r="T942" i="1"/>
  <c r="P942" i="1"/>
  <c r="L942" i="1"/>
  <c r="H942" i="1"/>
  <c r="AF941" i="1"/>
  <c r="AB941" i="1"/>
  <c r="X941" i="1"/>
  <c r="T941" i="1"/>
  <c r="P941" i="1"/>
  <c r="L941" i="1"/>
  <c r="H941" i="1"/>
  <c r="AF940" i="1"/>
  <c r="AB940" i="1"/>
  <c r="X940" i="1"/>
  <c r="T940" i="1"/>
  <c r="P940" i="1"/>
  <c r="L940" i="1"/>
  <c r="H940" i="1"/>
  <c r="AF939" i="1"/>
  <c r="AB939" i="1"/>
  <c r="X939" i="1"/>
  <c r="T939" i="1"/>
  <c r="P939" i="1"/>
  <c r="L939" i="1"/>
  <c r="H939" i="1"/>
  <c r="AF938" i="1"/>
  <c r="AB938" i="1"/>
  <c r="X938" i="1"/>
  <c r="T938" i="1"/>
  <c r="P938" i="1"/>
  <c r="L938" i="1"/>
  <c r="H938" i="1"/>
  <c r="AF937" i="1"/>
  <c r="AB937" i="1"/>
  <c r="X937" i="1"/>
  <c r="T937" i="1"/>
  <c r="P937" i="1"/>
  <c r="L937" i="1"/>
  <c r="H937" i="1"/>
  <c r="AF936" i="1"/>
  <c r="AB936" i="1"/>
  <c r="X936" i="1"/>
  <c r="T936" i="1"/>
  <c r="P936" i="1"/>
  <c r="L936" i="1"/>
  <c r="H936" i="1"/>
  <c r="AF935" i="1"/>
  <c r="AB935" i="1"/>
  <c r="X935" i="1"/>
  <c r="T935" i="1"/>
  <c r="P935" i="1"/>
  <c r="L935" i="1"/>
  <c r="H935" i="1"/>
  <c r="AF934" i="1"/>
  <c r="AB934" i="1"/>
  <c r="X934" i="1"/>
  <c r="T934" i="1"/>
  <c r="P934" i="1"/>
  <c r="L934" i="1"/>
  <c r="H934" i="1"/>
  <c r="AF933" i="1"/>
  <c r="AB933" i="1"/>
  <c r="X933" i="1"/>
  <c r="T933" i="1"/>
  <c r="P933" i="1"/>
  <c r="L933" i="1"/>
  <c r="H933" i="1"/>
  <c r="AF932" i="1"/>
  <c r="AB932" i="1"/>
  <c r="X932" i="1"/>
  <c r="T932" i="1"/>
  <c r="P932" i="1"/>
  <c r="L932" i="1"/>
  <c r="H932" i="1"/>
  <c r="AF931" i="1"/>
  <c r="AB931" i="1"/>
  <c r="X931" i="1"/>
  <c r="T931" i="1"/>
  <c r="P931" i="1"/>
  <c r="L931" i="1"/>
  <c r="H931" i="1"/>
  <c r="AF930" i="1"/>
  <c r="AB930" i="1"/>
  <c r="X930" i="1"/>
  <c r="T930" i="1"/>
  <c r="P930" i="1"/>
  <c r="L930" i="1"/>
  <c r="H930" i="1"/>
  <c r="AF929" i="1"/>
  <c r="AB929" i="1"/>
  <c r="X929" i="1"/>
  <c r="T929" i="1"/>
  <c r="P929" i="1"/>
  <c r="L929" i="1"/>
  <c r="H929" i="1"/>
  <c r="AF928" i="1"/>
  <c r="AB928" i="1"/>
  <c r="X928" i="1"/>
  <c r="T928" i="1"/>
  <c r="P928" i="1"/>
  <c r="L928" i="1"/>
  <c r="H928" i="1"/>
  <c r="AF927" i="1"/>
  <c r="AB927" i="1"/>
  <c r="X927" i="1"/>
  <c r="T927" i="1"/>
  <c r="P927" i="1"/>
  <c r="L927" i="1"/>
  <c r="H927" i="1"/>
  <c r="AF926" i="1"/>
  <c r="AB926" i="1"/>
  <c r="X926" i="1"/>
  <c r="T926" i="1"/>
  <c r="P926" i="1"/>
  <c r="L926" i="1"/>
  <c r="H926" i="1"/>
  <c r="AF925" i="1"/>
  <c r="AB925" i="1"/>
  <c r="X925" i="1"/>
  <c r="T925" i="1"/>
  <c r="P925" i="1"/>
  <c r="L925" i="1"/>
  <c r="H925" i="1"/>
  <c r="AF924" i="1"/>
  <c r="AB924" i="1"/>
  <c r="X924" i="1"/>
  <c r="T924" i="1"/>
  <c r="P924" i="1"/>
  <c r="L924" i="1"/>
  <c r="H924" i="1"/>
  <c r="AF923" i="1"/>
  <c r="AB923" i="1"/>
  <c r="X923" i="1"/>
  <c r="T923" i="1"/>
  <c r="P923" i="1"/>
  <c r="L923" i="1"/>
  <c r="H923" i="1"/>
  <c r="AF922" i="1"/>
  <c r="AB922" i="1"/>
  <c r="X922" i="1"/>
  <c r="T922" i="1"/>
  <c r="P922" i="1"/>
  <c r="L922" i="1"/>
  <c r="H922" i="1"/>
  <c r="AF921" i="1"/>
  <c r="AB921" i="1"/>
  <c r="X921" i="1"/>
  <c r="T921" i="1"/>
  <c r="P921" i="1"/>
  <c r="L921" i="1"/>
  <c r="H921" i="1"/>
  <c r="AF920" i="1"/>
  <c r="AB920" i="1"/>
  <c r="X920" i="1"/>
  <c r="T920" i="1"/>
  <c r="P920" i="1"/>
  <c r="L920" i="1"/>
  <c r="H920" i="1"/>
  <c r="AF919" i="1"/>
  <c r="AB919" i="1"/>
  <c r="X919" i="1"/>
  <c r="T919" i="1"/>
  <c r="P919" i="1"/>
  <c r="L919" i="1"/>
  <c r="H919" i="1"/>
  <c r="AF918" i="1"/>
  <c r="AB918" i="1"/>
  <c r="X918" i="1"/>
  <c r="T918" i="1"/>
  <c r="P918" i="1"/>
  <c r="L918" i="1"/>
  <c r="H918" i="1"/>
  <c r="AF917" i="1"/>
  <c r="AB917" i="1"/>
  <c r="X917" i="1"/>
  <c r="T917" i="1"/>
  <c r="P917" i="1"/>
  <c r="L917" i="1"/>
  <c r="H917" i="1"/>
  <c r="AF916" i="1"/>
  <c r="AB916" i="1"/>
  <c r="X916" i="1"/>
  <c r="T916" i="1"/>
  <c r="P916" i="1"/>
  <c r="L916" i="1"/>
  <c r="H916" i="1"/>
  <c r="AF915" i="1"/>
  <c r="AB915" i="1"/>
  <c r="X915" i="1"/>
  <c r="T915" i="1"/>
  <c r="P915" i="1"/>
  <c r="L915" i="1"/>
  <c r="H915" i="1"/>
  <c r="AF914" i="1"/>
  <c r="AB914" i="1"/>
  <c r="X914" i="1"/>
  <c r="T914" i="1"/>
  <c r="P914" i="1"/>
  <c r="L914" i="1"/>
  <c r="H914" i="1"/>
  <c r="AF913" i="1"/>
  <c r="AB913" i="1"/>
  <c r="X913" i="1"/>
  <c r="T913" i="1"/>
  <c r="P913" i="1"/>
  <c r="L913" i="1"/>
  <c r="H913" i="1"/>
  <c r="AF912" i="1"/>
  <c r="AB912" i="1"/>
  <c r="X912" i="1"/>
  <c r="T912" i="1"/>
  <c r="P912" i="1"/>
  <c r="L912" i="1"/>
  <c r="H912" i="1"/>
  <c r="AF911" i="1"/>
  <c r="AB911" i="1"/>
  <c r="X911" i="1"/>
  <c r="T911" i="1"/>
  <c r="P911" i="1"/>
  <c r="L911" i="1"/>
  <c r="H911" i="1"/>
  <c r="AF910" i="1"/>
  <c r="AB910" i="1"/>
  <c r="X910" i="1"/>
  <c r="T910" i="1"/>
  <c r="P910" i="1"/>
  <c r="L910" i="1"/>
  <c r="H910" i="1"/>
  <c r="AF909" i="1"/>
  <c r="AB909" i="1"/>
  <c r="X909" i="1"/>
  <c r="T909" i="1"/>
  <c r="P909" i="1"/>
  <c r="L909" i="1"/>
  <c r="H909" i="1"/>
  <c r="AF908" i="1"/>
  <c r="AB908" i="1"/>
  <c r="X908" i="1"/>
  <c r="T908" i="1"/>
  <c r="P908" i="1"/>
  <c r="L908" i="1"/>
  <c r="H908" i="1"/>
  <c r="AF907" i="1"/>
  <c r="AB907" i="1"/>
  <c r="X907" i="1"/>
  <c r="T907" i="1"/>
  <c r="P907" i="1"/>
  <c r="L907" i="1"/>
  <c r="H907" i="1"/>
  <c r="AF906" i="1"/>
  <c r="AB906" i="1"/>
  <c r="X906" i="1"/>
  <c r="T906" i="1"/>
  <c r="P906" i="1"/>
  <c r="L906" i="1"/>
  <c r="H906" i="1"/>
  <c r="AF905" i="1"/>
  <c r="AB905" i="1"/>
  <c r="X905" i="1"/>
  <c r="T905" i="1"/>
  <c r="P905" i="1"/>
  <c r="L905" i="1"/>
  <c r="H905" i="1"/>
  <c r="AF904" i="1"/>
  <c r="AB904" i="1"/>
  <c r="X904" i="1"/>
  <c r="T904" i="1"/>
  <c r="P904" i="1"/>
  <c r="L904" i="1"/>
  <c r="H904" i="1"/>
  <c r="AF903" i="1"/>
  <c r="AB903" i="1"/>
  <c r="X903" i="1"/>
  <c r="T903" i="1"/>
  <c r="P903" i="1"/>
  <c r="L903" i="1"/>
  <c r="H903" i="1"/>
  <c r="AF902" i="1"/>
  <c r="AB902" i="1"/>
  <c r="X902" i="1"/>
  <c r="T902" i="1"/>
  <c r="P902" i="1"/>
  <c r="L902" i="1"/>
  <c r="H902" i="1"/>
  <c r="AF901" i="1"/>
  <c r="AB901" i="1"/>
  <c r="X901" i="1"/>
  <c r="T901" i="1"/>
  <c r="P901" i="1"/>
  <c r="L901" i="1"/>
  <c r="H901" i="1"/>
  <c r="AF900" i="1"/>
  <c r="AB900" i="1"/>
  <c r="X900" i="1"/>
  <c r="T900" i="1"/>
  <c r="P900" i="1"/>
  <c r="L900" i="1"/>
  <c r="H900" i="1"/>
  <c r="AF899" i="1"/>
  <c r="AB899" i="1"/>
  <c r="X899" i="1"/>
  <c r="T899" i="1"/>
  <c r="P899" i="1"/>
  <c r="L899" i="1"/>
  <c r="H899" i="1"/>
  <c r="AF898" i="1"/>
  <c r="AB898" i="1"/>
  <c r="X898" i="1"/>
  <c r="T898" i="1"/>
  <c r="P898" i="1"/>
  <c r="L898" i="1"/>
  <c r="H898" i="1"/>
  <c r="AF897" i="1"/>
  <c r="AB897" i="1"/>
  <c r="X897" i="1"/>
  <c r="T897" i="1"/>
  <c r="P897" i="1"/>
  <c r="L897" i="1"/>
  <c r="H897" i="1"/>
  <c r="AF896" i="1"/>
  <c r="AB896" i="1"/>
  <c r="X896" i="1"/>
  <c r="T896" i="1"/>
  <c r="P896" i="1"/>
  <c r="L896" i="1"/>
  <c r="H896" i="1"/>
  <c r="AF895" i="1"/>
  <c r="AB895" i="1"/>
  <c r="X895" i="1"/>
  <c r="T895" i="1"/>
  <c r="P895" i="1"/>
  <c r="L895" i="1"/>
  <c r="H895" i="1"/>
  <c r="AF894" i="1"/>
  <c r="AB894" i="1"/>
  <c r="X894" i="1"/>
  <c r="T894" i="1"/>
  <c r="P894" i="1"/>
  <c r="L894" i="1"/>
  <c r="H894" i="1"/>
  <c r="AF893" i="1"/>
  <c r="AB893" i="1"/>
  <c r="X893" i="1"/>
  <c r="T893" i="1"/>
  <c r="P893" i="1"/>
  <c r="L893" i="1"/>
  <c r="H893" i="1"/>
  <c r="AF892" i="1"/>
  <c r="AB892" i="1"/>
  <c r="X892" i="1"/>
  <c r="T892" i="1"/>
  <c r="P892" i="1"/>
  <c r="L892" i="1"/>
  <c r="H892" i="1"/>
  <c r="AF891" i="1"/>
  <c r="AB891" i="1"/>
  <c r="X891" i="1"/>
  <c r="T891" i="1"/>
  <c r="P891" i="1"/>
  <c r="L891" i="1"/>
  <c r="H891" i="1"/>
  <c r="AF890" i="1"/>
  <c r="AB890" i="1"/>
  <c r="X890" i="1"/>
  <c r="T890" i="1"/>
  <c r="P890" i="1"/>
  <c r="L890" i="1"/>
  <c r="H890" i="1"/>
  <c r="AF889" i="1"/>
  <c r="AB889" i="1"/>
  <c r="X889" i="1"/>
  <c r="T889" i="1"/>
  <c r="P889" i="1"/>
  <c r="L889" i="1"/>
  <c r="H889" i="1"/>
  <c r="AF888" i="1"/>
  <c r="AB888" i="1"/>
  <c r="X888" i="1"/>
  <c r="T888" i="1"/>
  <c r="P888" i="1"/>
  <c r="L888" i="1"/>
  <c r="H888" i="1"/>
  <c r="AF887" i="1"/>
  <c r="AB887" i="1"/>
  <c r="X887" i="1"/>
  <c r="T887" i="1"/>
  <c r="P887" i="1"/>
  <c r="L887" i="1"/>
  <c r="H887" i="1"/>
  <c r="AF886" i="1"/>
  <c r="AB886" i="1"/>
  <c r="X886" i="1"/>
  <c r="T886" i="1"/>
  <c r="P886" i="1"/>
  <c r="L886" i="1"/>
  <c r="H886" i="1"/>
  <c r="AF885" i="1"/>
  <c r="AB885" i="1"/>
  <c r="X885" i="1"/>
  <c r="T885" i="1"/>
  <c r="P885" i="1"/>
  <c r="L885" i="1"/>
  <c r="H885" i="1"/>
  <c r="AF884" i="1"/>
  <c r="AB884" i="1"/>
  <c r="X884" i="1"/>
  <c r="T884" i="1"/>
  <c r="P884" i="1"/>
  <c r="L884" i="1"/>
  <c r="H884" i="1"/>
  <c r="AF883" i="1"/>
  <c r="AB883" i="1"/>
  <c r="X883" i="1"/>
  <c r="T883" i="1"/>
  <c r="P883" i="1"/>
  <c r="L883" i="1"/>
  <c r="H883" i="1"/>
  <c r="AF882" i="1"/>
  <c r="AB882" i="1"/>
  <c r="X882" i="1"/>
  <c r="T882" i="1"/>
  <c r="P882" i="1"/>
  <c r="L882" i="1"/>
  <c r="H882" i="1"/>
  <c r="AF881" i="1"/>
  <c r="AB881" i="1"/>
  <c r="X881" i="1"/>
  <c r="T881" i="1"/>
  <c r="P881" i="1"/>
  <c r="L881" i="1"/>
  <c r="H881" i="1"/>
  <c r="AF880" i="1"/>
  <c r="AB880" i="1"/>
  <c r="X880" i="1"/>
  <c r="T880" i="1"/>
  <c r="P880" i="1"/>
  <c r="L880" i="1"/>
  <c r="H880" i="1"/>
  <c r="AF879" i="1"/>
  <c r="AB879" i="1"/>
  <c r="X879" i="1"/>
  <c r="T879" i="1"/>
  <c r="P879" i="1"/>
  <c r="L879" i="1"/>
  <c r="H879" i="1"/>
  <c r="AF878" i="1"/>
  <c r="AB878" i="1"/>
  <c r="X878" i="1"/>
  <c r="T878" i="1"/>
  <c r="P878" i="1"/>
  <c r="L878" i="1"/>
  <c r="H878" i="1"/>
  <c r="AF877" i="1"/>
  <c r="AB877" i="1"/>
  <c r="X877" i="1"/>
  <c r="T877" i="1"/>
  <c r="P877" i="1"/>
  <c r="L877" i="1"/>
  <c r="H877" i="1"/>
  <c r="AF876" i="1"/>
  <c r="AB876" i="1"/>
  <c r="X876" i="1"/>
  <c r="T876" i="1"/>
  <c r="P876" i="1"/>
  <c r="L876" i="1"/>
  <c r="H876" i="1"/>
  <c r="AF875" i="1"/>
  <c r="AB875" i="1"/>
  <c r="X875" i="1"/>
  <c r="T875" i="1"/>
  <c r="P875" i="1"/>
  <c r="L875" i="1"/>
  <c r="H875" i="1"/>
  <c r="AF874" i="1"/>
  <c r="AB874" i="1"/>
  <c r="X874" i="1"/>
  <c r="T874" i="1"/>
  <c r="P874" i="1"/>
  <c r="L874" i="1"/>
  <c r="H874" i="1"/>
  <c r="AF873" i="1"/>
  <c r="AB873" i="1"/>
  <c r="X873" i="1"/>
  <c r="T873" i="1"/>
  <c r="P873" i="1"/>
  <c r="L873" i="1"/>
  <c r="H873" i="1"/>
  <c r="AF872" i="1"/>
  <c r="AB872" i="1"/>
  <c r="X872" i="1"/>
  <c r="T872" i="1"/>
  <c r="P872" i="1"/>
  <c r="L872" i="1"/>
  <c r="H872" i="1"/>
  <c r="AF871" i="1"/>
  <c r="AB871" i="1"/>
  <c r="X871" i="1"/>
  <c r="T871" i="1"/>
  <c r="P871" i="1"/>
  <c r="L871" i="1"/>
  <c r="H871" i="1"/>
  <c r="AF870" i="1"/>
  <c r="AB870" i="1"/>
  <c r="X870" i="1"/>
  <c r="T870" i="1"/>
  <c r="P870" i="1"/>
  <c r="L870" i="1"/>
  <c r="H870" i="1"/>
  <c r="AF869" i="1"/>
  <c r="AB869" i="1"/>
  <c r="X869" i="1"/>
  <c r="T869" i="1"/>
  <c r="P869" i="1"/>
  <c r="L869" i="1"/>
  <c r="H869" i="1"/>
  <c r="AF868" i="1"/>
  <c r="AB868" i="1"/>
  <c r="X868" i="1"/>
  <c r="T868" i="1"/>
  <c r="P868" i="1"/>
  <c r="L868" i="1"/>
  <c r="H868" i="1"/>
  <c r="AF867" i="1"/>
  <c r="AB867" i="1"/>
  <c r="X867" i="1"/>
  <c r="T867" i="1"/>
  <c r="P867" i="1"/>
  <c r="L867" i="1"/>
  <c r="H867" i="1"/>
  <c r="AF866" i="1"/>
  <c r="AB866" i="1"/>
  <c r="X866" i="1"/>
  <c r="T866" i="1"/>
  <c r="P866" i="1"/>
  <c r="L866" i="1"/>
  <c r="H866" i="1"/>
  <c r="AF865" i="1"/>
  <c r="AB865" i="1"/>
  <c r="X865" i="1"/>
  <c r="T865" i="1"/>
  <c r="P865" i="1"/>
  <c r="L865" i="1"/>
  <c r="H865" i="1"/>
  <c r="AF864" i="1"/>
  <c r="AB864" i="1"/>
  <c r="X864" i="1"/>
  <c r="T864" i="1"/>
  <c r="P864" i="1"/>
  <c r="L864" i="1"/>
  <c r="H864" i="1"/>
  <c r="AF863" i="1"/>
  <c r="AB863" i="1"/>
  <c r="X863" i="1"/>
  <c r="T863" i="1"/>
  <c r="P863" i="1"/>
  <c r="L863" i="1"/>
  <c r="H863" i="1"/>
  <c r="AF862" i="1"/>
  <c r="AB862" i="1"/>
  <c r="X862" i="1"/>
  <c r="T862" i="1"/>
  <c r="P862" i="1"/>
  <c r="L862" i="1"/>
  <c r="H862" i="1"/>
  <c r="AF861" i="1"/>
  <c r="AB861" i="1"/>
  <c r="X861" i="1"/>
  <c r="T861" i="1"/>
  <c r="P861" i="1"/>
  <c r="L861" i="1"/>
  <c r="H861" i="1"/>
  <c r="AF860" i="1"/>
  <c r="AB860" i="1"/>
  <c r="X860" i="1"/>
  <c r="T860" i="1"/>
  <c r="P860" i="1"/>
  <c r="L860" i="1"/>
  <c r="H860" i="1"/>
  <c r="AF859" i="1"/>
  <c r="AB859" i="1"/>
  <c r="X859" i="1"/>
  <c r="T859" i="1"/>
  <c r="P859" i="1"/>
  <c r="L859" i="1"/>
  <c r="H859" i="1"/>
  <c r="AF858" i="1"/>
  <c r="AB858" i="1"/>
  <c r="X858" i="1"/>
  <c r="T858" i="1"/>
  <c r="P858" i="1"/>
  <c r="L858" i="1"/>
  <c r="H858" i="1"/>
  <c r="AF857" i="1"/>
  <c r="AB857" i="1"/>
  <c r="X857" i="1"/>
  <c r="T857" i="1"/>
  <c r="P857" i="1"/>
  <c r="L857" i="1"/>
  <c r="H857" i="1"/>
  <c r="AF856" i="1"/>
  <c r="AB856" i="1"/>
  <c r="X856" i="1"/>
  <c r="T856" i="1"/>
  <c r="P856" i="1"/>
  <c r="L856" i="1"/>
  <c r="H856" i="1"/>
  <c r="AF855" i="1"/>
  <c r="AB855" i="1"/>
  <c r="X855" i="1"/>
  <c r="T855" i="1"/>
  <c r="P855" i="1"/>
  <c r="L855" i="1"/>
  <c r="H855" i="1"/>
  <c r="AF854" i="1"/>
  <c r="AB854" i="1"/>
  <c r="X854" i="1"/>
  <c r="T854" i="1"/>
  <c r="P854" i="1"/>
  <c r="L854" i="1"/>
  <c r="H854" i="1"/>
  <c r="AF853" i="1"/>
  <c r="AB853" i="1"/>
  <c r="X853" i="1"/>
  <c r="T853" i="1"/>
  <c r="P853" i="1"/>
  <c r="L853" i="1"/>
  <c r="H853" i="1"/>
  <c r="AF852" i="1"/>
  <c r="AB852" i="1"/>
  <c r="X852" i="1"/>
  <c r="T852" i="1"/>
  <c r="P852" i="1"/>
  <c r="L852" i="1"/>
  <c r="H852" i="1"/>
  <c r="AF851" i="1"/>
  <c r="AB851" i="1"/>
  <c r="X851" i="1"/>
  <c r="T851" i="1"/>
  <c r="P851" i="1"/>
  <c r="L851" i="1"/>
  <c r="H851" i="1"/>
  <c r="AF850" i="1"/>
  <c r="AB850" i="1"/>
  <c r="X850" i="1"/>
  <c r="T850" i="1"/>
  <c r="P850" i="1"/>
  <c r="L850" i="1"/>
  <c r="H850" i="1"/>
  <c r="AF849" i="1"/>
  <c r="AB849" i="1"/>
  <c r="X849" i="1"/>
  <c r="T849" i="1"/>
  <c r="P849" i="1"/>
  <c r="L849" i="1"/>
  <c r="H849" i="1"/>
  <c r="AF848" i="1"/>
  <c r="AB848" i="1"/>
  <c r="X848" i="1"/>
  <c r="T848" i="1"/>
  <c r="P848" i="1"/>
  <c r="L848" i="1"/>
  <c r="H848" i="1"/>
  <c r="AF847" i="1"/>
  <c r="AB847" i="1"/>
  <c r="X847" i="1"/>
  <c r="T847" i="1"/>
  <c r="P847" i="1"/>
  <c r="L847" i="1"/>
  <c r="H847" i="1"/>
  <c r="AF846" i="1"/>
  <c r="AB846" i="1"/>
  <c r="X846" i="1"/>
  <c r="T846" i="1"/>
  <c r="P846" i="1"/>
  <c r="L846" i="1"/>
  <c r="H846" i="1"/>
  <c r="AF845" i="1"/>
  <c r="AB845" i="1"/>
  <c r="X845" i="1"/>
  <c r="T845" i="1"/>
  <c r="P845" i="1"/>
  <c r="L845" i="1"/>
  <c r="H845" i="1"/>
  <c r="AF844" i="1"/>
  <c r="AB844" i="1"/>
  <c r="X844" i="1"/>
  <c r="T844" i="1"/>
  <c r="P844" i="1"/>
  <c r="L844" i="1"/>
  <c r="H844" i="1"/>
  <c r="AF843" i="1"/>
  <c r="AB843" i="1"/>
  <c r="X843" i="1"/>
  <c r="T843" i="1"/>
  <c r="P843" i="1"/>
  <c r="L843" i="1"/>
  <c r="H843" i="1"/>
  <c r="AF842" i="1"/>
  <c r="AB842" i="1"/>
  <c r="X842" i="1"/>
  <c r="T842" i="1"/>
  <c r="P842" i="1"/>
  <c r="L842" i="1"/>
  <c r="H842" i="1"/>
  <c r="AF841" i="1"/>
  <c r="AB841" i="1"/>
  <c r="X841" i="1"/>
  <c r="T841" i="1"/>
  <c r="P841" i="1"/>
  <c r="L841" i="1"/>
  <c r="H841" i="1"/>
  <c r="AF840" i="1"/>
  <c r="AB840" i="1"/>
  <c r="X840" i="1"/>
  <c r="T840" i="1"/>
  <c r="P840" i="1"/>
  <c r="L840" i="1"/>
  <c r="H840" i="1"/>
  <c r="AF839" i="1"/>
  <c r="AB839" i="1"/>
  <c r="X839" i="1"/>
  <c r="T839" i="1"/>
  <c r="P839" i="1"/>
  <c r="L839" i="1"/>
  <c r="H839" i="1"/>
  <c r="AF838" i="1"/>
  <c r="AB838" i="1"/>
  <c r="X838" i="1"/>
  <c r="T838" i="1"/>
  <c r="P838" i="1"/>
  <c r="L838" i="1"/>
  <c r="H838" i="1"/>
  <c r="AF837" i="1"/>
  <c r="AB837" i="1"/>
  <c r="X837" i="1"/>
  <c r="T837" i="1"/>
  <c r="P837" i="1"/>
  <c r="L837" i="1"/>
  <c r="H837" i="1"/>
  <c r="AF836" i="1"/>
  <c r="AB836" i="1"/>
  <c r="X836" i="1"/>
  <c r="T836" i="1"/>
  <c r="P836" i="1"/>
  <c r="L836" i="1"/>
  <c r="H836" i="1"/>
  <c r="AF835" i="1"/>
  <c r="AB835" i="1"/>
  <c r="X835" i="1"/>
  <c r="T835" i="1"/>
  <c r="P835" i="1"/>
  <c r="L835" i="1"/>
  <c r="H835" i="1"/>
  <c r="AF834" i="1"/>
  <c r="AB834" i="1"/>
  <c r="X834" i="1"/>
  <c r="T834" i="1"/>
  <c r="P834" i="1"/>
  <c r="L834" i="1"/>
  <c r="H834" i="1"/>
  <c r="AF833" i="1"/>
  <c r="AB833" i="1"/>
  <c r="X833" i="1"/>
  <c r="T833" i="1"/>
  <c r="P833" i="1"/>
  <c r="L833" i="1"/>
  <c r="H833" i="1"/>
  <c r="AF832" i="1"/>
  <c r="AB832" i="1"/>
  <c r="X832" i="1"/>
  <c r="T832" i="1"/>
  <c r="P832" i="1"/>
  <c r="L832" i="1"/>
  <c r="H832" i="1"/>
  <c r="AF831" i="1"/>
  <c r="AB831" i="1"/>
  <c r="X831" i="1"/>
  <c r="T831" i="1"/>
  <c r="P831" i="1"/>
  <c r="L831" i="1"/>
  <c r="H831" i="1"/>
  <c r="AF830" i="1"/>
  <c r="AB830" i="1"/>
  <c r="X830" i="1"/>
  <c r="T830" i="1"/>
  <c r="P830" i="1"/>
  <c r="L830" i="1"/>
  <c r="H830" i="1"/>
  <c r="AF829" i="1"/>
  <c r="AB829" i="1"/>
  <c r="X829" i="1"/>
  <c r="T829" i="1"/>
  <c r="P829" i="1"/>
  <c r="L829" i="1"/>
  <c r="H829" i="1"/>
  <c r="AF828" i="1"/>
  <c r="AB828" i="1"/>
  <c r="X828" i="1"/>
  <c r="T828" i="1"/>
  <c r="P828" i="1"/>
  <c r="L828" i="1"/>
  <c r="H828" i="1"/>
  <c r="AF827" i="1"/>
  <c r="AB827" i="1"/>
  <c r="X827" i="1"/>
  <c r="T827" i="1"/>
  <c r="P827" i="1"/>
  <c r="L827" i="1"/>
  <c r="H827" i="1"/>
  <c r="AF826" i="1"/>
  <c r="AB826" i="1"/>
  <c r="X826" i="1"/>
  <c r="T826" i="1"/>
  <c r="P826" i="1"/>
  <c r="L826" i="1"/>
  <c r="H826" i="1"/>
  <c r="AF825" i="1"/>
  <c r="AB825" i="1"/>
  <c r="X825" i="1"/>
  <c r="T825" i="1"/>
  <c r="P825" i="1"/>
  <c r="L825" i="1"/>
  <c r="H825" i="1"/>
  <c r="AF603" i="1"/>
  <c r="AB603" i="1"/>
  <c r="X603" i="1"/>
  <c r="T603" i="1"/>
  <c r="P603" i="1"/>
  <c r="L603" i="1"/>
  <c r="H603" i="1"/>
  <c r="AF490" i="1"/>
  <c r="AB490" i="1"/>
  <c r="X490" i="1"/>
  <c r="T490" i="1"/>
  <c r="P490" i="1"/>
  <c r="L490" i="1"/>
  <c r="H490" i="1"/>
  <c r="AF489" i="1"/>
  <c r="AB489" i="1"/>
  <c r="X489" i="1"/>
  <c r="T489" i="1"/>
  <c r="P489" i="1"/>
  <c r="L489" i="1"/>
  <c r="H489" i="1"/>
  <c r="AF488" i="1"/>
  <c r="AB488" i="1"/>
  <c r="X488" i="1"/>
  <c r="T488" i="1"/>
  <c r="P488" i="1"/>
  <c r="L488" i="1"/>
  <c r="H488" i="1"/>
  <c r="AF487" i="1"/>
  <c r="AB487" i="1"/>
  <c r="X487" i="1"/>
  <c r="T487" i="1"/>
  <c r="P487" i="1"/>
  <c r="L487" i="1"/>
  <c r="H487" i="1"/>
  <c r="AF486" i="1"/>
  <c r="AB486" i="1"/>
  <c r="X486" i="1"/>
  <c r="T486" i="1"/>
  <c r="P486" i="1"/>
  <c r="L486" i="1"/>
  <c r="H486" i="1"/>
  <c r="AF485" i="1"/>
  <c r="AB485" i="1"/>
  <c r="X485" i="1"/>
  <c r="T485" i="1"/>
  <c r="P485" i="1"/>
  <c r="L485" i="1"/>
  <c r="H485" i="1"/>
  <c r="AF484" i="1"/>
  <c r="AB484" i="1"/>
  <c r="X484" i="1"/>
  <c r="T484" i="1"/>
  <c r="P484" i="1"/>
  <c r="L484" i="1"/>
  <c r="H484" i="1"/>
  <c r="AF483" i="1"/>
  <c r="AB483" i="1"/>
  <c r="X483" i="1"/>
  <c r="T483" i="1"/>
  <c r="P483" i="1"/>
  <c r="L483" i="1"/>
  <c r="H483" i="1"/>
  <c r="AF482" i="1"/>
  <c r="AB482" i="1"/>
  <c r="X482" i="1"/>
  <c r="T482" i="1"/>
  <c r="P482" i="1"/>
  <c r="L482" i="1"/>
  <c r="H482" i="1"/>
  <c r="AF481" i="1"/>
  <c r="AB481" i="1"/>
  <c r="X481" i="1"/>
  <c r="T481" i="1"/>
  <c r="P481" i="1"/>
  <c r="L481" i="1"/>
  <c r="H481" i="1"/>
  <c r="AF480" i="1"/>
  <c r="AB480" i="1"/>
  <c r="X480" i="1"/>
  <c r="T480" i="1"/>
  <c r="P480" i="1"/>
  <c r="L480" i="1"/>
  <c r="H480" i="1"/>
  <c r="AF479" i="1"/>
  <c r="AB479" i="1"/>
  <c r="X479" i="1"/>
  <c r="T479" i="1"/>
  <c r="P479" i="1"/>
  <c r="L479" i="1"/>
  <c r="H479" i="1"/>
  <c r="AF478" i="1"/>
  <c r="AB478" i="1"/>
  <c r="X478" i="1"/>
  <c r="T478" i="1"/>
  <c r="P478" i="1"/>
  <c r="L478" i="1"/>
  <c r="H478" i="1"/>
  <c r="AF477" i="1"/>
  <c r="AB477" i="1"/>
  <c r="X477" i="1"/>
  <c r="T477" i="1"/>
  <c r="P477" i="1"/>
  <c r="L477" i="1"/>
  <c r="H477" i="1"/>
  <c r="AF476" i="1"/>
  <c r="AB476" i="1"/>
  <c r="X476" i="1"/>
  <c r="T476" i="1"/>
  <c r="P476" i="1"/>
  <c r="L476" i="1"/>
  <c r="H476" i="1"/>
  <c r="AF475" i="1"/>
  <c r="AB475" i="1"/>
  <c r="X475" i="1"/>
  <c r="T475" i="1"/>
  <c r="P475" i="1"/>
  <c r="L475" i="1"/>
  <c r="H475" i="1"/>
  <c r="AF474" i="1"/>
  <c r="AB474" i="1"/>
  <c r="X474" i="1"/>
  <c r="T474" i="1"/>
  <c r="P474" i="1"/>
  <c r="L474" i="1"/>
  <c r="H474" i="1"/>
  <c r="AF473" i="1"/>
  <c r="AB473" i="1"/>
  <c r="X473" i="1"/>
  <c r="T473" i="1"/>
  <c r="P473" i="1"/>
  <c r="L473" i="1"/>
  <c r="H473" i="1"/>
  <c r="AF472" i="1"/>
  <c r="AB472" i="1"/>
  <c r="X472" i="1"/>
  <c r="T472" i="1"/>
  <c r="P472" i="1"/>
  <c r="L472" i="1"/>
  <c r="H472" i="1"/>
  <c r="AF471" i="1"/>
  <c r="AB471" i="1"/>
  <c r="X471" i="1"/>
  <c r="T471" i="1"/>
  <c r="P471" i="1"/>
  <c r="L471" i="1"/>
  <c r="H471" i="1"/>
  <c r="AF470" i="1"/>
  <c r="AB470" i="1"/>
  <c r="X470" i="1"/>
  <c r="T470" i="1"/>
  <c r="P470" i="1"/>
  <c r="L470" i="1"/>
  <c r="H470" i="1"/>
  <c r="AF469" i="1"/>
  <c r="AB469" i="1"/>
  <c r="X469" i="1"/>
  <c r="T469" i="1"/>
  <c r="P469" i="1"/>
  <c r="L469" i="1"/>
  <c r="H469" i="1"/>
  <c r="AF468" i="1"/>
  <c r="AB468" i="1"/>
  <c r="X468" i="1"/>
  <c r="T468" i="1"/>
  <c r="P468" i="1"/>
  <c r="L468" i="1"/>
  <c r="H468" i="1"/>
  <c r="AF467" i="1"/>
  <c r="AB467" i="1"/>
  <c r="X467" i="1"/>
  <c r="T467" i="1"/>
  <c r="P467" i="1"/>
  <c r="L467" i="1"/>
  <c r="H467" i="1"/>
  <c r="AF466" i="1"/>
  <c r="AB466" i="1"/>
  <c r="X466" i="1"/>
  <c r="T466" i="1"/>
  <c r="P466" i="1"/>
  <c r="L466" i="1"/>
  <c r="H466" i="1"/>
  <c r="AF465" i="1"/>
  <c r="AB465" i="1"/>
  <c r="X465" i="1"/>
  <c r="T465" i="1"/>
  <c r="P465" i="1"/>
  <c r="L465" i="1"/>
  <c r="H465" i="1"/>
  <c r="AF464" i="1"/>
  <c r="AB464" i="1"/>
  <c r="X464" i="1"/>
  <c r="T464" i="1"/>
  <c r="P464" i="1"/>
  <c r="L464" i="1"/>
  <c r="H464" i="1"/>
  <c r="AF463" i="1"/>
  <c r="AB463" i="1"/>
  <c r="X463" i="1"/>
  <c r="T463" i="1"/>
  <c r="P463" i="1"/>
  <c r="L463" i="1"/>
  <c r="H463" i="1"/>
  <c r="AF462" i="1"/>
  <c r="AB462" i="1"/>
  <c r="X462" i="1"/>
  <c r="T462" i="1"/>
  <c r="P462" i="1"/>
  <c r="L462" i="1"/>
  <c r="H462" i="1"/>
  <c r="AF461" i="1"/>
  <c r="AB461" i="1"/>
  <c r="X461" i="1"/>
  <c r="T461" i="1"/>
  <c r="P461" i="1"/>
  <c r="L461" i="1"/>
  <c r="H461" i="1"/>
  <c r="AF460" i="1"/>
  <c r="AB460" i="1"/>
  <c r="X460" i="1"/>
  <c r="T460" i="1"/>
  <c r="P460" i="1"/>
  <c r="L460" i="1"/>
  <c r="H460" i="1"/>
  <c r="AF459" i="1"/>
  <c r="AB459" i="1"/>
  <c r="X459" i="1"/>
  <c r="T459" i="1"/>
  <c r="P459" i="1"/>
  <c r="L459" i="1"/>
  <c r="H459" i="1"/>
  <c r="AF458" i="1"/>
  <c r="AB458" i="1"/>
  <c r="X458" i="1"/>
  <c r="T458" i="1"/>
  <c r="P458" i="1"/>
  <c r="L458" i="1"/>
  <c r="H458" i="1"/>
  <c r="AF457" i="1"/>
  <c r="AB457" i="1"/>
  <c r="X457" i="1"/>
  <c r="T457" i="1"/>
  <c r="P457" i="1"/>
  <c r="L457" i="1"/>
  <c r="H457" i="1"/>
  <c r="AF456" i="1"/>
  <c r="AB456" i="1"/>
  <c r="X456" i="1"/>
  <c r="T456" i="1"/>
  <c r="P456" i="1"/>
  <c r="L456" i="1"/>
  <c r="H456" i="1"/>
  <c r="AF455" i="1"/>
  <c r="AB455" i="1"/>
  <c r="X455" i="1"/>
  <c r="T455" i="1"/>
  <c r="P455" i="1"/>
  <c r="L455" i="1"/>
  <c r="H455" i="1"/>
  <c r="AF454" i="1"/>
  <c r="AB454" i="1"/>
  <c r="X454" i="1"/>
  <c r="T454" i="1"/>
  <c r="P454" i="1"/>
  <c r="L454" i="1"/>
  <c r="H454" i="1"/>
  <c r="AF453" i="1"/>
  <c r="AB453" i="1"/>
  <c r="X453" i="1"/>
  <c r="T453" i="1"/>
  <c r="P453" i="1"/>
  <c r="L453" i="1"/>
  <c r="H453" i="1"/>
  <c r="AF452" i="1"/>
  <c r="AB452" i="1"/>
  <c r="X452" i="1"/>
  <c r="T452" i="1"/>
  <c r="P452" i="1"/>
  <c r="L452" i="1"/>
  <c r="H452" i="1"/>
  <c r="AF451" i="1"/>
  <c r="AB451" i="1"/>
  <c r="X451" i="1"/>
  <c r="T451" i="1"/>
  <c r="P451" i="1"/>
  <c r="L451" i="1"/>
  <c r="H451" i="1"/>
  <c r="AF450" i="1"/>
  <c r="AB450" i="1"/>
  <c r="X450" i="1"/>
  <c r="T450" i="1"/>
  <c r="P450" i="1"/>
  <c r="L450" i="1"/>
  <c r="H450" i="1"/>
  <c r="AF449" i="1"/>
  <c r="AB449" i="1"/>
  <c r="X449" i="1"/>
  <c r="T449" i="1"/>
  <c r="P449" i="1"/>
  <c r="L449" i="1"/>
  <c r="H449" i="1"/>
  <c r="AF448" i="1"/>
  <c r="AB448" i="1"/>
  <c r="X448" i="1"/>
  <c r="T448" i="1"/>
  <c r="P448" i="1"/>
  <c r="L448" i="1"/>
  <c r="H448" i="1"/>
  <c r="AF447" i="1"/>
  <c r="AB447" i="1"/>
  <c r="X447" i="1"/>
  <c r="T447" i="1"/>
  <c r="P447" i="1"/>
  <c r="L447" i="1"/>
  <c r="H447" i="1"/>
  <c r="AF446" i="1"/>
  <c r="AB446" i="1"/>
  <c r="X446" i="1"/>
  <c r="T446" i="1"/>
  <c r="P446" i="1"/>
  <c r="L446" i="1"/>
  <c r="H446" i="1"/>
  <c r="AF445" i="1"/>
  <c r="AB445" i="1"/>
  <c r="X445" i="1"/>
  <c r="T445" i="1"/>
  <c r="P445" i="1"/>
  <c r="L445" i="1"/>
  <c r="H445" i="1"/>
  <c r="AF444" i="1"/>
  <c r="AB444" i="1"/>
  <c r="X444" i="1"/>
  <c r="T444" i="1"/>
  <c r="P444" i="1"/>
  <c r="L444" i="1"/>
  <c r="H444" i="1"/>
  <c r="AF443" i="1"/>
  <c r="AB443" i="1"/>
  <c r="X443" i="1"/>
  <c r="T443" i="1"/>
  <c r="P443" i="1"/>
  <c r="L443" i="1"/>
  <c r="H443" i="1"/>
  <c r="AF442" i="1"/>
  <c r="AB442" i="1"/>
  <c r="X442" i="1"/>
  <c r="T442" i="1"/>
  <c r="P442" i="1"/>
  <c r="L442" i="1"/>
  <c r="H442" i="1"/>
  <c r="AF441" i="1"/>
  <c r="AB441" i="1"/>
  <c r="X441" i="1"/>
  <c r="T441" i="1"/>
  <c r="P441" i="1"/>
  <c r="L441" i="1"/>
  <c r="H441" i="1"/>
  <c r="AF440" i="1"/>
  <c r="AB440" i="1"/>
  <c r="X440" i="1"/>
  <c r="T440" i="1"/>
  <c r="P440" i="1"/>
  <c r="L440" i="1"/>
  <c r="H440" i="1"/>
  <c r="AF439" i="1"/>
  <c r="AB439" i="1"/>
  <c r="X439" i="1"/>
  <c r="T439" i="1"/>
  <c r="P439" i="1"/>
  <c r="L439" i="1"/>
  <c r="H439" i="1"/>
  <c r="AF438" i="1"/>
  <c r="AB438" i="1"/>
  <c r="X438" i="1"/>
  <c r="T438" i="1"/>
  <c r="P438" i="1"/>
  <c r="L438" i="1"/>
  <c r="H438" i="1"/>
  <c r="AF437" i="1"/>
  <c r="AB437" i="1"/>
  <c r="X437" i="1"/>
  <c r="T437" i="1"/>
  <c r="P437" i="1"/>
  <c r="L437" i="1"/>
  <c r="H437" i="1"/>
  <c r="AF436" i="1"/>
  <c r="AB436" i="1"/>
  <c r="X436" i="1"/>
  <c r="T436" i="1"/>
  <c r="P436" i="1"/>
  <c r="L436" i="1"/>
  <c r="H436" i="1"/>
  <c r="AF435" i="1"/>
  <c r="AB435" i="1"/>
  <c r="X435" i="1"/>
  <c r="T435" i="1"/>
  <c r="P435" i="1"/>
  <c r="L435" i="1"/>
  <c r="H435" i="1"/>
  <c r="AF434" i="1"/>
  <c r="AB434" i="1"/>
  <c r="X434" i="1"/>
  <c r="T434" i="1"/>
  <c r="P434" i="1"/>
  <c r="L434" i="1"/>
  <c r="H434" i="1"/>
  <c r="AF433" i="1"/>
  <c r="AB433" i="1"/>
  <c r="X433" i="1"/>
  <c r="T433" i="1"/>
  <c r="P433" i="1"/>
  <c r="L433" i="1"/>
  <c r="H433" i="1"/>
  <c r="AF432" i="1"/>
  <c r="AB432" i="1"/>
  <c r="X432" i="1"/>
  <c r="T432" i="1"/>
  <c r="P432" i="1"/>
  <c r="L432" i="1"/>
  <c r="H432" i="1"/>
  <c r="AF431" i="1"/>
  <c r="AB431" i="1"/>
  <c r="X431" i="1"/>
  <c r="T431" i="1"/>
  <c r="P431" i="1"/>
  <c r="L431" i="1"/>
  <c r="H431" i="1"/>
  <c r="AF430" i="1"/>
  <c r="AB430" i="1"/>
  <c r="X430" i="1"/>
  <c r="T430" i="1"/>
  <c r="P430" i="1"/>
  <c r="L430" i="1"/>
  <c r="H430" i="1"/>
  <c r="AF429" i="1"/>
  <c r="AB429" i="1"/>
  <c r="X429" i="1"/>
  <c r="T429" i="1"/>
  <c r="P429" i="1"/>
  <c r="L429" i="1"/>
  <c r="H429" i="1"/>
  <c r="AF428" i="1"/>
  <c r="AB428" i="1"/>
  <c r="X428" i="1"/>
  <c r="T428" i="1"/>
  <c r="P428" i="1"/>
  <c r="L428" i="1"/>
  <c r="H428" i="1"/>
  <c r="AF427" i="1"/>
  <c r="AB427" i="1"/>
  <c r="X427" i="1"/>
  <c r="T427" i="1"/>
  <c r="P427" i="1"/>
  <c r="L427" i="1"/>
  <c r="H427" i="1"/>
  <c r="AF426" i="1"/>
  <c r="AB426" i="1"/>
  <c r="X426" i="1"/>
  <c r="T426" i="1"/>
  <c r="P426" i="1"/>
  <c r="L426" i="1"/>
  <c r="H426" i="1"/>
  <c r="AF425" i="1"/>
  <c r="AB425" i="1"/>
  <c r="X425" i="1"/>
  <c r="T425" i="1"/>
  <c r="P425" i="1"/>
  <c r="L425" i="1"/>
  <c r="H425" i="1"/>
  <c r="AF424" i="1"/>
  <c r="AB424" i="1"/>
  <c r="X424" i="1"/>
  <c r="T424" i="1"/>
  <c r="P424" i="1"/>
  <c r="L424" i="1"/>
  <c r="H424" i="1"/>
  <c r="AF423" i="1"/>
  <c r="AB423" i="1"/>
  <c r="X423" i="1"/>
  <c r="T423" i="1"/>
  <c r="P423" i="1"/>
  <c r="L423" i="1"/>
  <c r="H423" i="1"/>
  <c r="AF422" i="1"/>
  <c r="AB422" i="1"/>
  <c r="X422" i="1"/>
  <c r="T422" i="1"/>
  <c r="P422" i="1"/>
  <c r="L422" i="1"/>
  <c r="H422" i="1"/>
  <c r="AF421" i="1"/>
  <c r="AB421" i="1"/>
  <c r="X421" i="1"/>
  <c r="T421" i="1"/>
  <c r="P421" i="1"/>
  <c r="L421" i="1"/>
  <c r="H421" i="1"/>
  <c r="AF420" i="1"/>
  <c r="AB420" i="1"/>
  <c r="X420" i="1"/>
  <c r="T420" i="1"/>
  <c r="P420" i="1"/>
  <c r="L420" i="1"/>
  <c r="H420" i="1"/>
  <c r="AF419" i="1"/>
  <c r="AB419" i="1"/>
  <c r="X419" i="1"/>
  <c r="T419" i="1"/>
  <c r="P419" i="1"/>
  <c r="L419" i="1"/>
  <c r="H419" i="1"/>
  <c r="AF418" i="1"/>
  <c r="AB418" i="1"/>
  <c r="X418" i="1"/>
  <c r="T418" i="1"/>
  <c r="P418" i="1"/>
  <c r="L418" i="1"/>
  <c r="H418" i="1"/>
  <c r="AF417" i="1"/>
  <c r="AB417" i="1"/>
  <c r="X417" i="1"/>
  <c r="T417" i="1"/>
  <c r="P417" i="1"/>
  <c r="L417" i="1"/>
  <c r="H417" i="1"/>
  <c r="AF416" i="1"/>
  <c r="AB416" i="1"/>
  <c r="X416" i="1"/>
  <c r="T416" i="1"/>
  <c r="P416" i="1"/>
  <c r="L416" i="1"/>
  <c r="H416" i="1"/>
  <c r="AF415" i="1"/>
  <c r="AB415" i="1"/>
  <c r="X415" i="1"/>
  <c r="T415" i="1"/>
  <c r="P415" i="1"/>
  <c r="L415" i="1"/>
  <c r="H415" i="1"/>
  <c r="AF414" i="1"/>
  <c r="AB414" i="1"/>
  <c r="X414" i="1"/>
  <c r="T414" i="1"/>
  <c r="P414" i="1"/>
  <c r="L414" i="1"/>
  <c r="H414" i="1"/>
  <c r="AF413" i="1"/>
  <c r="AB413" i="1"/>
  <c r="X413" i="1"/>
  <c r="T413" i="1"/>
  <c r="P413" i="1"/>
  <c r="L413" i="1"/>
  <c r="H413" i="1"/>
  <c r="AF412" i="1"/>
  <c r="AB412" i="1"/>
  <c r="X412" i="1"/>
  <c r="T412" i="1"/>
  <c r="P412" i="1"/>
  <c r="L412" i="1"/>
  <c r="H412" i="1"/>
  <c r="AF411" i="1"/>
  <c r="AB411" i="1"/>
  <c r="X411" i="1"/>
  <c r="T411" i="1"/>
  <c r="P411" i="1"/>
  <c r="L411" i="1"/>
  <c r="H411" i="1"/>
  <c r="AF410" i="1"/>
  <c r="AB410" i="1"/>
  <c r="X410" i="1"/>
  <c r="T410" i="1"/>
  <c r="P410" i="1"/>
  <c r="L410" i="1"/>
  <c r="H410" i="1"/>
  <c r="AF409" i="1"/>
  <c r="AB409" i="1"/>
  <c r="X409" i="1"/>
  <c r="T409" i="1"/>
  <c r="P409" i="1"/>
  <c r="L409" i="1"/>
  <c r="H409" i="1"/>
  <c r="AF408" i="1"/>
  <c r="AB408" i="1"/>
  <c r="X408" i="1"/>
  <c r="T408" i="1"/>
  <c r="P408" i="1"/>
  <c r="L408" i="1"/>
  <c r="H408" i="1"/>
  <c r="AF407" i="1"/>
  <c r="AB407" i="1"/>
  <c r="X407" i="1"/>
  <c r="T407" i="1"/>
  <c r="P407" i="1"/>
  <c r="L407" i="1"/>
  <c r="H407" i="1"/>
  <c r="AF406" i="1"/>
  <c r="AB406" i="1"/>
  <c r="X406" i="1"/>
  <c r="T406" i="1"/>
  <c r="P406" i="1"/>
  <c r="L406" i="1"/>
  <c r="H406" i="1"/>
  <c r="AF405" i="1"/>
  <c r="AB405" i="1"/>
  <c r="X405" i="1"/>
  <c r="T405" i="1"/>
  <c r="P405" i="1"/>
  <c r="L405" i="1"/>
  <c r="H405" i="1"/>
  <c r="AF404" i="1"/>
  <c r="AB404" i="1"/>
  <c r="X404" i="1"/>
  <c r="T404" i="1"/>
  <c r="P404" i="1"/>
  <c r="L404" i="1"/>
  <c r="H404" i="1"/>
  <c r="AF403" i="1"/>
  <c r="AB403" i="1"/>
  <c r="X403" i="1"/>
  <c r="T403" i="1"/>
  <c r="P403" i="1"/>
  <c r="L403" i="1"/>
  <c r="H403" i="1"/>
  <c r="AF402" i="1"/>
  <c r="AB402" i="1"/>
  <c r="X402" i="1"/>
  <c r="T402" i="1"/>
  <c r="P402" i="1"/>
  <c r="L402" i="1"/>
  <c r="H402" i="1"/>
  <c r="AF401" i="1"/>
  <c r="AB401" i="1"/>
  <c r="X401" i="1"/>
  <c r="T401" i="1"/>
  <c r="P401" i="1"/>
  <c r="L401" i="1"/>
  <c r="H401" i="1"/>
  <c r="AF400" i="1"/>
  <c r="AB400" i="1"/>
  <c r="X400" i="1"/>
  <c r="T400" i="1"/>
  <c r="P400" i="1"/>
  <c r="L400" i="1"/>
  <c r="H400" i="1"/>
  <c r="AF399" i="1"/>
  <c r="AB399" i="1"/>
  <c r="X399" i="1"/>
  <c r="T399" i="1"/>
  <c r="P399" i="1"/>
  <c r="L399" i="1"/>
  <c r="H399" i="1"/>
  <c r="AF398" i="1"/>
  <c r="AB398" i="1"/>
  <c r="X398" i="1"/>
  <c r="T398" i="1"/>
  <c r="P398" i="1"/>
  <c r="L398" i="1"/>
  <c r="H398" i="1"/>
  <c r="AF397" i="1"/>
  <c r="AB397" i="1"/>
  <c r="X397" i="1"/>
  <c r="T397" i="1"/>
  <c r="P397" i="1"/>
  <c r="L397" i="1"/>
  <c r="H397" i="1"/>
  <c r="AF396" i="1"/>
  <c r="AB396" i="1"/>
  <c r="X396" i="1"/>
  <c r="T396" i="1"/>
  <c r="P396" i="1"/>
  <c r="L396" i="1"/>
  <c r="H396" i="1"/>
  <c r="AF395" i="1"/>
  <c r="AB395" i="1"/>
  <c r="X395" i="1"/>
  <c r="T395" i="1"/>
  <c r="P395" i="1"/>
  <c r="L395" i="1"/>
  <c r="H395" i="1"/>
  <c r="AF394" i="1"/>
  <c r="AB394" i="1"/>
  <c r="X394" i="1"/>
  <c r="T394" i="1"/>
  <c r="P394" i="1"/>
  <c r="L394" i="1"/>
  <c r="H394" i="1"/>
  <c r="AF393" i="1"/>
  <c r="AB393" i="1"/>
  <c r="X393" i="1"/>
  <c r="T393" i="1"/>
  <c r="P393" i="1"/>
  <c r="L393" i="1"/>
  <c r="H393" i="1"/>
  <c r="AF392" i="1"/>
  <c r="AB392" i="1"/>
  <c r="X392" i="1"/>
  <c r="T392" i="1"/>
  <c r="P392" i="1"/>
  <c r="L392" i="1"/>
  <c r="H392" i="1"/>
  <c r="AF391" i="1"/>
  <c r="AB391" i="1"/>
  <c r="X391" i="1"/>
  <c r="T391" i="1"/>
  <c r="P391" i="1"/>
  <c r="L391" i="1"/>
  <c r="H391" i="1"/>
  <c r="AF390" i="1"/>
  <c r="AB390" i="1"/>
  <c r="X390" i="1"/>
  <c r="T390" i="1"/>
  <c r="P390" i="1"/>
  <c r="L390" i="1"/>
  <c r="H390" i="1"/>
  <c r="AF389" i="1"/>
  <c r="AB389" i="1"/>
  <c r="X389" i="1"/>
  <c r="T389" i="1"/>
  <c r="P389" i="1"/>
  <c r="L389" i="1"/>
  <c r="H389" i="1"/>
  <c r="AF388" i="1"/>
  <c r="AB388" i="1"/>
  <c r="X388" i="1"/>
  <c r="T388" i="1"/>
  <c r="P388" i="1"/>
  <c r="L388" i="1"/>
  <c r="H388" i="1"/>
  <c r="AF387" i="1"/>
  <c r="AB387" i="1"/>
  <c r="X387" i="1"/>
  <c r="T387" i="1"/>
  <c r="P387" i="1"/>
  <c r="L387" i="1"/>
  <c r="H387" i="1"/>
  <c r="AF386" i="1"/>
  <c r="AB386" i="1"/>
  <c r="X386" i="1"/>
  <c r="T386" i="1"/>
  <c r="P386" i="1"/>
  <c r="L386" i="1"/>
  <c r="H386" i="1"/>
  <c r="AF385" i="1"/>
  <c r="AB385" i="1"/>
  <c r="X385" i="1"/>
  <c r="T385" i="1"/>
  <c r="P385" i="1"/>
  <c r="L385" i="1"/>
  <c r="H385" i="1"/>
  <c r="AF384" i="1"/>
  <c r="AB384" i="1"/>
  <c r="X384" i="1"/>
  <c r="T384" i="1"/>
  <c r="P384" i="1"/>
  <c r="L384" i="1"/>
  <c r="H384" i="1"/>
  <c r="AF383" i="1"/>
  <c r="AB383" i="1"/>
  <c r="X383" i="1"/>
  <c r="T383" i="1"/>
  <c r="P383" i="1"/>
  <c r="L383" i="1"/>
  <c r="H383" i="1"/>
  <c r="AF382" i="1"/>
  <c r="AB382" i="1"/>
  <c r="X382" i="1"/>
  <c r="T382" i="1"/>
  <c r="P382" i="1"/>
  <c r="L382" i="1"/>
  <c r="H382" i="1"/>
  <c r="AF381" i="1"/>
  <c r="AB381" i="1"/>
  <c r="X381" i="1"/>
  <c r="T381" i="1"/>
  <c r="P381" i="1"/>
  <c r="L381" i="1"/>
  <c r="H381" i="1"/>
  <c r="AF380" i="1"/>
  <c r="AB380" i="1"/>
  <c r="X380" i="1"/>
  <c r="T380" i="1"/>
  <c r="P380" i="1"/>
  <c r="L380" i="1"/>
  <c r="H380" i="1"/>
  <c r="AF379" i="1"/>
  <c r="AB379" i="1"/>
  <c r="X379" i="1"/>
  <c r="T379" i="1"/>
  <c r="P379" i="1"/>
  <c r="L379" i="1"/>
  <c r="H379" i="1"/>
  <c r="AF378" i="1"/>
  <c r="AB378" i="1"/>
  <c r="X378" i="1"/>
  <c r="T378" i="1"/>
  <c r="P378" i="1"/>
  <c r="L378" i="1"/>
  <c r="H378" i="1"/>
  <c r="AF377" i="1"/>
  <c r="AB377" i="1"/>
  <c r="X377" i="1"/>
  <c r="T377" i="1"/>
  <c r="P377" i="1"/>
  <c r="L377" i="1"/>
  <c r="H377" i="1"/>
  <c r="AF376" i="1"/>
  <c r="AB376" i="1"/>
  <c r="X376" i="1"/>
  <c r="T376" i="1"/>
  <c r="P376" i="1"/>
  <c r="L376" i="1"/>
  <c r="H376" i="1"/>
  <c r="AF375" i="1"/>
  <c r="AB375" i="1"/>
  <c r="X375" i="1"/>
  <c r="T375" i="1"/>
  <c r="P375" i="1"/>
  <c r="L375" i="1"/>
  <c r="H375" i="1"/>
  <c r="AF374" i="1"/>
  <c r="AB374" i="1"/>
  <c r="X374" i="1"/>
  <c r="T374" i="1"/>
  <c r="P374" i="1"/>
  <c r="L374" i="1"/>
  <c r="H374" i="1"/>
  <c r="AF373" i="1"/>
  <c r="AB373" i="1"/>
  <c r="X373" i="1"/>
  <c r="T373" i="1"/>
  <c r="P373" i="1"/>
  <c r="L373" i="1"/>
  <c r="H373" i="1"/>
  <c r="AF372" i="1"/>
  <c r="AB372" i="1"/>
  <c r="X372" i="1"/>
  <c r="T372" i="1"/>
  <c r="P372" i="1"/>
  <c r="L372" i="1"/>
  <c r="H372" i="1"/>
  <c r="AF371" i="1"/>
  <c r="AB371" i="1"/>
  <c r="X371" i="1"/>
  <c r="T371" i="1"/>
  <c r="P371" i="1"/>
  <c r="L371" i="1"/>
  <c r="H371" i="1"/>
  <c r="AF370" i="1"/>
  <c r="AB370" i="1"/>
  <c r="X370" i="1"/>
  <c r="T370" i="1"/>
  <c r="P370" i="1"/>
  <c r="L370" i="1"/>
  <c r="H370" i="1"/>
  <c r="AF369" i="1"/>
  <c r="AB369" i="1"/>
  <c r="X369" i="1"/>
  <c r="T369" i="1"/>
  <c r="P369" i="1"/>
  <c r="L369" i="1"/>
  <c r="H369" i="1"/>
  <c r="AF368" i="1"/>
  <c r="AB368" i="1"/>
  <c r="X368" i="1"/>
  <c r="T368" i="1"/>
  <c r="P368" i="1"/>
  <c r="L368" i="1"/>
  <c r="H368" i="1"/>
  <c r="AF367" i="1"/>
  <c r="AB367" i="1"/>
  <c r="X367" i="1"/>
  <c r="T367" i="1"/>
  <c r="P367" i="1"/>
  <c r="L367" i="1"/>
  <c r="H367" i="1"/>
  <c r="AF366" i="1"/>
  <c r="AB366" i="1"/>
  <c r="X366" i="1"/>
  <c r="T366" i="1"/>
  <c r="P366" i="1"/>
  <c r="L366" i="1"/>
  <c r="H366" i="1"/>
  <c r="AF365" i="1"/>
  <c r="AB365" i="1"/>
  <c r="X365" i="1"/>
  <c r="T365" i="1"/>
  <c r="P365" i="1"/>
  <c r="L365" i="1"/>
  <c r="H365" i="1"/>
  <c r="AF364" i="1"/>
  <c r="AB364" i="1"/>
  <c r="X364" i="1"/>
  <c r="T364" i="1"/>
  <c r="P364" i="1"/>
  <c r="L364" i="1"/>
  <c r="H364" i="1"/>
  <c r="AF363" i="1"/>
  <c r="AB363" i="1"/>
  <c r="X363" i="1"/>
  <c r="T363" i="1"/>
  <c r="P363" i="1"/>
  <c r="L363" i="1"/>
  <c r="H363" i="1"/>
  <c r="AF362" i="1"/>
  <c r="AB362" i="1"/>
  <c r="X362" i="1"/>
  <c r="T362" i="1"/>
  <c r="P362" i="1"/>
  <c r="L362" i="1"/>
  <c r="H362" i="1"/>
  <c r="AF361" i="1"/>
  <c r="AB361" i="1"/>
  <c r="X361" i="1"/>
  <c r="T361" i="1"/>
  <c r="P361" i="1"/>
  <c r="L361" i="1"/>
  <c r="H361" i="1"/>
  <c r="AF360" i="1"/>
  <c r="AB360" i="1"/>
  <c r="X360" i="1"/>
  <c r="T360" i="1"/>
  <c r="P360" i="1"/>
  <c r="L360" i="1"/>
  <c r="H360" i="1"/>
  <c r="AF359" i="1"/>
  <c r="AB359" i="1"/>
  <c r="X359" i="1"/>
  <c r="T359" i="1"/>
  <c r="P359" i="1"/>
  <c r="L359" i="1"/>
  <c r="H359" i="1"/>
  <c r="AF358" i="1"/>
  <c r="AB358" i="1"/>
  <c r="X358" i="1"/>
  <c r="T358" i="1"/>
  <c r="P358" i="1"/>
  <c r="L358" i="1"/>
  <c r="H358" i="1"/>
  <c r="AF357" i="1"/>
  <c r="AB357" i="1"/>
  <c r="X357" i="1"/>
  <c r="T357" i="1"/>
  <c r="P357" i="1"/>
  <c r="L357" i="1"/>
  <c r="H357" i="1"/>
  <c r="AF356" i="1"/>
  <c r="AB356" i="1"/>
  <c r="X356" i="1"/>
  <c r="T356" i="1"/>
  <c r="P356" i="1"/>
  <c r="L356" i="1"/>
  <c r="H356" i="1"/>
  <c r="AF355" i="1"/>
  <c r="AB355" i="1"/>
  <c r="X355" i="1"/>
  <c r="T355" i="1"/>
  <c r="P355" i="1"/>
  <c r="L355" i="1"/>
  <c r="H355" i="1"/>
  <c r="AF354" i="1"/>
  <c r="AB354" i="1"/>
  <c r="X354" i="1"/>
  <c r="T354" i="1"/>
  <c r="P354" i="1"/>
  <c r="L354" i="1"/>
  <c r="H354" i="1"/>
  <c r="AF353" i="1"/>
  <c r="AB353" i="1"/>
  <c r="X353" i="1"/>
  <c r="T353" i="1"/>
  <c r="P353" i="1"/>
  <c r="L353" i="1"/>
  <c r="H353" i="1"/>
  <c r="AF352" i="1"/>
  <c r="AB352" i="1"/>
  <c r="X352" i="1"/>
  <c r="T352" i="1"/>
  <c r="P352" i="1"/>
  <c r="L352" i="1"/>
  <c r="H352" i="1"/>
  <c r="AF351" i="1"/>
  <c r="AB351" i="1"/>
  <c r="X351" i="1"/>
  <c r="T351" i="1"/>
  <c r="P351" i="1"/>
  <c r="L351" i="1"/>
  <c r="H351" i="1"/>
  <c r="AF350" i="1"/>
  <c r="AB350" i="1"/>
  <c r="X350" i="1"/>
  <c r="T350" i="1"/>
  <c r="P350" i="1"/>
  <c r="L350" i="1"/>
  <c r="H350" i="1"/>
  <c r="AF349" i="1"/>
  <c r="AB349" i="1"/>
  <c r="X349" i="1"/>
  <c r="T349" i="1"/>
  <c r="P349" i="1"/>
  <c r="L349" i="1"/>
  <c r="H349" i="1"/>
  <c r="AF348" i="1"/>
  <c r="AB348" i="1"/>
  <c r="X348" i="1"/>
  <c r="T348" i="1"/>
  <c r="P348" i="1"/>
  <c r="L348" i="1"/>
  <c r="H348" i="1"/>
  <c r="AF347" i="1"/>
  <c r="AB347" i="1"/>
  <c r="X347" i="1"/>
  <c r="T347" i="1"/>
  <c r="P347" i="1"/>
  <c r="L347" i="1"/>
  <c r="H347" i="1"/>
  <c r="AF346" i="1"/>
  <c r="AB346" i="1"/>
  <c r="X346" i="1"/>
  <c r="T346" i="1"/>
  <c r="P346" i="1"/>
  <c r="L346" i="1"/>
  <c r="H346" i="1"/>
  <c r="AF345" i="1"/>
  <c r="AB345" i="1"/>
  <c r="X345" i="1"/>
  <c r="T345" i="1"/>
  <c r="P345" i="1"/>
  <c r="L345" i="1"/>
  <c r="H345" i="1"/>
  <c r="AF344" i="1"/>
  <c r="AB344" i="1"/>
  <c r="X344" i="1"/>
  <c r="T344" i="1"/>
  <c r="P344" i="1"/>
  <c r="L344" i="1"/>
  <c r="H344" i="1"/>
  <c r="AF343" i="1"/>
  <c r="AB343" i="1"/>
  <c r="X343" i="1"/>
  <c r="T343" i="1"/>
  <c r="P343" i="1"/>
  <c r="L343" i="1"/>
  <c r="H343" i="1"/>
  <c r="AF342" i="1"/>
  <c r="AB342" i="1"/>
  <c r="X342" i="1"/>
  <c r="T342" i="1"/>
  <c r="P342" i="1"/>
  <c r="L342" i="1"/>
  <c r="H342" i="1"/>
  <c r="AF341" i="1"/>
  <c r="AB341" i="1"/>
  <c r="X341" i="1"/>
  <c r="T341" i="1"/>
  <c r="P341" i="1"/>
  <c r="L341" i="1"/>
  <c r="H341" i="1"/>
  <c r="AF340" i="1"/>
  <c r="AB340" i="1"/>
  <c r="X340" i="1"/>
  <c r="T340" i="1"/>
  <c r="P340" i="1"/>
  <c r="L340" i="1"/>
  <c r="H340" i="1"/>
  <c r="AF339" i="1"/>
  <c r="AB339" i="1"/>
  <c r="X339" i="1"/>
  <c r="T339" i="1"/>
  <c r="P339" i="1"/>
  <c r="L339" i="1"/>
  <c r="H339" i="1"/>
  <c r="AF338" i="1"/>
  <c r="AB338" i="1"/>
  <c r="X338" i="1"/>
  <c r="T338" i="1"/>
  <c r="P338" i="1"/>
  <c r="L338" i="1"/>
  <c r="H338" i="1"/>
  <c r="AF337" i="1"/>
  <c r="AB337" i="1"/>
  <c r="X337" i="1"/>
  <c r="T337" i="1"/>
  <c r="P337" i="1"/>
  <c r="L337" i="1"/>
  <c r="H337" i="1"/>
  <c r="AF336" i="1"/>
  <c r="AB336" i="1"/>
  <c r="X336" i="1"/>
  <c r="T336" i="1"/>
  <c r="P336" i="1"/>
  <c r="L336" i="1"/>
  <c r="H336" i="1"/>
  <c r="AF335" i="1"/>
  <c r="AB335" i="1"/>
  <c r="X335" i="1"/>
  <c r="T335" i="1"/>
  <c r="P335" i="1"/>
  <c r="L335" i="1"/>
  <c r="H335" i="1"/>
  <c r="AF334" i="1"/>
  <c r="AB334" i="1"/>
  <c r="X334" i="1"/>
  <c r="T334" i="1"/>
  <c r="P334" i="1"/>
  <c r="L334" i="1"/>
  <c r="H334" i="1"/>
  <c r="AF333" i="1"/>
  <c r="AB333" i="1"/>
  <c r="X333" i="1"/>
  <c r="T333" i="1"/>
  <c r="P333" i="1"/>
  <c r="L333" i="1"/>
  <c r="H333" i="1"/>
  <c r="AF332" i="1"/>
  <c r="AB332" i="1"/>
  <c r="X332" i="1"/>
  <c r="T332" i="1"/>
  <c r="P332" i="1"/>
  <c r="L332" i="1"/>
  <c r="H332" i="1"/>
  <c r="AF331" i="1"/>
  <c r="AB331" i="1"/>
  <c r="X331" i="1"/>
  <c r="T331" i="1"/>
  <c r="P331" i="1"/>
  <c r="L331" i="1"/>
  <c r="H331" i="1"/>
  <c r="AF330" i="1"/>
  <c r="AB330" i="1"/>
  <c r="X330" i="1"/>
  <c r="T330" i="1"/>
  <c r="P330" i="1"/>
  <c r="L330" i="1"/>
  <c r="H330" i="1"/>
  <c r="AF329" i="1"/>
  <c r="AB329" i="1"/>
  <c r="X329" i="1"/>
  <c r="T329" i="1"/>
  <c r="P329" i="1"/>
  <c r="L329" i="1"/>
  <c r="H329" i="1"/>
  <c r="AF328" i="1"/>
  <c r="AB328" i="1"/>
  <c r="X328" i="1"/>
  <c r="T328" i="1"/>
  <c r="P328" i="1"/>
  <c r="L328" i="1"/>
  <c r="H328" i="1"/>
  <c r="AF327" i="1"/>
  <c r="AB327" i="1"/>
  <c r="X327" i="1"/>
  <c r="T327" i="1"/>
  <c r="P327" i="1"/>
  <c r="L327" i="1"/>
  <c r="H327" i="1"/>
  <c r="AF326" i="1"/>
  <c r="AB326" i="1"/>
  <c r="X326" i="1"/>
  <c r="T326" i="1"/>
  <c r="P326" i="1"/>
  <c r="L326" i="1"/>
  <c r="H326" i="1"/>
  <c r="AF325" i="1"/>
  <c r="AB325" i="1"/>
  <c r="X325" i="1"/>
  <c r="T325" i="1"/>
  <c r="P325" i="1"/>
  <c r="L325" i="1"/>
  <c r="H325" i="1"/>
  <c r="AF324" i="1"/>
  <c r="AB324" i="1"/>
  <c r="X324" i="1"/>
  <c r="T324" i="1"/>
  <c r="P324" i="1"/>
  <c r="L324" i="1"/>
  <c r="H324" i="1"/>
  <c r="AF323" i="1"/>
  <c r="AB323" i="1"/>
  <c r="X323" i="1"/>
  <c r="T323" i="1"/>
  <c r="P323" i="1"/>
  <c r="L323" i="1"/>
  <c r="H323" i="1"/>
  <c r="AF322" i="1"/>
  <c r="AB322" i="1"/>
  <c r="X322" i="1"/>
  <c r="T322" i="1"/>
  <c r="P322" i="1"/>
  <c r="L322" i="1"/>
  <c r="H322" i="1"/>
  <c r="AF321" i="1"/>
  <c r="AB321" i="1"/>
  <c r="X321" i="1"/>
  <c r="T321" i="1"/>
  <c r="P321" i="1"/>
  <c r="L321" i="1"/>
  <c r="H321" i="1"/>
  <c r="AF320" i="1"/>
  <c r="AB320" i="1"/>
  <c r="X320" i="1"/>
  <c r="T320" i="1"/>
  <c r="P320" i="1"/>
  <c r="L320" i="1"/>
  <c r="H320" i="1"/>
  <c r="AF319" i="1"/>
  <c r="AB319" i="1"/>
  <c r="X319" i="1"/>
  <c r="T319" i="1"/>
  <c r="P319" i="1"/>
  <c r="L319" i="1"/>
  <c r="H319" i="1"/>
  <c r="AF318" i="1"/>
  <c r="AB318" i="1"/>
  <c r="X318" i="1"/>
  <c r="T318" i="1"/>
  <c r="P318" i="1"/>
  <c r="L318" i="1"/>
  <c r="H318" i="1"/>
  <c r="AF317" i="1"/>
  <c r="AB317" i="1"/>
  <c r="X317" i="1"/>
  <c r="T317" i="1"/>
  <c r="P317" i="1"/>
  <c r="L317" i="1"/>
  <c r="H317" i="1"/>
  <c r="AF316" i="1"/>
  <c r="AB316" i="1"/>
  <c r="X316" i="1"/>
  <c r="T316" i="1"/>
  <c r="P316" i="1"/>
  <c r="L316" i="1"/>
  <c r="H316" i="1"/>
  <c r="AF315" i="1"/>
  <c r="AB315" i="1"/>
  <c r="X315" i="1"/>
  <c r="T315" i="1"/>
  <c r="P315" i="1"/>
  <c r="L315" i="1"/>
  <c r="H315" i="1"/>
  <c r="AF314" i="1"/>
  <c r="AB314" i="1"/>
  <c r="X314" i="1"/>
  <c r="T314" i="1"/>
  <c r="P314" i="1"/>
  <c r="L314" i="1"/>
  <c r="H314" i="1"/>
  <c r="AF313" i="1"/>
  <c r="AB313" i="1"/>
  <c r="X313" i="1"/>
  <c r="T313" i="1"/>
  <c r="P313" i="1"/>
  <c r="L313" i="1"/>
  <c r="H313" i="1"/>
  <c r="AF312" i="1"/>
  <c r="AB312" i="1"/>
  <c r="X312" i="1"/>
  <c r="T312" i="1"/>
  <c r="P312" i="1"/>
  <c r="L312" i="1"/>
  <c r="H312" i="1"/>
  <c r="AF311" i="1"/>
  <c r="AB311" i="1"/>
  <c r="X311" i="1"/>
  <c r="T311" i="1"/>
  <c r="P311" i="1"/>
  <c r="L311" i="1"/>
  <c r="H311" i="1"/>
  <c r="AF310" i="1"/>
  <c r="AB310" i="1"/>
  <c r="X310" i="1"/>
  <c r="T310" i="1"/>
  <c r="P310" i="1"/>
  <c r="L310" i="1"/>
  <c r="H310" i="1"/>
  <c r="AF309" i="1"/>
  <c r="AB309" i="1"/>
  <c r="X309" i="1"/>
  <c r="T309" i="1"/>
  <c r="P309" i="1"/>
  <c r="L309" i="1"/>
  <c r="H309" i="1"/>
  <c r="AF308" i="1"/>
  <c r="AB308" i="1"/>
  <c r="X308" i="1"/>
  <c r="T308" i="1"/>
  <c r="P308" i="1"/>
  <c r="L308" i="1"/>
  <c r="H308" i="1"/>
  <c r="AF307" i="1"/>
  <c r="AB307" i="1"/>
  <c r="X307" i="1"/>
  <c r="T307" i="1"/>
  <c r="P307" i="1"/>
  <c r="L307" i="1"/>
  <c r="H307" i="1"/>
  <c r="AF306" i="1"/>
  <c r="AB306" i="1"/>
  <c r="X306" i="1"/>
  <c r="T306" i="1"/>
  <c r="P306" i="1"/>
  <c r="L306" i="1"/>
  <c r="H306" i="1"/>
  <c r="AF305" i="1"/>
  <c r="AB305" i="1"/>
  <c r="X305" i="1"/>
  <c r="T305" i="1"/>
  <c r="P305" i="1"/>
  <c r="L305" i="1"/>
  <c r="H305" i="1"/>
  <c r="AF304" i="1"/>
  <c r="AB304" i="1"/>
  <c r="X304" i="1"/>
  <c r="T304" i="1"/>
  <c r="P304" i="1"/>
  <c r="L304" i="1"/>
  <c r="H304" i="1"/>
  <c r="AF303" i="1"/>
  <c r="AB303" i="1"/>
  <c r="X303" i="1"/>
  <c r="T303" i="1"/>
  <c r="P303" i="1"/>
  <c r="L303" i="1"/>
  <c r="H303" i="1"/>
  <c r="AF302" i="1"/>
  <c r="AB302" i="1"/>
  <c r="X302" i="1"/>
  <c r="T302" i="1"/>
  <c r="P302" i="1"/>
  <c r="L302" i="1"/>
  <c r="H302" i="1"/>
  <c r="AF301" i="1"/>
  <c r="AB301" i="1"/>
  <c r="X301" i="1"/>
  <c r="T301" i="1"/>
  <c r="P301" i="1"/>
  <c r="L301" i="1"/>
  <c r="H301" i="1"/>
  <c r="AF300" i="1"/>
  <c r="AB300" i="1"/>
  <c r="X300" i="1"/>
  <c r="T300" i="1"/>
  <c r="P300" i="1"/>
  <c r="L300" i="1"/>
  <c r="H300" i="1"/>
  <c r="AF299" i="1"/>
  <c r="AB299" i="1"/>
  <c r="X299" i="1"/>
  <c r="T299" i="1"/>
  <c r="P299" i="1"/>
  <c r="L299" i="1"/>
  <c r="H299" i="1"/>
  <c r="AF298" i="1"/>
  <c r="AB298" i="1"/>
  <c r="X298" i="1"/>
  <c r="T298" i="1"/>
  <c r="P298" i="1"/>
  <c r="L298" i="1"/>
  <c r="H298" i="1"/>
  <c r="AF297" i="1"/>
  <c r="AB297" i="1"/>
  <c r="X297" i="1"/>
  <c r="T297" i="1"/>
  <c r="P297" i="1"/>
  <c r="L297" i="1"/>
  <c r="H297" i="1"/>
  <c r="AF296" i="1"/>
  <c r="AB296" i="1"/>
  <c r="X296" i="1"/>
  <c r="T296" i="1"/>
  <c r="P296" i="1"/>
  <c r="L296" i="1"/>
  <c r="H296" i="1"/>
  <c r="AF295" i="1"/>
  <c r="AB295" i="1"/>
  <c r="X295" i="1"/>
  <c r="T295" i="1"/>
  <c r="P295" i="1"/>
  <c r="L295" i="1"/>
  <c r="H295" i="1"/>
  <c r="AF294" i="1"/>
  <c r="AB294" i="1"/>
  <c r="X294" i="1"/>
  <c r="T294" i="1"/>
  <c r="P294" i="1"/>
  <c r="L294" i="1"/>
  <c r="H294" i="1"/>
  <c r="AF293" i="1"/>
  <c r="AB293" i="1"/>
  <c r="X293" i="1"/>
  <c r="T293" i="1"/>
  <c r="P293" i="1"/>
  <c r="L293" i="1"/>
  <c r="H293" i="1"/>
  <c r="AF292" i="1"/>
  <c r="AB292" i="1"/>
  <c r="X292" i="1"/>
  <c r="T292" i="1"/>
  <c r="P292" i="1"/>
  <c r="L292" i="1"/>
  <c r="H292" i="1"/>
  <c r="AF291" i="1"/>
  <c r="AB291" i="1"/>
  <c r="X291" i="1"/>
  <c r="T291" i="1"/>
  <c r="P291" i="1"/>
  <c r="L291" i="1"/>
  <c r="H291" i="1"/>
  <c r="AF290" i="1"/>
  <c r="AB290" i="1"/>
  <c r="X290" i="1"/>
  <c r="T290" i="1"/>
  <c r="P290" i="1"/>
  <c r="L290" i="1"/>
  <c r="H290" i="1"/>
  <c r="AF289" i="1"/>
  <c r="AB289" i="1"/>
  <c r="X289" i="1"/>
  <c r="T289" i="1"/>
  <c r="P289" i="1"/>
  <c r="L289" i="1"/>
  <c r="H289" i="1"/>
  <c r="AF288" i="1"/>
  <c r="AB288" i="1"/>
  <c r="X288" i="1"/>
  <c r="T288" i="1"/>
  <c r="P288" i="1"/>
  <c r="L288" i="1"/>
  <c r="H288" i="1"/>
  <c r="AF287" i="1"/>
  <c r="AB287" i="1"/>
  <c r="X287" i="1"/>
  <c r="T287" i="1"/>
  <c r="P287" i="1"/>
  <c r="L287" i="1"/>
  <c r="H287" i="1"/>
  <c r="AF286" i="1"/>
  <c r="AB286" i="1"/>
  <c r="X286" i="1"/>
  <c r="T286" i="1"/>
  <c r="P286" i="1"/>
  <c r="L286" i="1"/>
  <c r="H286" i="1"/>
  <c r="AF285" i="1"/>
  <c r="AB285" i="1"/>
  <c r="X285" i="1"/>
  <c r="T285" i="1"/>
  <c r="P285" i="1"/>
  <c r="L285" i="1"/>
  <c r="H285" i="1"/>
  <c r="AF284" i="1"/>
  <c r="AB284" i="1"/>
  <c r="X284" i="1"/>
  <c r="T284" i="1"/>
  <c r="P284" i="1"/>
  <c r="L284" i="1"/>
  <c r="H284" i="1"/>
  <c r="AF283" i="1"/>
  <c r="AB283" i="1"/>
  <c r="X283" i="1"/>
  <c r="T283" i="1"/>
  <c r="P283" i="1"/>
  <c r="L283" i="1"/>
  <c r="H283" i="1"/>
  <c r="AF282" i="1"/>
  <c r="AB282" i="1"/>
  <c r="X282" i="1"/>
  <c r="T282" i="1"/>
  <c r="P282" i="1"/>
  <c r="L282" i="1"/>
  <c r="H282" i="1"/>
  <c r="AF281" i="1"/>
  <c r="AB281" i="1"/>
  <c r="X281" i="1"/>
  <c r="T281" i="1"/>
  <c r="P281" i="1"/>
  <c r="L281" i="1"/>
  <c r="H281" i="1"/>
  <c r="AF280" i="1"/>
  <c r="AB280" i="1"/>
  <c r="X280" i="1"/>
  <c r="T280" i="1"/>
  <c r="P280" i="1"/>
  <c r="L280" i="1"/>
  <c r="H280" i="1"/>
  <c r="AF279" i="1"/>
  <c r="AB279" i="1"/>
  <c r="X279" i="1"/>
  <c r="T279" i="1"/>
  <c r="P279" i="1"/>
  <c r="L279" i="1"/>
  <c r="H279" i="1"/>
  <c r="AF278" i="1"/>
  <c r="AB278" i="1"/>
  <c r="X278" i="1"/>
  <c r="T278" i="1"/>
  <c r="P278" i="1"/>
  <c r="L278" i="1"/>
  <c r="H278" i="1"/>
  <c r="AF277" i="1"/>
  <c r="AB277" i="1"/>
  <c r="X277" i="1"/>
  <c r="T277" i="1"/>
  <c r="P277" i="1"/>
  <c r="L277" i="1"/>
  <c r="H277" i="1"/>
  <c r="AF276" i="1"/>
  <c r="AB276" i="1"/>
  <c r="X276" i="1"/>
  <c r="T276" i="1"/>
  <c r="P276" i="1"/>
  <c r="L276" i="1"/>
  <c r="H276" i="1"/>
  <c r="AF275" i="1"/>
  <c r="AB275" i="1"/>
  <c r="X275" i="1"/>
  <c r="T275" i="1"/>
  <c r="P275" i="1"/>
  <c r="L275" i="1"/>
  <c r="H275" i="1"/>
  <c r="AF274" i="1"/>
  <c r="AB274" i="1"/>
  <c r="X274" i="1"/>
  <c r="T274" i="1"/>
  <c r="P274" i="1"/>
  <c r="L274" i="1"/>
  <c r="H274" i="1"/>
  <c r="AF273" i="1"/>
  <c r="AB273" i="1"/>
  <c r="X273" i="1"/>
  <c r="T273" i="1"/>
  <c r="P273" i="1"/>
  <c r="L273" i="1"/>
  <c r="H273" i="1"/>
  <c r="AF272" i="1"/>
  <c r="AB272" i="1"/>
  <c r="X272" i="1"/>
  <c r="T272" i="1"/>
  <c r="P272" i="1"/>
  <c r="L272" i="1"/>
  <c r="H272" i="1"/>
  <c r="AF271" i="1"/>
  <c r="AB271" i="1"/>
  <c r="X271" i="1"/>
  <c r="T271" i="1"/>
  <c r="P271" i="1"/>
  <c r="L271" i="1"/>
  <c r="H271" i="1"/>
  <c r="AF270" i="1"/>
  <c r="AB270" i="1"/>
  <c r="X270" i="1"/>
  <c r="T270" i="1"/>
  <c r="P270" i="1"/>
  <c r="L270" i="1"/>
  <c r="H270" i="1"/>
  <c r="AF269" i="1"/>
  <c r="AB269" i="1"/>
  <c r="X269" i="1"/>
  <c r="T269" i="1"/>
  <c r="P269" i="1"/>
  <c r="L269" i="1"/>
  <c r="H269" i="1"/>
  <c r="AF268" i="1"/>
  <c r="AB268" i="1"/>
  <c r="X268" i="1"/>
  <c r="T268" i="1"/>
  <c r="P268" i="1"/>
  <c r="L268" i="1"/>
  <c r="H268" i="1"/>
  <c r="AF267" i="1"/>
  <c r="AB267" i="1"/>
  <c r="X267" i="1"/>
  <c r="T267" i="1"/>
  <c r="P267" i="1"/>
  <c r="L267" i="1"/>
  <c r="H267" i="1"/>
  <c r="AF266" i="1"/>
  <c r="AB266" i="1"/>
  <c r="X266" i="1"/>
  <c r="T266" i="1"/>
  <c r="P266" i="1"/>
  <c r="L266" i="1"/>
  <c r="H266" i="1"/>
  <c r="AF265" i="1"/>
  <c r="AB265" i="1"/>
  <c r="X265" i="1"/>
  <c r="T265" i="1"/>
  <c r="P265" i="1"/>
  <c r="L265" i="1"/>
  <c r="H265" i="1"/>
  <c r="AF264" i="1"/>
  <c r="AB264" i="1"/>
  <c r="X264" i="1"/>
  <c r="T264" i="1"/>
  <c r="P264" i="1"/>
  <c r="L264" i="1"/>
  <c r="H264" i="1"/>
  <c r="AF263" i="1"/>
  <c r="AB263" i="1"/>
  <c r="X263" i="1"/>
  <c r="T263" i="1"/>
  <c r="P263" i="1"/>
  <c r="L263" i="1"/>
  <c r="H263" i="1"/>
  <c r="AF262" i="1"/>
  <c r="AB262" i="1"/>
  <c r="X262" i="1"/>
  <c r="T262" i="1"/>
  <c r="P262" i="1"/>
  <c r="L262" i="1"/>
  <c r="H262" i="1"/>
  <c r="AF261" i="1"/>
  <c r="AB261" i="1"/>
  <c r="X261" i="1"/>
  <c r="T261" i="1"/>
  <c r="P261" i="1"/>
  <c r="L261" i="1"/>
  <c r="H261" i="1"/>
  <c r="AF260" i="1"/>
  <c r="AB260" i="1"/>
  <c r="X260" i="1"/>
  <c r="T260" i="1"/>
  <c r="P260" i="1"/>
  <c r="L260" i="1"/>
  <c r="H260" i="1"/>
  <c r="AF259" i="1"/>
  <c r="AB259" i="1"/>
  <c r="X259" i="1"/>
  <c r="T259" i="1"/>
  <c r="P259" i="1"/>
  <c r="L259" i="1"/>
  <c r="H259" i="1"/>
  <c r="AF258" i="1"/>
  <c r="AB258" i="1"/>
  <c r="X258" i="1"/>
  <c r="T258" i="1"/>
  <c r="P258" i="1"/>
  <c r="L258" i="1"/>
  <c r="H258" i="1"/>
  <c r="AF257" i="1"/>
  <c r="AB257" i="1"/>
  <c r="X257" i="1"/>
  <c r="T257" i="1"/>
  <c r="P257" i="1"/>
  <c r="L257" i="1"/>
  <c r="H257" i="1"/>
  <c r="AF256" i="1"/>
  <c r="AB256" i="1"/>
  <c r="X256" i="1"/>
  <c r="T256" i="1"/>
  <c r="P256" i="1"/>
  <c r="L256" i="1"/>
  <c r="H256" i="1"/>
  <c r="AF255" i="1"/>
  <c r="AB255" i="1"/>
  <c r="X255" i="1"/>
  <c r="T255" i="1"/>
  <c r="P255" i="1"/>
  <c r="L255" i="1"/>
  <c r="H255" i="1"/>
  <c r="AF254" i="1"/>
  <c r="AB254" i="1"/>
  <c r="X254" i="1"/>
  <c r="T254" i="1"/>
  <c r="P254" i="1"/>
  <c r="L254" i="1"/>
  <c r="H254" i="1"/>
  <c r="AF253" i="1"/>
  <c r="AB253" i="1"/>
  <c r="X253" i="1"/>
  <c r="T253" i="1"/>
  <c r="P253" i="1"/>
  <c r="L253" i="1"/>
  <c r="H253" i="1"/>
  <c r="AF252" i="1"/>
  <c r="AB252" i="1"/>
  <c r="X252" i="1"/>
  <c r="T252" i="1"/>
  <c r="P252" i="1"/>
  <c r="L252" i="1"/>
  <c r="H252" i="1"/>
  <c r="AF251" i="1"/>
  <c r="AB251" i="1"/>
  <c r="X251" i="1"/>
  <c r="T251" i="1"/>
  <c r="P251" i="1"/>
  <c r="L251" i="1"/>
  <c r="H251" i="1"/>
  <c r="AF250" i="1"/>
  <c r="AB250" i="1"/>
  <c r="X250" i="1"/>
  <c r="T250" i="1"/>
  <c r="P250" i="1"/>
  <c r="L250" i="1"/>
  <c r="H250" i="1"/>
  <c r="AF249" i="1"/>
  <c r="AB249" i="1"/>
  <c r="X249" i="1"/>
  <c r="T249" i="1"/>
  <c r="P249" i="1"/>
  <c r="L249" i="1"/>
  <c r="H249" i="1"/>
  <c r="AF248" i="1"/>
  <c r="AB248" i="1"/>
  <c r="X248" i="1"/>
  <c r="T248" i="1"/>
  <c r="P248" i="1"/>
  <c r="L248" i="1"/>
  <c r="H248" i="1"/>
  <c r="AF247" i="1"/>
  <c r="AB247" i="1"/>
  <c r="X247" i="1"/>
  <c r="T247" i="1"/>
  <c r="P247" i="1"/>
  <c r="L247" i="1"/>
  <c r="H247" i="1"/>
  <c r="AF246" i="1"/>
  <c r="AB246" i="1"/>
  <c r="X246" i="1"/>
  <c r="T246" i="1"/>
  <c r="P246" i="1"/>
  <c r="L246" i="1"/>
  <c r="H246" i="1"/>
  <c r="AF245" i="1"/>
  <c r="AB245" i="1"/>
  <c r="X245" i="1"/>
  <c r="T245" i="1"/>
  <c r="P245" i="1"/>
  <c r="L245" i="1"/>
  <c r="H245" i="1"/>
  <c r="AF244" i="1"/>
  <c r="AB244" i="1"/>
  <c r="X244" i="1"/>
  <c r="T244" i="1"/>
  <c r="P244" i="1"/>
  <c r="L244" i="1"/>
  <c r="H244" i="1"/>
  <c r="AF243" i="1"/>
  <c r="AB243" i="1"/>
  <c r="X243" i="1"/>
  <c r="T243" i="1"/>
  <c r="P243" i="1"/>
  <c r="L243" i="1"/>
  <c r="H243" i="1"/>
  <c r="AF242" i="1"/>
  <c r="AB242" i="1"/>
  <c r="X242" i="1"/>
  <c r="T242" i="1"/>
  <c r="P242" i="1"/>
  <c r="L242" i="1"/>
  <c r="H242" i="1"/>
  <c r="AF241" i="1"/>
  <c r="AB241" i="1"/>
  <c r="X241" i="1"/>
  <c r="T241" i="1"/>
  <c r="P241" i="1"/>
  <c r="L241" i="1"/>
  <c r="H241" i="1"/>
  <c r="AF240" i="1"/>
  <c r="AB240" i="1"/>
  <c r="X240" i="1"/>
  <c r="T240" i="1"/>
  <c r="P240" i="1"/>
  <c r="L240" i="1"/>
  <c r="H240" i="1"/>
  <c r="AF239" i="1"/>
  <c r="AB239" i="1"/>
  <c r="X239" i="1"/>
  <c r="T239" i="1"/>
  <c r="P239" i="1"/>
  <c r="L239" i="1"/>
  <c r="H239" i="1"/>
  <c r="AF238" i="1"/>
  <c r="AB238" i="1"/>
  <c r="X238" i="1"/>
  <c r="T238" i="1"/>
  <c r="P238" i="1"/>
  <c r="L238" i="1"/>
  <c r="H238" i="1"/>
  <c r="AF237" i="1"/>
  <c r="AB237" i="1"/>
  <c r="X237" i="1"/>
  <c r="T237" i="1"/>
  <c r="P237" i="1"/>
  <c r="L237" i="1"/>
  <c r="H237" i="1"/>
  <c r="AF236" i="1"/>
  <c r="AB236" i="1"/>
  <c r="X236" i="1"/>
  <c r="T236" i="1"/>
  <c r="P236" i="1"/>
  <c r="L236" i="1"/>
  <c r="H236" i="1"/>
  <c r="AF235" i="1"/>
  <c r="AB235" i="1"/>
  <c r="X235" i="1"/>
  <c r="T235" i="1"/>
  <c r="P235" i="1"/>
  <c r="L235" i="1"/>
  <c r="H235" i="1"/>
  <c r="AF234" i="1"/>
  <c r="AB234" i="1"/>
  <c r="X234" i="1"/>
  <c r="T234" i="1"/>
  <c r="P234" i="1"/>
  <c r="L234" i="1"/>
  <c r="H234" i="1"/>
  <c r="AF233" i="1"/>
  <c r="AB233" i="1"/>
  <c r="X233" i="1"/>
  <c r="T233" i="1"/>
  <c r="P233" i="1"/>
  <c r="L233" i="1"/>
  <c r="H233" i="1"/>
  <c r="AF232" i="1"/>
  <c r="AB232" i="1"/>
  <c r="X232" i="1"/>
  <c r="T232" i="1"/>
  <c r="P232" i="1"/>
  <c r="L232" i="1"/>
  <c r="H232" i="1"/>
  <c r="AF231" i="1"/>
  <c r="AB231" i="1"/>
  <c r="X231" i="1"/>
  <c r="T231" i="1"/>
  <c r="P231" i="1"/>
  <c r="L231" i="1"/>
  <c r="H231" i="1"/>
  <c r="AF230" i="1"/>
  <c r="AB230" i="1"/>
  <c r="X230" i="1"/>
  <c r="T230" i="1"/>
  <c r="P230" i="1"/>
  <c r="L230" i="1"/>
  <c r="H230" i="1"/>
  <c r="AF229" i="1"/>
  <c r="AB229" i="1"/>
  <c r="X229" i="1"/>
  <c r="T229" i="1"/>
  <c r="P229" i="1"/>
  <c r="L229" i="1"/>
  <c r="H229" i="1"/>
  <c r="AF228" i="1"/>
  <c r="AB228" i="1"/>
  <c r="X228" i="1"/>
  <c r="T228" i="1"/>
  <c r="P228" i="1"/>
  <c r="L228" i="1"/>
  <c r="H228" i="1"/>
  <c r="AF227" i="1"/>
  <c r="AB227" i="1"/>
  <c r="X227" i="1"/>
  <c r="T227" i="1"/>
  <c r="P227" i="1"/>
  <c r="L227" i="1"/>
  <c r="H227" i="1"/>
  <c r="AF226" i="1"/>
  <c r="AB226" i="1"/>
  <c r="X226" i="1"/>
  <c r="T226" i="1"/>
  <c r="P226" i="1"/>
  <c r="L226" i="1"/>
  <c r="H226" i="1"/>
  <c r="AF225" i="1"/>
  <c r="AB225" i="1"/>
  <c r="X225" i="1"/>
  <c r="T225" i="1"/>
  <c r="P225" i="1"/>
  <c r="L225" i="1"/>
  <c r="H225" i="1"/>
  <c r="AF224" i="1"/>
  <c r="AB224" i="1"/>
  <c r="X224" i="1"/>
  <c r="T224" i="1"/>
  <c r="P224" i="1"/>
  <c r="L224" i="1"/>
  <c r="H224" i="1"/>
  <c r="AF223" i="1"/>
  <c r="AB223" i="1"/>
  <c r="X223" i="1"/>
  <c r="T223" i="1"/>
  <c r="P223" i="1"/>
  <c r="L223" i="1"/>
  <c r="H223" i="1"/>
  <c r="AF222" i="1"/>
  <c r="AB222" i="1"/>
  <c r="X222" i="1"/>
  <c r="T222" i="1"/>
  <c r="P222" i="1"/>
  <c r="L222" i="1"/>
  <c r="H222" i="1"/>
  <c r="AF221" i="1"/>
  <c r="AB221" i="1"/>
  <c r="X221" i="1"/>
  <c r="T221" i="1"/>
  <c r="P221" i="1"/>
  <c r="L221" i="1"/>
  <c r="H221" i="1"/>
  <c r="AF220" i="1"/>
  <c r="AB220" i="1"/>
  <c r="X220" i="1"/>
  <c r="T220" i="1"/>
  <c r="P220" i="1"/>
  <c r="L220" i="1"/>
  <c r="H220" i="1"/>
  <c r="AF219" i="1"/>
  <c r="AB219" i="1"/>
  <c r="X219" i="1"/>
  <c r="T219" i="1"/>
  <c r="P219" i="1"/>
  <c r="L219" i="1"/>
  <c r="H219" i="1"/>
  <c r="AF218" i="1"/>
  <c r="AB218" i="1"/>
  <c r="X218" i="1"/>
  <c r="T218" i="1"/>
  <c r="P218" i="1"/>
  <c r="L218" i="1"/>
  <c r="H218" i="1"/>
  <c r="AF217" i="1"/>
  <c r="AB217" i="1"/>
  <c r="X217" i="1"/>
  <c r="T217" i="1"/>
  <c r="P217" i="1"/>
  <c r="L217" i="1"/>
  <c r="H217" i="1"/>
  <c r="AF216" i="1"/>
  <c r="AB216" i="1"/>
  <c r="X216" i="1"/>
  <c r="T216" i="1"/>
  <c r="P216" i="1"/>
  <c r="L216" i="1"/>
  <c r="H216" i="1"/>
  <c r="AF215" i="1"/>
  <c r="AB215" i="1"/>
  <c r="X215" i="1"/>
  <c r="T215" i="1"/>
  <c r="P215" i="1"/>
  <c r="L215" i="1"/>
  <c r="H215" i="1"/>
  <c r="AF214" i="1"/>
  <c r="AB214" i="1"/>
  <c r="X214" i="1"/>
  <c r="T214" i="1"/>
  <c r="P214" i="1"/>
  <c r="L214" i="1"/>
  <c r="H214" i="1"/>
  <c r="AF213" i="1"/>
  <c r="AB213" i="1"/>
  <c r="X213" i="1"/>
  <c r="T213" i="1"/>
  <c r="P213" i="1"/>
  <c r="L213" i="1"/>
  <c r="H213" i="1"/>
  <c r="AF212" i="1"/>
  <c r="AB212" i="1"/>
  <c r="X212" i="1"/>
  <c r="T212" i="1"/>
  <c r="P212" i="1"/>
  <c r="L212" i="1"/>
  <c r="H212" i="1"/>
  <c r="AF211" i="1"/>
  <c r="AB211" i="1"/>
  <c r="X211" i="1"/>
  <c r="T211" i="1"/>
  <c r="P211" i="1"/>
  <c r="L211" i="1"/>
  <c r="H211" i="1"/>
  <c r="AF210" i="1"/>
  <c r="AB210" i="1"/>
  <c r="X210" i="1"/>
  <c r="T210" i="1"/>
  <c r="P210" i="1"/>
  <c r="L210" i="1"/>
  <c r="H210" i="1"/>
  <c r="AF209" i="1"/>
  <c r="AB209" i="1"/>
  <c r="X209" i="1"/>
  <c r="T209" i="1"/>
  <c r="P209" i="1"/>
  <c r="L209" i="1"/>
  <c r="H209" i="1"/>
  <c r="AF208" i="1"/>
  <c r="AB208" i="1"/>
  <c r="X208" i="1"/>
  <c r="T208" i="1"/>
  <c r="P208" i="1"/>
  <c r="L208" i="1"/>
  <c r="H208" i="1"/>
  <c r="AF207" i="1"/>
  <c r="AB207" i="1"/>
  <c r="X207" i="1"/>
  <c r="T207" i="1"/>
  <c r="P207" i="1"/>
  <c r="L207" i="1"/>
  <c r="H207" i="1"/>
  <c r="AF206" i="1"/>
  <c r="AB206" i="1"/>
  <c r="X206" i="1"/>
  <c r="T206" i="1"/>
  <c r="P206" i="1"/>
  <c r="L206" i="1"/>
  <c r="H206" i="1"/>
  <c r="AF205" i="1"/>
  <c r="AB205" i="1"/>
  <c r="X205" i="1"/>
  <c r="T205" i="1"/>
  <c r="P205" i="1"/>
  <c r="L205" i="1"/>
  <c r="H205" i="1"/>
  <c r="AF204" i="1"/>
  <c r="AB204" i="1"/>
  <c r="X204" i="1"/>
  <c r="T204" i="1"/>
  <c r="P204" i="1"/>
  <c r="L204" i="1"/>
  <c r="H204" i="1"/>
  <c r="AF203" i="1"/>
  <c r="AB203" i="1"/>
  <c r="X203" i="1"/>
  <c r="T203" i="1"/>
  <c r="P203" i="1"/>
  <c r="L203" i="1"/>
  <c r="H203" i="1"/>
  <c r="AF202" i="1"/>
  <c r="AB202" i="1"/>
  <c r="X202" i="1"/>
  <c r="T202" i="1"/>
  <c r="P202" i="1"/>
  <c r="L202" i="1"/>
  <c r="H202" i="1"/>
  <c r="AF201" i="1"/>
  <c r="AB201" i="1"/>
  <c r="X201" i="1"/>
  <c r="T201" i="1"/>
  <c r="P201" i="1"/>
  <c r="L201" i="1"/>
  <c r="H201" i="1"/>
  <c r="AF200" i="1"/>
  <c r="AB200" i="1"/>
  <c r="X200" i="1"/>
  <c r="T200" i="1"/>
  <c r="P200" i="1"/>
  <c r="L200" i="1"/>
  <c r="H200" i="1"/>
  <c r="AF199" i="1"/>
  <c r="AB199" i="1"/>
  <c r="X199" i="1"/>
  <c r="T199" i="1"/>
  <c r="P199" i="1"/>
  <c r="L199" i="1"/>
  <c r="H199" i="1"/>
  <c r="AF198" i="1"/>
  <c r="AB198" i="1"/>
  <c r="X198" i="1"/>
  <c r="T198" i="1"/>
  <c r="P198" i="1"/>
  <c r="L198" i="1"/>
  <c r="H198" i="1"/>
  <c r="AF197" i="1"/>
  <c r="AB197" i="1"/>
  <c r="X197" i="1"/>
  <c r="T197" i="1"/>
  <c r="P197" i="1"/>
  <c r="L197" i="1"/>
  <c r="H197" i="1"/>
  <c r="AF196" i="1"/>
  <c r="AB196" i="1"/>
  <c r="X196" i="1"/>
  <c r="T196" i="1"/>
  <c r="P196" i="1"/>
  <c r="L196" i="1"/>
  <c r="H196" i="1"/>
  <c r="AF195" i="1"/>
  <c r="AB195" i="1"/>
  <c r="X195" i="1"/>
  <c r="T195" i="1"/>
  <c r="P195" i="1"/>
  <c r="L195" i="1"/>
  <c r="H195" i="1"/>
  <c r="AF194" i="1"/>
  <c r="AB194" i="1"/>
  <c r="X194" i="1"/>
  <c r="T194" i="1"/>
  <c r="P194" i="1"/>
  <c r="L194" i="1"/>
  <c r="H194" i="1"/>
  <c r="AF193" i="1"/>
  <c r="AB193" i="1"/>
  <c r="X193" i="1"/>
  <c r="T193" i="1"/>
  <c r="P193" i="1"/>
  <c r="L193" i="1"/>
  <c r="H193" i="1"/>
  <c r="AF192" i="1"/>
  <c r="AB192" i="1"/>
  <c r="X192" i="1"/>
  <c r="T192" i="1"/>
  <c r="P192" i="1"/>
  <c r="L192" i="1"/>
  <c r="H192" i="1"/>
  <c r="AF191" i="1"/>
  <c r="AB191" i="1"/>
  <c r="X191" i="1"/>
  <c r="T191" i="1"/>
  <c r="P191" i="1"/>
  <c r="L191" i="1"/>
  <c r="H191" i="1"/>
  <c r="AF190" i="1"/>
  <c r="AB190" i="1"/>
  <c r="X190" i="1"/>
  <c r="T190" i="1"/>
  <c r="P190" i="1"/>
  <c r="L190" i="1"/>
  <c r="H190" i="1"/>
  <c r="AF189" i="1"/>
  <c r="AB189" i="1"/>
  <c r="X189" i="1"/>
  <c r="T189" i="1"/>
  <c r="P189" i="1"/>
  <c r="L189" i="1"/>
  <c r="H189" i="1"/>
  <c r="AF188" i="1"/>
  <c r="AB188" i="1"/>
  <c r="X188" i="1"/>
  <c r="T188" i="1"/>
  <c r="P188" i="1"/>
  <c r="L188" i="1"/>
  <c r="H188" i="1"/>
  <c r="AF187" i="1"/>
  <c r="AB187" i="1"/>
  <c r="X187" i="1"/>
  <c r="T187" i="1"/>
  <c r="P187" i="1"/>
  <c r="L187" i="1"/>
  <c r="H187" i="1"/>
  <c r="AF186" i="1"/>
  <c r="AB186" i="1"/>
  <c r="X186" i="1"/>
  <c r="T186" i="1"/>
  <c r="P186" i="1"/>
  <c r="L186" i="1"/>
  <c r="H186" i="1"/>
  <c r="AF185" i="1"/>
  <c r="AB185" i="1"/>
  <c r="X185" i="1"/>
  <c r="T185" i="1"/>
  <c r="P185" i="1"/>
  <c r="L185" i="1"/>
  <c r="H185" i="1"/>
  <c r="AF184" i="1"/>
  <c r="AB184" i="1"/>
  <c r="X184" i="1"/>
  <c r="T184" i="1"/>
  <c r="P184" i="1"/>
  <c r="L184" i="1"/>
  <c r="H184" i="1"/>
  <c r="AF183" i="1"/>
  <c r="AB183" i="1"/>
  <c r="X183" i="1"/>
  <c r="T183" i="1"/>
  <c r="P183" i="1"/>
  <c r="L183" i="1"/>
  <c r="H183" i="1"/>
  <c r="AF182" i="1"/>
  <c r="AB182" i="1"/>
  <c r="X182" i="1"/>
  <c r="T182" i="1"/>
  <c r="P182" i="1"/>
  <c r="L182" i="1"/>
  <c r="H182" i="1"/>
  <c r="AF181" i="1"/>
  <c r="AB181" i="1"/>
  <c r="X181" i="1"/>
  <c r="T181" i="1"/>
  <c r="P181" i="1"/>
  <c r="L181" i="1"/>
  <c r="H181" i="1"/>
  <c r="AF180" i="1"/>
  <c r="AB180" i="1"/>
  <c r="X180" i="1"/>
  <c r="T180" i="1"/>
  <c r="P180" i="1"/>
  <c r="L180" i="1"/>
  <c r="H180" i="1"/>
  <c r="AF179" i="1"/>
  <c r="AB179" i="1"/>
  <c r="X179" i="1"/>
  <c r="T179" i="1"/>
  <c r="P179" i="1"/>
  <c r="L179" i="1"/>
  <c r="H179" i="1"/>
  <c r="AF178" i="1"/>
  <c r="AB178" i="1"/>
  <c r="X178" i="1"/>
  <c r="T178" i="1"/>
  <c r="P178" i="1"/>
  <c r="L178" i="1"/>
  <c r="H178" i="1"/>
  <c r="AF177" i="1"/>
  <c r="AB177" i="1"/>
  <c r="X177" i="1"/>
  <c r="T177" i="1"/>
  <c r="P177" i="1"/>
  <c r="L177" i="1"/>
  <c r="H177" i="1"/>
  <c r="AF176" i="1"/>
  <c r="AB176" i="1"/>
  <c r="X176" i="1"/>
  <c r="T176" i="1"/>
  <c r="P176" i="1"/>
  <c r="L176" i="1"/>
  <c r="H176" i="1"/>
  <c r="AF175" i="1"/>
  <c r="AB175" i="1"/>
  <c r="X175" i="1"/>
  <c r="T175" i="1"/>
  <c r="P175" i="1"/>
  <c r="L175" i="1"/>
  <c r="H175" i="1"/>
  <c r="AF174" i="1"/>
  <c r="AB174" i="1"/>
  <c r="X174" i="1"/>
  <c r="T174" i="1"/>
  <c r="P174" i="1"/>
  <c r="L174" i="1"/>
  <c r="H174" i="1"/>
  <c r="AF173" i="1"/>
  <c r="AB173" i="1"/>
  <c r="X173" i="1"/>
  <c r="T173" i="1"/>
  <c r="P173" i="1"/>
  <c r="L173" i="1"/>
  <c r="H173" i="1"/>
  <c r="AF172" i="1"/>
  <c r="AB172" i="1"/>
  <c r="X172" i="1"/>
  <c r="T172" i="1"/>
  <c r="P172" i="1"/>
  <c r="L172" i="1"/>
  <c r="H172" i="1"/>
  <c r="AF171" i="1"/>
  <c r="AB171" i="1"/>
  <c r="X171" i="1"/>
  <c r="T171" i="1"/>
  <c r="P171" i="1"/>
  <c r="L171" i="1"/>
  <c r="H171" i="1"/>
  <c r="AF170" i="1"/>
  <c r="AB170" i="1"/>
  <c r="X170" i="1"/>
  <c r="T170" i="1"/>
  <c r="P170" i="1"/>
  <c r="L170" i="1"/>
  <c r="H170" i="1"/>
  <c r="AF169" i="1"/>
  <c r="AB169" i="1"/>
  <c r="X169" i="1"/>
  <c r="T169" i="1"/>
  <c r="P169" i="1"/>
  <c r="L169" i="1"/>
  <c r="H169" i="1"/>
  <c r="AF168" i="1"/>
  <c r="AB168" i="1"/>
  <c r="X168" i="1"/>
  <c r="T168" i="1"/>
  <c r="P168" i="1"/>
  <c r="L168" i="1"/>
  <c r="H168" i="1"/>
  <c r="AF167" i="1"/>
  <c r="AB167" i="1"/>
  <c r="X167" i="1"/>
  <c r="T167" i="1"/>
  <c r="P167" i="1"/>
  <c r="L167" i="1"/>
  <c r="H167" i="1"/>
  <c r="AF166" i="1"/>
  <c r="AB166" i="1"/>
  <c r="X166" i="1"/>
  <c r="T166" i="1"/>
  <c r="P166" i="1"/>
  <c r="L166" i="1"/>
  <c r="H166" i="1"/>
  <c r="AF165" i="1"/>
  <c r="AB165" i="1"/>
  <c r="X165" i="1"/>
  <c r="T165" i="1"/>
  <c r="P165" i="1"/>
  <c r="L165" i="1"/>
  <c r="H165" i="1"/>
  <c r="AF164" i="1"/>
  <c r="AB164" i="1"/>
  <c r="X164" i="1"/>
  <c r="T164" i="1"/>
  <c r="P164" i="1"/>
  <c r="L164" i="1"/>
  <c r="H164" i="1"/>
  <c r="AF163" i="1"/>
  <c r="AB163" i="1"/>
  <c r="X163" i="1"/>
  <c r="T163" i="1"/>
  <c r="P163" i="1"/>
  <c r="L163" i="1"/>
  <c r="H163" i="1"/>
  <c r="AF162" i="1"/>
  <c r="AB162" i="1"/>
  <c r="X162" i="1"/>
  <c r="T162" i="1"/>
  <c r="P162" i="1"/>
  <c r="L162" i="1"/>
  <c r="H162" i="1"/>
  <c r="AF161" i="1"/>
  <c r="AB161" i="1"/>
  <c r="X161" i="1"/>
  <c r="T161" i="1"/>
  <c r="P161" i="1"/>
  <c r="L161" i="1"/>
  <c r="H161" i="1"/>
  <c r="AF160" i="1"/>
  <c r="AB160" i="1"/>
  <c r="X160" i="1"/>
  <c r="T160" i="1"/>
  <c r="P160" i="1"/>
  <c r="L160" i="1"/>
  <c r="H160" i="1"/>
  <c r="AF159" i="1"/>
  <c r="AB159" i="1"/>
  <c r="X159" i="1"/>
  <c r="T159" i="1"/>
  <c r="P159" i="1"/>
  <c r="L159" i="1"/>
  <c r="H159" i="1"/>
  <c r="AF158" i="1"/>
  <c r="AB158" i="1"/>
  <c r="X158" i="1"/>
  <c r="T158" i="1"/>
  <c r="P158" i="1"/>
  <c r="L158" i="1"/>
  <c r="H158" i="1"/>
  <c r="AF157" i="1"/>
  <c r="AB157" i="1"/>
  <c r="X157" i="1"/>
  <c r="T157" i="1"/>
  <c r="P157" i="1"/>
  <c r="L157" i="1"/>
  <c r="H157" i="1"/>
  <c r="AF156" i="1"/>
  <c r="AB156" i="1"/>
  <c r="X156" i="1"/>
  <c r="T156" i="1"/>
  <c r="P156" i="1"/>
  <c r="L156" i="1"/>
  <c r="H156" i="1"/>
  <c r="AF155" i="1"/>
  <c r="AB155" i="1"/>
  <c r="X155" i="1"/>
  <c r="T155" i="1"/>
  <c r="P155" i="1"/>
  <c r="L155" i="1"/>
  <c r="H155" i="1"/>
  <c r="AF154" i="1"/>
  <c r="AB154" i="1"/>
  <c r="X154" i="1"/>
  <c r="T154" i="1"/>
  <c r="P154" i="1"/>
  <c r="L154" i="1"/>
  <c r="H154" i="1"/>
  <c r="AF153" i="1"/>
  <c r="AB153" i="1"/>
  <c r="X153" i="1"/>
  <c r="T153" i="1"/>
  <c r="P153" i="1"/>
  <c r="L153" i="1"/>
  <c r="H153" i="1"/>
  <c r="AF152" i="1"/>
  <c r="AB152" i="1"/>
  <c r="X152" i="1"/>
  <c r="T152" i="1"/>
  <c r="P152" i="1"/>
  <c r="L152" i="1"/>
  <c r="H152" i="1"/>
  <c r="AF151" i="1"/>
  <c r="AB151" i="1"/>
  <c r="X151" i="1"/>
  <c r="T151" i="1"/>
  <c r="P151" i="1"/>
  <c r="L151" i="1"/>
  <c r="H151" i="1"/>
  <c r="AF150" i="1"/>
  <c r="AB150" i="1"/>
  <c r="X150" i="1"/>
  <c r="T150" i="1"/>
  <c r="P150" i="1"/>
  <c r="L150" i="1"/>
  <c r="H150" i="1"/>
  <c r="AF149" i="1"/>
  <c r="AB149" i="1"/>
  <c r="X149" i="1"/>
  <c r="T149" i="1"/>
  <c r="P149" i="1"/>
  <c r="L149" i="1"/>
  <c r="H149" i="1"/>
  <c r="AF148" i="1"/>
  <c r="AB148" i="1"/>
  <c r="X148" i="1"/>
  <c r="T148" i="1"/>
  <c r="P148" i="1"/>
  <c r="L148" i="1"/>
  <c r="H148" i="1"/>
  <c r="AF147" i="1"/>
  <c r="AB147" i="1"/>
  <c r="X147" i="1"/>
  <c r="T147" i="1"/>
  <c r="P147" i="1"/>
  <c r="L147" i="1"/>
  <c r="H147" i="1"/>
  <c r="AF146" i="1"/>
  <c r="AB146" i="1"/>
  <c r="X146" i="1"/>
  <c r="T146" i="1"/>
  <c r="P146" i="1"/>
  <c r="L146" i="1"/>
  <c r="H146" i="1"/>
  <c r="AF145" i="1"/>
  <c r="AB145" i="1"/>
  <c r="X145" i="1"/>
  <c r="T145" i="1"/>
  <c r="P145" i="1"/>
  <c r="L145" i="1"/>
  <c r="H145" i="1"/>
  <c r="AF144" i="1"/>
  <c r="AB144" i="1"/>
  <c r="X144" i="1"/>
  <c r="T144" i="1"/>
  <c r="P144" i="1"/>
  <c r="L144" i="1"/>
  <c r="H144" i="1"/>
  <c r="AF143" i="1"/>
  <c r="AB143" i="1"/>
  <c r="X143" i="1"/>
  <c r="T143" i="1"/>
  <c r="P143" i="1"/>
  <c r="L143" i="1"/>
  <c r="H143" i="1"/>
  <c r="AF142" i="1"/>
  <c r="AB142" i="1"/>
  <c r="X142" i="1"/>
  <c r="T142" i="1"/>
  <c r="P142" i="1"/>
  <c r="L142" i="1"/>
  <c r="H142" i="1"/>
  <c r="AF141" i="1"/>
  <c r="AB141" i="1"/>
  <c r="X141" i="1"/>
  <c r="T141" i="1"/>
  <c r="P141" i="1"/>
  <c r="L141" i="1"/>
  <c r="H141" i="1"/>
  <c r="AF140" i="1"/>
  <c r="AB140" i="1"/>
  <c r="X140" i="1"/>
  <c r="T140" i="1"/>
  <c r="P140" i="1"/>
  <c r="L140" i="1"/>
  <c r="H140" i="1"/>
  <c r="AF139" i="1"/>
  <c r="AB139" i="1"/>
  <c r="X139" i="1"/>
  <c r="T139" i="1"/>
  <c r="P139" i="1"/>
  <c r="L139" i="1"/>
  <c r="H139" i="1"/>
  <c r="AF138" i="1"/>
  <c r="AB138" i="1"/>
  <c r="X138" i="1"/>
  <c r="T138" i="1"/>
  <c r="P138" i="1"/>
  <c r="L138" i="1"/>
  <c r="H138" i="1"/>
  <c r="AF137" i="1"/>
  <c r="AB137" i="1"/>
  <c r="X137" i="1"/>
  <c r="T137" i="1"/>
  <c r="P137" i="1"/>
  <c r="L137" i="1"/>
  <c r="H137" i="1"/>
  <c r="AF136" i="1"/>
  <c r="AB136" i="1"/>
  <c r="X136" i="1"/>
  <c r="T136" i="1"/>
  <c r="P136" i="1"/>
  <c r="L136" i="1"/>
  <c r="H136" i="1"/>
  <c r="AF135" i="1"/>
  <c r="AB135" i="1"/>
  <c r="X135" i="1"/>
  <c r="T135" i="1"/>
  <c r="P135" i="1"/>
  <c r="L135" i="1"/>
  <c r="H135" i="1"/>
  <c r="AF134" i="1"/>
  <c r="AB134" i="1"/>
  <c r="X134" i="1"/>
  <c r="T134" i="1"/>
  <c r="P134" i="1"/>
  <c r="L134" i="1"/>
  <c r="H134" i="1"/>
  <c r="AF133" i="1"/>
  <c r="AB133" i="1"/>
  <c r="X133" i="1"/>
  <c r="T133" i="1"/>
  <c r="P133" i="1"/>
  <c r="L133" i="1"/>
  <c r="H133" i="1"/>
  <c r="AF132" i="1"/>
  <c r="AB132" i="1"/>
  <c r="X132" i="1"/>
  <c r="T132" i="1"/>
  <c r="P132" i="1"/>
  <c r="L132" i="1"/>
  <c r="H132" i="1"/>
  <c r="AF131" i="1"/>
  <c r="AB131" i="1"/>
  <c r="X131" i="1"/>
  <c r="T131" i="1"/>
  <c r="P131" i="1"/>
  <c r="L131" i="1"/>
  <c r="H131" i="1"/>
  <c r="AF130" i="1"/>
  <c r="AB130" i="1"/>
  <c r="X130" i="1"/>
  <c r="T130" i="1"/>
  <c r="P130" i="1"/>
  <c r="L130" i="1"/>
  <c r="H130" i="1"/>
  <c r="AF129" i="1"/>
  <c r="AB129" i="1"/>
  <c r="X129" i="1"/>
  <c r="T129" i="1"/>
  <c r="P129" i="1"/>
  <c r="L129" i="1"/>
  <c r="H129" i="1"/>
  <c r="AF128" i="1"/>
  <c r="AB128" i="1"/>
  <c r="X128" i="1"/>
  <c r="T128" i="1"/>
  <c r="P128" i="1"/>
  <c r="L128" i="1"/>
  <c r="H128" i="1"/>
  <c r="AF127" i="1"/>
  <c r="AB127" i="1"/>
  <c r="X127" i="1"/>
  <c r="T127" i="1"/>
  <c r="P127" i="1"/>
  <c r="L127" i="1"/>
  <c r="H127" i="1"/>
  <c r="AF126" i="1"/>
  <c r="AB126" i="1"/>
  <c r="X126" i="1"/>
  <c r="T126" i="1"/>
  <c r="P126" i="1"/>
  <c r="L126" i="1"/>
  <c r="H126" i="1"/>
  <c r="AF125" i="1"/>
  <c r="AB125" i="1"/>
  <c r="X125" i="1"/>
  <c r="T125" i="1"/>
  <c r="P125" i="1"/>
  <c r="L125" i="1"/>
  <c r="H125" i="1"/>
  <c r="AF124" i="1"/>
  <c r="AB124" i="1"/>
  <c r="X124" i="1"/>
  <c r="T124" i="1"/>
  <c r="P124" i="1"/>
  <c r="L124" i="1"/>
  <c r="H124" i="1"/>
  <c r="AF123" i="1"/>
  <c r="AB123" i="1"/>
  <c r="X123" i="1"/>
  <c r="T123" i="1"/>
  <c r="P123" i="1"/>
  <c r="L123" i="1"/>
  <c r="H123" i="1"/>
  <c r="AF122" i="1"/>
  <c r="AB122" i="1"/>
  <c r="X122" i="1"/>
  <c r="T122" i="1"/>
  <c r="P122" i="1"/>
  <c r="L122" i="1"/>
  <c r="H122" i="1"/>
  <c r="AF121" i="1"/>
  <c r="AB121" i="1"/>
  <c r="X121" i="1"/>
  <c r="T121" i="1"/>
  <c r="P121" i="1"/>
  <c r="L121" i="1"/>
  <c r="H121" i="1"/>
  <c r="AF120" i="1"/>
  <c r="AB120" i="1"/>
  <c r="X120" i="1"/>
  <c r="T120" i="1"/>
  <c r="P120" i="1"/>
  <c r="L120" i="1"/>
  <c r="H120" i="1"/>
  <c r="AF119" i="1"/>
  <c r="AB119" i="1"/>
  <c r="X119" i="1"/>
  <c r="T119" i="1"/>
  <c r="P119" i="1"/>
  <c r="L119" i="1"/>
  <c r="H119" i="1"/>
  <c r="AF118" i="1"/>
  <c r="AB118" i="1"/>
  <c r="X118" i="1"/>
  <c r="T118" i="1"/>
  <c r="P118" i="1"/>
  <c r="L118" i="1"/>
  <c r="H118" i="1"/>
  <c r="AF117" i="1"/>
  <c r="AB117" i="1"/>
  <c r="X117" i="1"/>
  <c r="T117" i="1"/>
  <c r="P117" i="1"/>
  <c r="L117" i="1"/>
  <c r="H117" i="1"/>
  <c r="AF116" i="1"/>
  <c r="AB116" i="1"/>
  <c r="X116" i="1"/>
  <c r="T116" i="1"/>
  <c r="P116" i="1"/>
  <c r="L116" i="1"/>
  <c r="H116" i="1"/>
  <c r="AF115" i="1"/>
  <c r="AB115" i="1"/>
  <c r="X115" i="1"/>
  <c r="T115" i="1"/>
  <c r="P115" i="1"/>
  <c r="L115" i="1"/>
  <c r="H115" i="1"/>
  <c r="AF114" i="1"/>
  <c r="AB114" i="1"/>
  <c r="X114" i="1"/>
  <c r="T114" i="1"/>
  <c r="P114" i="1"/>
  <c r="L114" i="1"/>
  <c r="H114" i="1"/>
  <c r="AF113" i="1"/>
  <c r="AB113" i="1"/>
  <c r="X113" i="1"/>
  <c r="T113" i="1"/>
  <c r="P113" i="1"/>
  <c r="L113" i="1"/>
  <c r="H113" i="1"/>
  <c r="AF112" i="1"/>
  <c r="AB112" i="1"/>
  <c r="X112" i="1"/>
  <c r="T112" i="1"/>
  <c r="P112" i="1"/>
  <c r="L112" i="1"/>
  <c r="H112" i="1"/>
  <c r="AF111" i="1"/>
  <c r="AB111" i="1"/>
  <c r="X111" i="1"/>
  <c r="T111" i="1"/>
  <c r="P111" i="1"/>
  <c r="L111" i="1"/>
  <c r="H111" i="1"/>
  <c r="AF110" i="1"/>
  <c r="AB110" i="1"/>
  <c r="X110" i="1"/>
  <c r="T110" i="1"/>
  <c r="P110" i="1"/>
  <c r="L110" i="1"/>
  <c r="H110" i="1"/>
  <c r="AF109" i="1"/>
  <c r="AB109" i="1"/>
  <c r="X109" i="1"/>
  <c r="T109" i="1"/>
  <c r="P109" i="1"/>
  <c r="L109" i="1"/>
  <c r="H109" i="1"/>
  <c r="AF108" i="1"/>
  <c r="AB108" i="1"/>
  <c r="X108" i="1"/>
  <c r="T108" i="1"/>
  <c r="P108" i="1"/>
  <c r="L108" i="1"/>
  <c r="H108" i="1"/>
  <c r="AF107" i="1"/>
  <c r="AB107" i="1"/>
  <c r="X107" i="1"/>
  <c r="T107" i="1"/>
  <c r="P107" i="1"/>
  <c r="L107" i="1"/>
  <c r="H107" i="1"/>
  <c r="AF106" i="1"/>
  <c r="AB106" i="1"/>
  <c r="X106" i="1"/>
  <c r="T106" i="1"/>
  <c r="P106" i="1"/>
  <c r="L106" i="1"/>
  <c r="H106" i="1"/>
  <c r="AF105" i="1"/>
  <c r="AB105" i="1"/>
  <c r="X105" i="1"/>
  <c r="T105" i="1"/>
  <c r="P105" i="1"/>
  <c r="L105" i="1"/>
  <c r="H105" i="1"/>
  <c r="AF104" i="1"/>
  <c r="AB104" i="1"/>
  <c r="X104" i="1"/>
  <c r="T104" i="1"/>
  <c r="P104" i="1"/>
  <c r="L104" i="1"/>
  <c r="H104" i="1"/>
  <c r="AF103" i="1"/>
  <c r="AB103" i="1"/>
  <c r="X103" i="1"/>
  <c r="T103" i="1"/>
  <c r="P103" i="1"/>
  <c r="L103" i="1"/>
  <c r="H103" i="1"/>
  <c r="AF102" i="1"/>
  <c r="AB102" i="1"/>
  <c r="X102" i="1"/>
  <c r="T102" i="1"/>
  <c r="P102" i="1"/>
  <c r="L102" i="1"/>
  <c r="H102" i="1"/>
  <c r="AF101" i="1"/>
  <c r="AB101" i="1"/>
  <c r="X101" i="1"/>
  <c r="T101" i="1"/>
  <c r="P101" i="1"/>
  <c r="L101" i="1"/>
  <c r="H101" i="1"/>
  <c r="AF100" i="1"/>
  <c r="AB100" i="1"/>
  <c r="X100" i="1"/>
  <c r="T100" i="1"/>
  <c r="P100" i="1"/>
  <c r="L100" i="1"/>
  <c r="H100" i="1"/>
  <c r="AF99" i="1"/>
  <c r="AB99" i="1"/>
  <c r="X99" i="1"/>
  <c r="T99" i="1"/>
  <c r="P99" i="1"/>
  <c r="L99" i="1"/>
  <c r="H99" i="1"/>
  <c r="AF98" i="1"/>
  <c r="AB98" i="1"/>
  <c r="X98" i="1"/>
  <c r="T98" i="1"/>
  <c r="P98" i="1"/>
  <c r="L98" i="1"/>
  <c r="H98" i="1"/>
  <c r="AF97" i="1"/>
  <c r="AB97" i="1"/>
  <c r="X97" i="1"/>
  <c r="T97" i="1"/>
  <c r="P97" i="1"/>
  <c r="L97" i="1"/>
  <c r="H97" i="1"/>
  <c r="AF96" i="1"/>
  <c r="AB96" i="1"/>
  <c r="X96" i="1"/>
  <c r="T96" i="1"/>
  <c r="P96" i="1"/>
  <c r="L96" i="1"/>
  <c r="H96" i="1"/>
  <c r="AF95" i="1"/>
  <c r="AB95" i="1"/>
  <c r="X95" i="1"/>
  <c r="T95" i="1"/>
  <c r="P95" i="1"/>
  <c r="L95" i="1"/>
  <c r="H95" i="1"/>
  <c r="AF94" i="1"/>
  <c r="AB94" i="1"/>
  <c r="X94" i="1"/>
  <c r="T94" i="1"/>
  <c r="P94" i="1"/>
  <c r="L94" i="1"/>
  <c r="H94" i="1"/>
  <c r="AF93" i="1"/>
  <c r="AB93" i="1"/>
  <c r="X93" i="1"/>
  <c r="T93" i="1"/>
  <c r="P93" i="1"/>
  <c r="L93" i="1"/>
  <c r="H93" i="1"/>
  <c r="AF92" i="1"/>
  <c r="AB92" i="1"/>
  <c r="X92" i="1"/>
  <c r="T92" i="1"/>
  <c r="P92" i="1"/>
  <c r="L92" i="1"/>
  <c r="H92" i="1"/>
  <c r="AF91" i="1"/>
  <c r="AB91" i="1"/>
  <c r="X91" i="1"/>
  <c r="T91" i="1"/>
  <c r="P91" i="1"/>
  <c r="L91" i="1"/>
  <c r="H91" i="1"/>
  <c r="AF90" i="1"/>
  <c r="AB90" i="1"/>
  <c r="X90" i="1"/>
  <c r="T90" i="1"/>
  <c r="P90" i="1"/>
  <c r="L90" i="1"/>
  <c r="H90" i="1"/>
  <c r="AF89" i="1"/>
  <c r="AB89" i="1"/>
  <c r="X89" i="1"/>
  <c r="T89" i="1"/>
  <c r="P89" i="1"/>
  <c r="L89" i="1"/>
  <c r="H89" i="1"/>
  <c r="AF88" i="1"/>
  <c r="AB88" i="1"/>
  <c r="X88" i="1"/>
  <c r="T88" i="1"/>
  <c r="P88" i="1"/>
  <c r="L88" i="1"/>
  <c r="H88" i="1"/>
  <c r="AF87" i="1"/>
  <c r="AB87" i="1"/>
  <c r="X87" i="1"/>
  <c r="T87" i="1"/>
  <c r="P87" i="1"/>
  <c r="L87" i="1"/>
  <c r="H87" i="1"/>
  <c r="AF86" i="1"/>
  <c r="AB86" i="1"/>
  <c r="X86" i="1"/>
  <c r="T86" i="1"/>
  <c r="P86" i="1"/>
  <c r="L86" i="1"/>
  <c r="H86" i="1"/>
  <c r="AF85" i="1"/>
  <c r="AB85" i="1"/>
  <c r="X85" i="1"/>
  <c r="T85" i="1"/>
  <c r="P85" i="1"/>
  <c r="L85" i="1"/>
  <c r="H85" i="1"/>
  <c r="AF84" i="1"/>
  <c r="AB84" i="1"/>
  <c r="X84" i="1"/>
  <c r="T84" i="1"/>
  <c r="P84" i="1"/>
  <c r="L84" i="1"/>
  <c r="H84" i="1"/>
  <c r="AF83" i="1"/>
  <c r="AB83" i="1"/>
  <c r="X83" i="1"/>
  <c r="T83" i="1"/>
  <c r="P83" i="1"/>
  <c r="L83" i="1"/>
  <c r="H83" i="1"/>
  <c r="AF82" i="1"/>
  <c r="AB82" i="1"/>
  <c r="X82" i="1"/>
  <c r="T82" i="1"/>
  <c r="P82" i="1"/>
  <c r="L82" i="1"/>
  <c r="H82" i="1"/>
  <c r="AF81" i="1"/>
  <c r="AB81" i="1"/>
  <c r="X81" i="1"/>
  <c r="T81" i="1"/>
  <c r="P81" i="1"/>
  <c r="L81" i="1"/>
  <c r="H81" i="1"/>
  <c r="AF80" i="1"/>
  <c r="AB80" i="1"/>
  <c r="X80" i="1"/>
  <c r="T80" i="1"/>
  <c r="P80" i="1"/>
  <c r="L80" i="1"/>
  <c r="H80" i="1"/>
  <c r="AF79" i="1"/>
  <c r="AB79" i="1"/>
  <c r="X79" i="1"/>
  <c r="T79" i="1"/>
  <c r="P79" i="1"/>
  <c r="L79" i="1"/>
  <c r="H79" i="1"/>
  <c r="AF78" i="1"/>
  <c r="AB78" i="1"/>
  <c r="X78" i="1"/>
  <c r="T78" i="1"/>
  <c r="P78" i="1"/>
  <c r="L78" i="1"/>
  <c r="H78" i="1"/>
  <c r="AF77" i="1"/>
  <c r="AB77" i="1"/>
  <c r="X77" i="1"/>
  <c r="T77" i="1"/>
  <c r="P77" i="1"/>
  <c r="L77" i="1"/>
  <c r="H77" i="1"/>
  <c r="AF76" i="1"/>
  <c r="AB76" i="1"/>
  <c r="X76" i="1"/>
  <c r="T76" i="1"/>
  <c r="P76" i="1"/>
  <c r="L76" i="1"/>
  <c r="H76" i="1"/>
  <c r="AF75" i="1"/>
  <c r="AB75" i="1"/>
  <c r="X75" i="1"/>
  <c r="T75" i="1"/>
  <c r="P75" i="1"/>
  <c r="L75" i="1"/>
  <c r="H75" i="1"/>
  <c r="AF74" i="1"/>
  <c r="AB74" i="1"/>
  <c r="X74" i="1"/>
  <c r="T74" i="1"/>
  <c r="P74" i="1"/>
  <c r="L74" i="1"/>
  <c r="H74" i="1"/>
  <c r="AF73" i="1"/>
  <c r="AB73" i="1"/>
  <c r="X73" i="1"/>
  <c r="T73" i="1"/>
  <c r="P73" i="1"/>
  <c r="L73" i="1"/>
  <c r="H73" i="1"/>
  <c r="AF72" i="1"/>
  <c r="AB72" i="1"/>
  <c r="X72" i="1"/>
  <c r="T72" i="1"/>
  <c r="P72" i="1"/>
  <c r="L72" i="1"/>
  <c r="H72" i="1"/>
  <c r="AF71" i="1"/>
  <c r="AB71" i="1"/>
  <c r="X71" i="1"/>
  <c r="T71" i="1"/>
  <c r="P71" i="1"/>
  <c r="L71" i="1"/>
  <c r="H71" i="1"/>
  <c r="AF70" i="1"/>
  <c r="AB70" i="1"/>
  <c r="X70" i="1"/>
  <c r="T70" i="1"/>
  <c r="P70" i="1"/>
  <c r="L70" i="1"/>
  <c r="H70" i="1"/>
  <c r="AF69" i="1"/>
  <c r="AB69" i="1"/>
  <c r="X69" i="1"/>
  <c r="T69" i="1"/>
  <c r="P69" i="1"/>
  <c r="L69" i="1"/>
  <c r="H69" i="1"/>
  <c r="AF68" i="1"/>
  <c r="AB68" i="1"/>
  <c r="X68" i="1"/>
  <c r="T68" i="1"/>
  <c r="P68" i="1"/>
  <c r="L68" i="1"/>
  <c r="H68" i="1"/>
  <c r="AF67" i="1"/>
  <c r="AB67" i="1"/>
  <c r="X67" i="1"/>
  <c r="T67" i="1"/>
  <c r="P67" i="1"/>
  <c r="L67" i="1"/>
  <c r="H67" i="1"/>
  <c r="AF66" i="1"/>
  <c r="AB66" i="1"/>
  <c r="X66" i="1"/>
  <c r="T66" i="1"/>
  <c r="P66" i="1"/>
  <c r="L66" i="1"/>
  <c r="H66" i="1"/>
  <c r="AF65" i="1"/>
  <c r="AB65" i="1"/>
  <c r="X65" i="1"/>
  <c r="T65" i="1"/>
  <c r="P65" i="1"/>
  <c r="L65" i="1"/>
  <c r="H65" i="1"/>
  <c r="AF64" i="1"/>
  <c r="AB64" i="1"/>
  <c r="X64" i="1"/>
  <c r="T64" i="1"/>
  <c r="P64" i="1"/>
  <c r="L64" i="1"/>
  <c r="H64" i="1"/>
  <c r="AF63" i="1"/>
  <c r="AB63" i="1"/>
  <c r="X63" i="1"/>
  <c r="T63" i="1"/>
  <c r="P63" i="1"/>
  <c r="L63" i="1"/>
  <c r="H63" i="1"/>
  <c r="AF62" i="1"/>
  <c r="AB62" i="1"/>
  <c r="X62" i="1"/>
  <c r="T62" i="1"/>
  <c r="P62" i="1"/>
  <c r="L62" i="1"/>
  <c r="H62" i="1"/>
  <c r="AF61" i="1"/>
  <c r="AB61" i="1"/>
  <c r="X61" i="1"/>
  <c r="T61" i="1"/>
  <c r="P61" i="1"/>
  <c r="L61" i="1"/>
  <c r="H61" i="1"/>
  <c r="AF60" i="1"/>
  <c r="AB60" i="1"/>
  <c r="X60" i="1"/>
  <c r="T60" i="1"/>
  <c r="P60" i="1"/>
  <c r="L60" i="1"/>
  <c r="H60" i="1"/>
  <c r="AF59" i="1"/>
  <c r="AB59" i="1"/>
  <c r="X59" i="1"/>
  <c r="T59" i="1"/>
  <c r="P59" i="1"/>
  <c r="L59" i="1"/>
  <c r="H59" i="1"/>
  <c r="AF58" i="1"/>
  <c r="AB58" i="1"/>
  <c r="X58" i="1"/>
  <c r="T58" i="1"/>
  <c r="P58" i="1"/>
  <c r="L58" i="1"/>
  <c r="H58" i="1"/>
  <c r="AF57" i="1"/>
  <c r="AB57" i="1"/>
  <c r="X57" i="1"/>
  <c r="T57" i="1"/>
  <c r="P57" i="1"/>
  <c r="L57" i="1"/>
  <c r="H57" i="1"/>
  <c r="AF56" i="1"/>
  <c r="AB56" i="1"/>
  <c r="X56" i="1"/>
  <c r="T56" i="1"/>
  <c r="P56" i="1"/>
  <c r="L56" i="1"/>
  <c r="H56" i="1"/>
  <c r="AF55" i="1"/>
  <c r="AB55" i="1"/>
  <c r="X55" i="1"/>
  <c r="T55" i="1"/>
  <c r="P55" i="1"/>
  <c r="L55" i="1"/>
  <c r="H55" i="1"/>
  <c r="AF54" i="1"/>
  <c r="AB54" i="1"/>
  <c r="X54" i="1"/>
  <c r="T54" i="1"/>
  <c r="P54" i="1"/>
  <c r="L54" i="1"/>
  <c r="H54" i="1"/>
  <c r="AF53" i="1"/>
  <c r="AB53" i="1"/>
  <c r="X53" i="1"/>
  <c r="T53" i="1"/>
  <c r="P53" i="1"/>
  <c r="L53" i="1"/>
  <c r="H53" i="1"/>
  <c r="AF52" i="1"/>
  <c r="AB52" i="1"/>
  <c r="X52" i="1"/>
  <c r="T52" i="1"/>
  <c r="P52" i="1"/>
  <c r="L52" i="1"/>
  <c r="H52" i="1"/>
  <c r="AF51" i="1"/>
  <c r="AB51" i="1"/>
  <c r="X51" i="1"/>
  <c r="T51" i="1"/>
  <c r="P51" i="1"/>
  <c r="L51" i="1"/>
  <c r="H51" i="1"/>
  <c r="AF50" i="1"/>
  <c r="AB50" i="1"/>
  <c r="X50" i="1"/>
  <c r="T50" i="1"/>
  <c r="P50" i="1"/>
  <c r="L50" i="1"/>
  <c r="H50" i="1"/>
  <c r="AF49" i="1"/>
  <c r="AB49" i="1"/>
  <c r="X49" i="1"/>
  <c r="T49" i="1"/>
  <c r="P49" i="1"/>
  <c r="L49" i="1"/>
  <c r="H49" i="1"/>
  <c r="AF48" i="1"/>
  <c r="AB48" i="1"/>
  <c r="X48" i="1"/>
  <c r="T48" i="1"/>
  <c r="P48" i="1"/>
  <c r="L48" i="1"/>
  <c r="H48" i="1"/>
  <c r="AF47" i="1"/>
  <c r="AB47" i="1"/>
  <c r="X47" i="1"/>
  <c r="T47" i="1"/>
  <c r="P47" i="1"/>
  <c r="L47" i="1"/>
  <c r="H47" i="1"/>
  <c r="AF46" i="1"/>
  <c r="AB46" i="1"/>
  <c r="X46" i="1"/>
  <c r="T46" i="1"/>
  <c r="P46" i="1"/>
  <c r="L46" i="1"/>
  <c r="H46" i="1"/>
  <c r="AF45" i="1"/>
  <c r="AB45" i="1"/>
  <c r="X45" i="1"/>
  <c r="T45" i="1"/>
  <c r="P45" i="1"/>
  <c r="L45" i="1"/>
  <c r="H45" i="1"/>
  <c r="AF44" i="1"/>
  <c r="AB44" i="1"/>
  <c r="X44" i="1"/>
  <c r="T44" i="1"/>
  <c r="P44" i="1"/>
  <c r="L44" i="1"/>
  <c r="H44" i="1"/>
  <c r="AF43" i="1"/>
  <c r="AB43" i="1"/>
  <c r="X43" i="1"/>
  <c r="T43" i="1"/>
  <c r="P43" i="1"/>
  <c r="L43" i="1"/>
  <c r="H43" i="1"/>
  <c r="AF42" i="1"/>
  <c r="AB42" i="1"/>
  <c r="X42" i="1"/>
  <c r="T42" i="1"/>
  <c r="P42" i="1"/>
  <c r="L42" i="1"/>
  <c r="H42" i="1"/>
  <c r="AF41" i="1"/>
  <c r="AB41" i="1"/>
  <c r="X41" i="1"/>
  <c r="T41" i="1"/>
  <c r="P41" i="1"/>
  <c r="L41" i="1"/>
  <c r="H41" i="1"/>
  <c r="AF40" i="1"/>
  <c r="AB40" i="1"/>
  <c r="X40" i="1"/>
  <c r="T40" i="1"/>
  <c r="P40" i="1"/>
  <c r="L40" i="1"/>
  <c r="H40" i="1"/>
  <c r="AF39" i="1"/>
  <c r="AB39" i="1"/>
  <c r="X39" i="1"/>
  <c r="T39" i="1"/>
  <c r="P39" i="1"/>
  <c r="L39" i="1"/>
  <c r="H39" i="1"/>
  <c r="AF38" i="1"/>
  <c r="AB38" i="1"/>
  <c r="X38" i="1"/>
  <c r="T38" i="1"/>
  <c r="P38" i="1"/>
  <c r="L38" i="1"/>
  <c r="H38" i="1"/>
  <c r="AF37" i="1"/>
  <c r="AB37" i="1"/>
  <c r="X37" i="1"/>
  <c r="T37" i="1"/>
  <c r="P37" i="1"/>
  <c r="L37" i="1"/>
  <c r="H37" i="1"/>
  <c r="AF36" i="1"/>
  <c r="AB36" i="1"/>
  <c r="X36" i="1"/>
  <c r="T36" i="1"/>
  <c r="P36" i="1"/>
  <c r="L36" i="1"/>
  <c r="H36" i="1"/>
  <c r="AF35" i="1"/>
  <c r="AB35" i="1"/>
  <c r="X35" i="1"/>
  <c r="T35" i="1"/>
  <c r="P35" i="1"/>
  <c r="L35" i="1"/>
  <c r="H35" i="1"/>
  <c r="AF34" i="1"/>
  <c r="AB34" i="1"/>
  <c r="X34" i="1"/>
  <c r="T34" i="1"/>
  <c r="P34" i="1"/>
  <c r="L34" i="1"/>
  <c r="H34" i="1"/>
  <c r="AF33" i="1"/>
  <c r="AB33" i="1"/>
  <c r="X33" i="1"/>
  <c r="T33" i="1"/>
  <c r="P33" i="1"/>
  <c r="L33" i="1"/>
  <c r="H33" i="1"/>
  <c r="AF32" i="1"/>
  <c r="AB32" i="1"/>
  <c r="X32" i="1"/>
  <c r="T32" i="1"/>
  <c r="P32" i="1"/>
  <c r="L32" i="1"/>
  <c r="H32" i="1"/>
  <c r="AF31" i="1"/>
  <c r="AB31" i="1"/>
  <c r="X31" i="1"/>
  <c r="T31" i="1"/>
  <c r="P31" i="1"/>
  <c r="L31" i="1"/>
  <c r="H31" i="1"/>
  <c r="AF30" i="1"/>
  <c r="AB30" i="1"/>
  <c r="X30" i="1"/>
  <c r="T30" i="1"/>
  <c r="P30" i="1"/>
  <c r="L30" i="1"/>
  <c r="H30" i="1"/>
  <c r="AF29" i="1"/>
  <c r="AB29" i="1"/>
  <c r="X29" i="1"/>
  <c r="T29" i="1"/>
  <c r="P29" i="1"/>
  <c r="L29" i="1"/>
  <c r="H29" i="1"/>
  <c r="AF28" i="1"/>
  <c r="AB28" i="1"/>
  <c r="X28" i="1"/>
  <c r="T28" i="1"/>
  <c r="P28" i="1"/>
  <c r="L28" i="1"/>
  <c r="H28" i="1"/>
  <c r="AF27" i="1"/>
  <c r="AB27" i="1"/>
  <c r="X27" i="1"/>
  <c r="T27" i="1"/>
  <c r="P27" i="1"/>
  <c r="L27" i="1"/>
  <c r="H27" i="1"/>
  <c r="AF26" i="1"/>
  <c r="AB26" i="1"/>
  <c r="X26" i="1"/>
  <c r="T26" i="1"/>
  <c r="P26" i="1"/>
  <c r="L26" i="1"/>
  <c r="H26" i="1"/>
  <c r="AF25" i="1"/>
  <c r="AB25" i="1"/>
  <c r="X25" i="1"/>
  <c r="T25" i="1"/>
  <c r="P25" i="1"/>
  <c r="L25" i="1"/>
  <c r="H25" i="1"/>
  <c r="AF24" i="1"/>
  <c r="AB24" i="1"/>
  <c r="X24" i="1"/>
  <c r="T24" i="1"/>
  <c r="P24" i="1"/>
  <c r="L24" i="1"/>
  <c r="H24" i="1"/>
  <c r="AF23" i="1"/>
  <c r="AB23" i="1"/>
  <c r="X23" i="1"/>
  <c r="T23" i="1"/>
  <c r="P23" i="1"/>
  <c r="L23" i="1"/>
  <c r="H23" i="1"/>
  <c r="AF22" i="1"/>
  <c r="AB22" i="1"/>
  <c r="X22" i="1"/>
  <c r="T22" i="1"/>
  <c r="P22" i="1"/>
  <c r="L22" i="1"/>
  <c r="H22" i="1"/>
  <c r="AF21" i="1"/>
  <c r="AB21" i="1"/>
  <c r="X21" i="1"/>
  <c r="T21" i="1"/>
  <c r="P21" i="1"/>
  <c r="L21" i="1"/>
  <c r="H21" i="1"/>
  <c r="AF20" i="1"/>
  <c r="AB20" i="1"/>
  <c r="X20" i="1"/>
  <c r="T20" i="1"/>
  <c r="P20" i="1"/>
  <c r="L20" i="1"/>
  <c r="H20" i="1"/>
  <c r="AF19" i="1"/>
  <c r="AB19" i="1"/>
  <c r="X19" i="1"/>
  <c r="T19" i="1"/>
  <c r="P19" i="1"/>
  <c r="L19" i="1"/>
  <c r="H19" i="1"/>
  <c r="AF18" i="1"/>
  <c r="AB18" i="1"/>
  <c r="X18" i="1"/>
  <c r="T18" i="1"/>
  <c r="P18" i="1"/>
  <c r="L18" i="1"/>
  <c r="H18" i="1"/>
  <c r="AF17" i="1"/>
  <c r="AB17" i="1"/>
  <c r="X17" i="1"/>
  <c r="T17" i="1"/>
  <c r="P17" i="1"/>
  <c r="L17" i="1"/>
  <c r="H17" i="1"/>
  <c r="AF16" i="1"/>
  <c r="AB16" i="1"/>
  <c r="X16" i="1"/>
  <c r="T16" i="1"/>
  <c r="P16" i="1"/>
  <c r="L16" i="1"/>
  <c r="H16" i="1"/>
  <c r="AF15" i="1"/>
  <c r="AB15" i="1"/>
  <c r="X15" i="1"/>
  <c r="T15" i="1"/>
  <c r="P15" i="1"/>
  <c r="L15" i="1"/>
  <c r="H15" i="1"/>
  <c r="AF14" i="1"/>
  <c r="AB14" i="1"/>
  <c r="X14" i="1"/>
  <c r="T14" i="1"/>
  <c r="P14" i="1"/>
  <c r="L14" i="1"/>
  <c r="H14" i="1"/>
  <c r="AF13" i="1"/>
  <c r="AB13" i="1"/>
  <c r="X13" i="1"/>
  <c r="T13" i="1"/>
  <c r="P13" i="1"/>
  <c r="L13" i="1"/>
  <c r="H13" i="1"/>
  <c r="AF12" i="1"/>
  <c r="AB12" i="1"/>
  <c r="X12" i="1"/>
  <c r="T12" i="1"/>
  <c r="P12" i="1"/>
  <c r="L12" i="1"/>
  <c r="H12" i="1"/>
  <c r="AF11" i="1"/>
  <c r="AB11" i="1"/>
  <c r="X11" i="1"/>
  <c r="T11" i="1"/>
  <c r="P11" i="1"/>
  <c r="L11" i="1"/>
  <c r="H11" i="1"/>
  <c r="AF10" i="1"/>
  <c r="AB10" i="1"/>
  <c r="X10" i="1"/>
  <c r="T10" i="1"/>
  <c r="P10" i="1"/>
  <c r="L10" i="1"/>
  <c r="H10" i="1"/>
  <c r="AF9" i="1"/>
  <c r="AB9" i="1"/>
  <c r="X9" i="1"/>
  <c r="T9" i="1"/>
  <c r="P9" i="1"/>
  <c r="L9" i="1"/>
  <c r="H9" i="1"/>
  <c r="AF8" i="1"/>
  <c r="AB8" i="1"/>
  <c r="X8" i="1"/>
  <c r="T8" i="1"/>
  <c r="P8" i="1"/>
  <c r="L8" i="1"/>
  <c r="H8" i="1"/>
  <c r="AF7" i="1"/>
  <c r="AB7" i="1"/>
  <c r="X7" i="1"/>
  <c r="T7" i="1"/>
  <c r="P7" i="1"/>
  <c r="L7" i="1"/>
  <c r="H7" i="1"/>
  <c r="AF6" i="1"/>
  <c r="AB6" i="1"/>
  <c r="X6" i="1"/>
  <c r="T6" i="1"/>
  <c r="P6" i="1"/>
  <c r="L6" i="1"/>
  <c r="H6" i="1"/>
  <c r="AF5" i="1"/>
  <c r="AB5" i="1"/>
  <c r="X5" i="1"/>
  <c r="T5" i="1"/>
  <c r="P5" i="1"/>
  <c r="L5" i="1"/>
  <c r="H5" i="1"/>
  <c r="AF4" i="1"/>
  <c r="AB4" i="1"/>
  <c r="X4" i="1"/>
  <c r="T4" i="1"/>
  <c r="P4" i="1"/>
  <c r="L4" i="1"/>
  <c r="H4" i="1"/>
  <c r="AF3" i="1"/>
  <c r="AB3" i="1"/>
  <c r="X3" i="1"/>
  <c r="T3" i="1"/>
  <c r="P3" i="1"/>
  <c r="L3" i="1"/>
  <c r="H3" i="1"/>
  <c r="AF2" i="1"/>
  <c r="AB2" i="1"/>
  <c r="X2" i="1"/>
  <c r="T2" i="1"/>
  <c r="P2" i="1"/>
  <c r="L2" i="1"/>
  <c r="H2" i="1"/>
</calcChain>
</file>

<file path=xl/sharedStrings.xml><?xml version="1.0" encoding="utf-8"?>
<sst xmlns="http://schemas.openxmlformats.org/spreadsheetml/2006/main" count="4244" uniqueCount="1722">
  <si>
    <t>gene_id</t>
  </si>
  <si>
    <t>Description</t>
  </si>
  <si>
    <t>FPKM.Tn_5_1</t>
  </si>
  <si>
    <t>FPKM.Tn_5_2</t>
  </si>
  <si>
    <t>FPKM.Tn_5_3</t>
  </si>
  <si>
    <t>FPKM.Tn_0_1</t>
  </si>
  <si>
    <t>FPKM.Tn_0_2</t>
  </si>
  <si>
    <t>FPKM.Tn_0_3</t>
  </si>
  <si>
    <t>FPKM.Tn_M5_1</t>
  </si>
  <si>
    <t>FPKM.Tn_M5_2</t>
  </si>
  <si>
    <t>FPKM.Tn_M5_3</t>
  </si>
  <si>
    <t>FPKM.Tn_M10_1</t>
  </si>
  <si>
    <t>FPKM.Tn_M10_2</t>
  </si>
  <si>
    <t>FPKM.Tn_M10_3</t>
  </si>
  <si>
    <t>FPKM.Tn_M15_1</t>
  </si>
  <si>
    <t>FPKM.Tn_M15_2</t>
  </si>
  <si>
    <t>FPKM.Tn_M15_3</t>
  </si>
  <si>
    <t>FPKM.Tn_M20_1</t>
  </si>
  <si>
    <t>FPKM.Tn_M20_2</t>
  </si>
  <si>
    <t>FPKM.Tn_M20_3</t>
  </si>
  <si>
    <t>FPKM.Tn_M25_1</t>
  </si>
  <si>
    <t>FPKM.Tn_M25_2</t>
  </si>
  <si>
    <t>FPKM.Tn_M25_3</t>
  </si>
  <si>
    <t>pval</t>
  </si>
  <si>
    <t>qval</t>
  </si>
  <si>
    <t>significant</t>
  </si>
  <si>
    <t>TF_ID</t>
  </si>
  <si>
    <t>TF_family</t>
  </si>
  <si>
    <t>TraesCS1A02G058400</t>
  </si>
  <si>
    <t>yes</t>
  </si>
  <si>
    <t>Traes_1DS_2BB06F54C.1;Traes_1DS_2BB06F54C.1;Traes_1DS_2BB06F54C.1</t>
  </si>
  <si>
    <t>AP2;AP2;AP2</t>
  </si>
  <si>
    <t>TraesCS1A02G218100</t>
  </si>
  <si>
    <t>Traes_1AL_7BE5906B2.1</t>
  </si>
  <si>
    <t>ERF</t>
  </si>
  <si>
    <t>TraesCS1A02G220000</t>
  </si>
  <si>
    <t>Traes_1AL_88D49649D.1</t>
  </si>
  <si>
    <t>TraesCS1A02G221900</t>
  </si>
  <si>
    <t>Traes_1BL_BDF0801D01.2;Traes_1AL_A9FB6BF52.1;Traes_1AL_A9FB6BF52.1;Traes_1AL_A9FB6BF52.1</t>
  </si>
  <si>
    <t>ERF;ERF;ERF;ERF</t>
  </si>
  <si>
    <t>TraesCS1A02G231200</t>
  </si>
  <si>
    <t>Traes_5DL_41E3B1B23.1</t>
  </si>
  <si>
    <t>TraesCS1A02G314300</t>
  </si>
  <si>
    <t>Ethylene-responsive factor-like transcription factor ERFL2c [Source:UniProtKB/TrEMBL;Acc:A7XA05]</t>
    <phoneticPr fontId="2" type="noConversion"/>
  </si>
  <si>
    <t>TRAES3BF075600050CFD_t1</t>
  </si>
  <si>
    <t>TraesCS1A02G328800</t>
  </si>
  <si>
    <t>Traes_5BL_FBC7AF288.1</t>
  </si>
  <si>
    <t>TraesCS1A02G370400</t>
  </si>
  <si>
    <t>Traes_5BL_F5D379AFC.1</t>
  </si>
  <si>
    <t>TraesCS1A02G370600</t>
  </si>
  <si>
    <t>Traes_1AL_258E7F2A3.1</t>
  </si>
  <si>
    <t>TraesCS1A02G370700</t>
  </si>
  <si>
    <t>TraesCS1A02G411100</t>
  </si>
  <si>
    <t>Traes_5BL_4D65B66E2.1</t>
  </si>
  <si>
    <t>TraesCS1B02G076300</t>
  </si>
  <si>
    <t>Target of EAT1-B1 [Source:UniProtKB/TrEMBL;Acc:W5ABU9]</t>
    <phoneticPr fontId="2" type="noConversion"/>
  </si>
  <si>
    <t>Traes_1BS_E68807072.2;Traes_1BS_E68807072.2;Traes_1BS_E68807072.2</t>
  </si>
  <si>
    <t>TraesCS1B02G231500</t>
  </si>
  <si>
    <t>TraesCS1B02G233300</t>
  </si>
  <si>
    <t>Traes_1BL_E39CD252E.1</t>
  </si>
  <si>
    <t>TraesCS1B02G235100</t>
  </si>
  <si>
    <t>Traes_1BL_BDF0801D01.2;Traes_1AL_A9FB6BF52.1</t>
  </si>
  <si>
    <t>ERF;ERF</t>
  </si>
  <si>
    <t>TraesCS1B02G243200</t>
  </si>
  <si>
    <t>TRAES3BF171600010CFD_t1</t>
  </si>
  <si>
    <t>TraesCS1B02G326600</t>
  </si>
  <si>
    <t>Ethylene-responsive factor-like transcription factor ERFL2a [Source:UniProtKB/TrEMBL;Acc:A7XA01]</t>
    <phoneticPr fontId="2" type="noConversion"/>
  </si>
  <si>
    <t>TraesCS1B02G389700</t>
  </si>
  <si>
    <t>TraesCS1B02G389900</t>
  </si>
  <si>
    <t>TraesCS1D02G059200</t>
  </si>
  <si>
    <t>Traes_1DS_2BB06F54C.1;Traes_1DS_2BB06F54C.1;Traes_1DS_2BB06F54C.1;Traes_1DS_2BB06F54C.1</t>
  </si>
  <si>
    <t>AP2;AP2;AP2;AP2</t>
  </si>
  <si>
    <t>TraesCS1D02G221500</t>
  </si>
  <si>
    <t>TraesCS1D02G223600</t>
  </si>
  <si>
    <t>Traes_1AL_A9FB6BF52.1;Traes_1AL_A9FB6BF52.1</t>
  </si>
  <si>
    <t>TraesCS1D02G230900</t>
  </si>
  <si>
    <t>TraesCS1D02G314800</t>
  </si>
  <si>
    <t>Ethylene-responsive factor-like transcription factor ERFL2b [Source:UniProtKB/TrEMBL;Acc:A7XA03]</t>
    <phoneticPr fontId="2" type="noConversion"/>
  </si>
  <si>
    <t>TraesCS1D02G376500</t>
  </si>
  <si>
    <t>TraesCS1D02G376600</t>
  </si>
  <si>
    <t>TraesCS1D02G376700</t>
  </si>
  <si>
    <t>TraesCS1D02G376800</t>
  </si>
  <si>
    <t>TraesCS2A02G109800</t>
  </si>
  <si>
    <t>Traes_2AS_72E9B68D2.2</t>
  </si>
  <si>
    <t>TraesCS2A02G415100</t>
  </si>
  <si>
    <t>Traes_2AL_43491B9E0.1</t>
  </si>
  <si>
    <t>TraesCS2A02G415300</t>
  </si>
  <si>
    <t>Traes_2AL_45E6314EF.1</t>
  </si>
  <si>
    <t>TraesCS2A02G417300</t>
  </si>
  <si>
    <t>Traes_2AL_158F8EE88.2</t>
  </si>
  <si>
    <t>TraesCS2A02G427700</t>
  </si>
  <si>
    <t>TraesCS2A02G514200</t>
  </si>
  <si>
    <t>Traes_1DS_2BB06F54C.1</t>
  </si>
  <si>
    <t>AP2</t>
  </si>
  <si>
    <t>TraesCS2A02G514300</t>
  </si>
  <si>
    <t>Traes_2BL_1E57B73B21.5</t>
  </si>
  <si>
    <t>TraesCS2A02G542700</t>
  </si>
  <si>
    <t>TraesCS2B02G127800</t>
  </si>
  <si>
    <t>Traes_2BS_5E7287209.1</t>
  </si>
  <si>
    <t>TraesCS2B02G417600</t>
  </si>
  <si>
    <t>Traes_1AL_08BAD7CD3.1</t>
  </si>
  <si>
    <t>TraesCS2B02G434100</t>
  </si>
  <si>
    <t>TraesCS2B02G434200</t>
  </si>
  <si>
    <t>Traes_2AL_0F08552FB.1</t>
  </si>
  <si>
    <t>TraesCS2B02G434300</t>
  </si>
  <si>
    <t>Traes_2BL_593E1CCC2.1</t>
  </si>
  <si>
    <t>TraesCS2B02G436300</t>
  </si>
  <si>
    <t>Traes_2BL_CF47A74CC.2</t>
  </si>
  <si>
    <t>TraesCS2B02G448100</t>
  </si>
  <si>
    <t>TraesCS2B02G534000</t>
  </si>
  <si>
    <t>Traes_2BL_8BDCCE9F8.1</t>
  </si>
  <si>
    <t>TraesCS2B02G542300</t>
  </si>
  <si>
    <t>TraesCS2B02G542400</t>
  </si>
  <si>
    <t>TaAP2-B [Source:UniProtKB/TrEMBL;Acc:M5AAW8]</t>
  </si>
  <si>
    <t>Traes_2BL_FE46FC938.1;Traes_2BL_FE46FC938.1</t>
  </si>
  <si>
    <t>AP2;AP2</t>
  </si>
  <si>
    <t>TraesCS2B02G572500</t>
  </si>
  <si>
    <t>TraesCS2D02G110000</t>
  </si>
  <si>
    <t>Traes_2BS_5E7287209.1;Traes_2BS_5E7287209.1</t>
  </si>
  <si>
    <t>TraesCS2D02G397000</t>
  </si>
  <si>
    <t>Traes_5BL_8D6C8E27F.1</t>
  </si>
  <si>
    <t>TraesCS2D02G397100</t>
  </si>
  <si>
    <t>Traes_6DL_FD6D63D1A.1</t>
  </si>
  <si>
    <t>TraesCS2D02G412200</t>
  </si>
  <si>
    <t>Traes_2BL_FC0F8A3DC.1</t>
  </si>
  <si>
    <t>TraesCS2D02G412400</t>
  </si>
  <si>
    <t>TraesCS2D02G414600</t>
  </si>
  <si>
    <t>TraesCS2D02G425700</t>
  </si>
  <si>
    <t>TraesCS2D02G506500</t>
  </si>
  <si>
    <t>TraesCS2D02G515800</t>
  </si>
  <si>
    <t>TaAP2-D [Source:UniProtKB/TrEMBL;Acc:M5AB40]</t>
  </si>
  <si>
    <t>Traes_2BL_FE46FC938.1</t>
  </si>
  <si>
    <t>TraesCS2D02G515900</t>
  </si>
  <si>
    <t>TraesCS2D02G543900</t>
  </si>
  <si>
    <t>Salinity inducible transcription factor ERF4 [Source:UniProtKB/TrEMBL;Acc:I6U4A5]</t>
    <phoneticPr fontId="2" type="noConversion"/>
  </si>
  <si>
    <t>TraesCS3A02G099200</t>
  </si>
  <si>
    <t>Dehydration responsive element binding protein W73 [Source:UniProtKB/TrEMBL;Acc:Q4U0C8]</t>
    <phoneticPr fontId="2" type="noConversion"/>
  </si>
  <si>
    <t>Traes_3AS_62742A0471.1</t>
  </si>
  <si>
    <t>TraesCS3A02G328000</t>
  </si>
  <si>
    <t>Ethylene-responsive factor-like transcription factor ERFL1c [Source:UniProtKB/TrEMBL;Acc:A7XA11]</t>
  </si>
  <si>
    <t>TraesCS3B02G357500</t>
  </si>
  <si>
    <t>TraesCS3B02G412500</t>
  </si>
  <si>
    <t>Traes_5BL_60FC12DA6.2</t>
  </si>
  <si>
    <t>TraesCS3D02G157100</t>
  </si>
  <si>
    <t>TRAES3BF017100030CFD_t1</t>
  </si>
  <si>
    <t>TraesCS3D02G321500</t>
  </si>
  <si>
    <t>Ethylene-responsive factor-like transcription factor ERFL1a [Source:UniProtKB/TrEMBL;Acc:A7XA07]</t>
  </si>
  <si>
    <t>TraesCS3D02G372900</t>
  </si>
  <si>
    <t>TraesCS4A02G005400</t>
  </si>
  <si>
    <t>Traes_4BL_7EC2BFC7B.1</t>
  </si>
  <si>
    <t>TraesCS4A02G005500</t>
  </si>
  <si>
    <t>Traes_4AS_8A64DBE8E.1</t>
  </si>
  <si>
    <t>TraesCS4A02G005600</t>
  </si>
  <si>
    <t>Traes_4AS_094442636.2</t>
  </si>
  <si>
    <t>TraesCS4A02G011600</t>
  </si>
  <si>
    <t>Traes_4BL_5D316DD23.1</t>
  </si>
  <si>
    <t>TraesCS4A02G035400</t>
  </si>
  <si>
    <t>Dehydration responsive element binding protein [Source:UniProtKB/TrEMBL;Acc:A0MAU3]</t>
  </si>
  <si>
    <t>Traes_4BL_71E35BBC1.1;Traes_4BL_71E35BBC1.1</t>
  </si>
  <si>
    <t>TraesCS4A02G433200</t>
  </si>
  <si>
    <t>CBFII-5.3 [Source:UniProtKB/TrEMBL;Acc:A0MPJ2]</t>
  </si>
  <si>
    <t>Traes_5BL_0C3609EF0.2</t>
  </si>
  <si>
    <t>TraesCS4B02G268100</t>
  </si>
  <si>
    <t>Traes_4BL_71E35BBC1.1</t>
  </si>
  <si>
    <t>TraesCS4B02G299500</t>
  </si>
  <si>
    <t>TraesCS4B02G299700</t>
  </si>
  <si>
    <t>TraesCS4D02G002400</t>
  </si>
  <si>
    <t>Traes_5BL_7F0FD1538.2</t>
  </si>
  <si>
    <t>TraesCS4D02G120200</t>
  </si>
  <si>
    <t>TraesCS4D02G267500</t>
  </si>
  <si>
    <t>TraesCS4D02G291300</t>
  </si>
  <si>
    <t>TraesCS4D02G298600</t>
  </si>
  <si>
    <t>TraesCS5A02G215900</t>
  </si>
  <si>
    <t>Traes_5BL_7F84602F3.1</t>
  </si>
  <si>
    <t>TraesCS5A02G221600</t>
  </si>
  <si>
    <t>Traes_5BL_B6C71B544.1</t>
  </si>
  <si>
    <t>TraesCS5A02G238400</t>
  </si>
  <si>
    <t>TraesCS5A02G310000</t>
  </si>
  <si>
    <t>TraesCS5A02G310100</t>
  </si>
  <si>
    <t>AP2 domain CBF protein [Source:UniProtKB/TrEMBL;Acc:Q3T5M4]</t>
  </si>
  <si>
    <t>Traes_5DL_62A4CE1CC.2</t>
  </si>
  <si>
    <t>TraesCS5A02G310200</t>
  </si>
  <si>
    <t>AP2 domain CBF protein [Source:UniProtKB/TrEMBL;Acc:K9M7H7]</t>
  </si>
  <si>
    <t>TraesCS5A02G310400</t>
  </si>
  <si>
    <t>AP2 domain CBF protein [Source:UniProtKB/TrEMBL;Acc:K9M7E9]</t>
  </si>
  <si>
    <t>TraesCS5A02G310500</t>
  </si>
  <si>
    <t>CBFIVd-A22 [Source:UniProtKB/TrEMBL;Acc:A0MPM3]</t>
  </si>
  <si>
    <t>TraesCS5A02G310600</t>
  </si>
  <si>
    <t>CBFIVa-A2 [Source:UniProtKB/TrEMBL;Acc:A0MPK7]</t>
    <phoneticPr fontId="2" type="noConversion"/>
  </si>
  <si>
    <t>TraesCS5A02G310700</t>
  </si>
  <si>
    <t>Traes_5BL_199A847E4.1</t>
  </si>
  <si>
    <t>TraesCS5A02G310800</t>
  </si>
  <si>
    <t>AP2 domain CBF protein [Source:UniProtKB/TrEMBL;Acc:K9M7N7]</t>
  </si>
  <si>
    <t>Traes_5DL_BFA40F938.1</t>
  </si>
  <si>
    <t>TraesCS5A02G311000</t>
  </si>
  <si>
    <t>Putative CBF transcription activator [Source:UniProtKB/TrEMBL;Acc:F5CPS2]</t>
  </si>
  <si>
    <t>TraesCS5A02G311100</t>
  </si>
  <si>
    <t>AP2 domain CBF protein [Source:UniProtKB/TrEMBL;Acc:K9M7W0]</t>
  </si>
  <si>
    <t>Traes_5BL_60510E4A7.1</t>
  </si>
  <si>
    <t>TraesCS5A02G311300</t>
  </si>
  <si>
    <t>C-repeat binding factor [Source:UniProtKB/TrEMBL;Acc:A0MPL5]</t>
  </si>
  <si>
    <t>Traes_5DL_45B242D3E1.2</t>
  </si>
  <si>
    <t>TraesCS5A02G311500</t>
  </si>
  <si>
    <t>AP2 domain CBF protein [Source:UniProtKB/TrEMBL;Acc:K9M7N5]</t>
  </si>
  <si>
    <t>Traes_5BL_5299B6B33.1</t>
  </si>
  <si>
    <t>TraesCS5A02G311600</t>
  </si>
  <si>
    <t>C-repeat binding factor [Source:UniProtKB/TrEMBL;Acc:W8W3U5]</t>
  </si>
  <si>
    <t>TraesCS5A02G311800</t>
  </si>
  <si>
    <t>AP2 domain CBF protein [Source:UniProtKB/TrEMBL;Acc:K9M7E8]</t>
  </si>
  <si>
    <t>Traes_5DL_91AE6CA271.3</t>
  </si>
  <si>
    <t>TraesCS5A02G311900</t>
  </si>
  <si>
    <t>C-repeat binding factor 10 [Source:UniProtKB/TrEMBL;Acc:A0A1D5YFJ9]</t>
  </si>
  <si>
    <t>Traes_5BL_6647931E2.1</t>
  </si>
  <si>
    <t>TraesCS5A02G312000</t>
  </si>
  <si>
    <t>CBFIIIa-6.2 [Source:UniProtKB/TrEMBL;Acc:Q3T5M6]</t>
  </si>
  <si>
    <t>Traes_5BL_D16B19610.1</t>
  </si>
  <si>
    <t>TraesCS5A02G314600</t>
  </si>
  <si>
    <t>TraesCS5A02G424600</t>
  </si>
  <si>
    <t>TraesCS5A02G473800</t>
  </si>
  <si>
    <t>Floral homeotic protein [Source:UniProtKB/TrEMBL;Acc:Q5Y386]</t>
  </si>
  <si>
    <t>Traes_5BL_5117B3E2A.2;Traes_1BS_E68807072.2;Traes_1BS_E68807072.2</t>
  </si>
  <si>
    <t>TraesCS5B02G178600</t>
  </si>
  <si>
    <t>Traes_5BL_63E444E80.2</t>
  </si>
  <si>
    <t>TraesCS5B02G214400</t>
  </si>
  <si>
    <t>Ethylene responsive transcription factor 5a [Source:UniProtKB/TrEMBL;Acc:K4GPS6]</t>
    <phoneticPr fontId="2" type="noConversion"/>
  </si>
  <si>
    <t>TraesCS5B02G236900</t>
  </si>
  <si>
    <t>TraesCS5B02G310800</t>
  </si>
  <si>
    <t>TraesCS5B02G311300</t>
  </si>
  <si>
    <t>Traes_5BL_B6A784025.1</t>
  </si>
  <si>
    <t>TraesCS5B02G311400</t>
  </si>
  <si>
    <t>TraesCS5B02G312000</t>
  </si>
  <si>
    <t>C repeat-binding factor 2 [Source:UniProtKB/TrEMBL;Acc:Q56UQ4]</t>
  </si>
  <si>
    <t>Traes_5BL_B795CE108.2</t>
  </si>
  <si>
    <t>TraesCS5B02G312100</t>
  </si>
  <si>
    <t>CBFIIId-A15 [Source:UniProtKB/TrEMBL;Acc:A0MPK2]</t>
  </si>
  <si>
    <t>TraesCS5B02G312200</t>
  </si>
  <si>
    <t>C-repeat binding factor [Source:UniProtKB/TrEMBL;Acc:A0MPK1]</t>
  </si>
  <si>
    <t>TraesCS5B02G312300</t>
  </si>
  <si>
    <t>AP2 domain CBF protein [Source:UniProtKB/TrEMBL;Acc:K9M7D8]</t>
  </si>
  <si>
    <t>TraesCS5B02G312500</t>
  </si>
  <si>
    <t>TraesCS5B02G312800</t>
  </si>
  <si>
    <t>CBFIIIc-B10 [Source:UniProtKB/TrEMBL;Acc:A0MPJ9]</t>
  </si>
  <si>
    <t>Traes_5BL_027509D0D.1</t>
  </si>
  <si>
    <t>TraesCS5B02G313000</t>
  </si>
  <si>
    <t>CBFIIIa-6.1 [Source:UniProtKB/TrEMBL;Acc:A0MPJ3]</t>
  </si>
  <si>
    <t>TraesCS5B02G315500</t>
  </si>
  <si>
    <t>TRAES3BF171600010CFD_t1;TRAES3BF171600010CFD_t1</t>
  </si>
  <si>
    <t>TraesCS5B02G426600</t>
  </si>
  <si>
    <t>TraesCS5B02G486900</t>
  </si>
  <si>
    <t>Traes_5BL_5117B3E2A.2</t>
  </si>
  <si>
    <t>TraesCS5D02G129400</t>
  </si>
  <si>
    <t>TraesCS5D02G150500</t>
  </si>
  <si>
    <t>Traes_5DL_2CF55DD05.1</t>
  </si>
  <si>
    <t>TraesCS5D02G180900</t>
  </si>
  <si>
    <t>Traes_6AS_A9D28899F.1</t>
  </si>
  <si>
    <t>TraesCS5D02G185300</t>
  </si>
  <si>
    <t>Traes_5DL_96CF2E239.2</t>
  </si>
  <si>
    <t>TraesCS5D02G200900</t>
  </si>
  <si>
    <t>Drought-responsive factor-like transcription factor DRFL1a [Source:UniProtKB/TrEMBL;Acc:A7X9Z8]</t>
    <phoneticPr fontId="2" type="noConversion"/>
  </si>
  <si>
    <t>Traes_5BL_4D65B66E2.1;Traes_5BL_4D65B66E2.1</t>
  </si>
  <si>
    <t>TraesCS5D02G223700</t>
  </si>
  <si>
    <t>TraesCS5D02G229400</t>
  </si>
  <si>
    <t>TraesCS5D02G245300</t>
  </si>
  <si>
    <t>TraesCS5D02G317100</t>
  </si>
  <si>
    <t>CBFIVd-D9 [Source:UniProtKB/TrEMBL;Acc:A0MPM2]</t>
  </si>
  <si>
    <t>TraesCS5D02G317200</t>
  </si>
  <si>
    <t>AP2 domain CBF protein [Source:UniProtKB/TrEMBL;Acc:K9M7H3]</t>
  </si>
  <si>
    <t>TraesCS5D02G317300</t>
  </si>
  <si>
    <t>AP2 domain CBF protein [Source:UniProtKB/TrEMBL;Acc:K9M7D9]</t>
  </si>
  <si>
    <t>TraesCS5D02G317400</t>
  </si>
  <si>
    <t>CBFIVd-D22 [Source:UniProtKB/TrEMBL;Acc:A0MPM5]</t>
  </si>
  <si>
    <t>TraesCS5D02G317500</t>
  </si>
  <si>
    <t>CBFIVa-2.3 [Source:UniProtKB/TrEMBL;Acc:F5CPR1]</t>
  </si>
  <si>
    <t>TraesCS5D02G317700</t>
  </si>
  <si>
    <t>CBFIVb-D20 [Source:UniProtKB/TrEMBL;Acc:Q8W236]</t>
  </si>
  <si>
    <t>TraesCS5D02G317800</t>
  </si>
  <si>
    <t>CBFIVb-D21 [Source:UniProtKB/TrEMBL;Acc:A0MPL4]</t>
  </si>
  <si>
    <t>TraesCS5D02G317900</t>
  </si>
  <si>
    <t>TraesCS5D02G318000</t>
  </si>
  <si>
    <t>Putative CBF2-like protein [Source:UniProtKB/TrEMBL;Acc:F5CPR4]</t>
  </si>
  <si>
    <t>TraesCS5D02G318100</t>
  </si>
  <si>
    <t>CBFIIId-D19 [Source:UniProtKB/TrEMBL;Acc:A0MPK6]</t>
  </si>
  <si>
    <t>TraesCS5D02G318300</t>
  </si>
  <si>
    <t>C-repeat binding factor [Source:UniProtKB/TrEMBL;Acc:A0MPL7]</t>
  </si>
  <si>
    <t>TraesCS5D02G318500</t>
  </si>
  <si>
    <t>C-repeat binding factor [Source:UniProtKB/TrEMBL;Acc:W8W3S9]</t>
  </si>
  <si>
    <t>TraesCS5D02G318600</t>
  </si>
  <si>
    <t>AP2 domain CBF protein [Source:UniProtKB/TrEMBL;Acc:K9M7V7]</t>
  </si>
  <si>
    <t>TraesCS5D02G318800</t>
  </si>
  <si>
    <t>AP2 domain CBF protein [Source:UniProtKB/TrEMBL;Acc:K9M7N2]</t>
  </si>
  <si>
    <t>TraesCS5D02G320800</t>
  </si>
  <si>
    <t>TraesCS5D02G433100</t>
  </si>
  <si>
    <t>TraesCS5D02G486600</t>
  </si>
  <si>
    <t>Floral homeotic protein [Source:UniProtKB/TrEMBL;Acc:G8E2S5]</t>
  </si>
  <si>
    <t>Traes_5DL_E88449625.2;Traes_5DL_E88449625.2</t>
  </si>
  <si>
    <t>TraesCS6A02G171900</t>
  </si>
  <si>
    <t>TRAES3BF075600040CFD_t1</t>
  </si>
  <si>
    <t>TraesCS6A02G181400</t>
  </si>
  <si>
    <t>Traes_6DS_E6A0BE6CD.1;Traes_6DS_E6A0BE6CD.1</t>
  </si>
  <si>
    <t>TraesCS6A02G196500</t>
  </si>
  <si>
    <t>Traes_6AL_13895C140.1;Traes_6DS_43372C0A6.2</t>
  </si>
  <si>
    <t>TraesCS6A02G229500</t>
  </si>
  <si>
    <t>Traes_2BL_EBA73F94F.1</t>
  </si>
  <si>
    <t>TraesCS6A02G235100</t>
  </si>
  <si>
    <t>Traes_6DL_FECA3FE13.1</t>
  </si>
  <si>
    <t>TraesCS6A02G243300</t>
  </si>
  <si>
    <t>TraesCS6A02G256600</t>
  </si>
  <si>
    <t>TraesCS6A02G301900</t>
  </si>
  <si>
    <t>DRF-like transcription factor DRFL2c [Source:UniProtKB/TrEMBL;Acc:A7XA64]</t>
  </si>
  <si>
    <t>TraesCS6A02G306300</t>
  </si>
  <si>
    <t>Traes_6AL_CE4E76E1A.1;Traes_6AL_CE4E76E1A.1</t>
  </si>
  <si>
    <t>TraesCS6A02G319500</t>
  </si>
  <si>
    <t>Traes_6AL_AFC0B56BD.1</t>
  </si>
  <si>
    <t>TraesCS6A02G319600</t>
  </si>
  <si>
    <t>Traes_6DL_7B2EC9B84.1</t>
  </si>
  <si>
    <t>TraesCS6A02G330500</t>
  </si>
  <si>
    <t>Traes_6AL_9BE9CB5E8.1</t>
  </si>
  <si>
    <t>TraesCS6A02G343300</t>
  </si>
  <si>
    <t>Traes_6AL_DAA2D7F8A.1</t>
  </si>
  <si>
    <t>TraesCS6A02G381000</t>
  </si>
  <si>
    <t>TraesCS6A02G381200</t>
  </si>
  <si>
    <t>C-repeat binding factor roughrider [Source:UniProtKB/TrEMBL;Acc:A0A1D6S7R3]</t>
  </si>
  <si>
    <t>TraesCS6B02G199800</t>
  </si>
  <si>
    <t>TraesCS6B02G210300</t>
  </si>
  <si>
    <t>Traes_6DS_E6A0BE6CD.1</t>
  </si>
  <si>
    <t>TraesCS6B02G218000</t>
  </si>
  <si>
    <t>AP2 domain CBF protein [Source:UniProtKB/TrEMBL;Acc:K9M7V5]</t>
  </si>
  <si>
    <t>TraesCS6B02G229700</t>
  </si>
  <si>
    <t>Traes_6DS_43372C0A6.2</t>
  </si>
  <si>
    <t>TraesCS6B02G263800</t>
  </si>
  <si>
    <t>TraesCS6B02G268100</t>
  </si>
  <si>
    <t>AP2 domain CBF protein [Source:UniProtKB/TrEMBL;Acc:K9M7V3]</t>
  </si>
  <si>
    <t>TraesCS6B02G268700</t>
  </si>
  <si>
    <t>TraesCS6B02G274200</t>
  </si>
  <si>
    <t>Traes_6DL_3019F176A.1</t>
  </si>
  <si>
    <t>TraesCS6B02G274500</t>
  </si>
  <si>
    <t>Traes_6DL_901793D6D.2</t>
  </si>
  <si>
    <t>TraesCS6B02G281000</t>
  </si>
  <si>
    <t>TraesCS6B02G331000</t>
  </si>
  <si>
    <t>DRF-like transcription factor DRFL2a [Source:UniProtKB/TrEMBL;Acc:A7XA61]</t>
  </si>
  <si>
    <t>TraesCS6B02G334700</t>
  </si>
  <si>
    <t>Traes_6BL_340C2A897.1;Traes_6BL_340C2A897.1</t>
  </si>
  <si>
    <t>TraesCS6B02G350100</t>
  </si>
  <si>
    <t>TraesCS6B02G350400</t>
  </si>
  <si>
    <t>Traes_6DL_7892214C8.1</t>
  </si>
  <si>
    <t>TraesCS6B02G361400</t>
  </si>
  <si>
    <t>TraesCS6B02G371300</t>
  </si>
  <si>
    <t>Traes_6DL_FA861D610.2</t>
  </si>
  <si>
    <t>TraesCS6B02G375400</t>
  </si>
  <si>
    <t>TraesCS6B02G420100</t>
  </si>
  <si>
    <t>TraesCS6D02G161300</t>
  </si>
  <si>
    <t>TraesCS6D02G179200</t>
  </si>
  <si>
    <t>TraesCS6D02G205300</t>
  </si>
  <si>
    <t>TraesCS6D02G217800</t>
  </si>
  <si>
    <t>TraesCS6D02G225500</t>
  </si>
  <si>
    <t>TraesCS6D02G232700</t>
  </si>
  <si>
    <t>TraesCS6D02G237800</t>
  </si>
  <si>
    <t>Traes_6DL_FD6D63D1A.1;Traes_6DL_FD6D63D1A.1</t>
  </si>
  <si>
    <t>TraesCS6D02G238200</t>
  </si>
  <si>
    <t>AP2 domain CBF protein [Source:UniProtKB/TrEMBL;Acc:K9M7G7]</t>
  </si>
  <si>
    <t>TraesCS6D02G281200</t>
  </si>
  <si>
    <t>DRF-like transcription factor DRFL2b [Source:UniProtKB/TrEMBL;Acc:A7XA65]</t>
  </si>
  <si>
    <t>TraesCS6D02G285400</t>
  </si>
  <si>
    <t>Traes_6DL_2BAA4B7AA.1;Traes_6DL_2BAA4B7AA.1</t>
  </si>
  <si>
    <t>TraesCS6D02G298700</t>
  </si>
  <si>
    <t>TraesCS6D02G299100</t>
  </si>
  <si>
    <t>TraesCS6D02G309600</t>
  </si>
  <si>
    <t>TraesCS6D02G320700</t>
  </si>
  <si>
    <t>TraesCS6D02G324200</t>
  </si>
  <si>
    <t>Traes_6DL_DD82BD107.2;Traes_6DL_DD82BD107.2</t>
  </si>
  <si>
    <t>TraesCS6D02G365800</t>
  </si>
  <si>
    <t>TraesCS6D02G366100</t>
  </si>
  <si>
    <t>TraesCS7A02G057800</t>
  </si>
  <si>
    <t>AP2 domain CBF protein [Source:UniProtKB/TrEMBL;Acc:K9M7E4]</t>
  </si>
  <si>
    <t>TraesCS7A02G128800</t>
  </si>
  <si>
    <t>TraesCS7A02G158000</t>
  </si>
  <si>
    <t>Traes_7DS_3570A0055.2</t>
  </si>
  <si>
    <t>TraesCS7A02G169300</t>
  </si>
  <si>
    <t>Traes_6AS_84E7FEDB3.1</t>
  </si>
  <si>
    <t>TraesCS7A02G180900</t>
  </si>
  <si>
    <t>TraesCS7A02G264100</t>
  </si>
  <si>
    <t>Traes_2DL_2536A1C8C.2</t>
  </si>
  <si>
    <t>TraesCS7A02G292900</t>
  </si>
  <si>
    <t>Traes_7DL_AF3F7B5B2.1</t>
  </si>
  <si>
    <t>TraesCS7A02G376300</t>
  </si>
  <si>
    <t>Traes_7DL_E1D7A51C8.1</t>
  </si>
  <si>
    <t>TraesCS7B02G028700</t>
  </si>
  <si>
    <t>TraesCS7B02G062200</t>
  </si>
  <si>
    <t>Ethylene-responsive element binding protein 1 [Source:UniProtKB/TrEMBL;Acc:Q2TN80]</t>
  </si>
  <si>
    <t>Traes_7DS_3570A0055.2;Traes_7DS_3570A0055.2</t>
  </si>
  <si>
    <t>TraesCS7B02G074500</t>
  </si>
  <si>
    <t>TraesCS7B02G085900</t>
  </si>
  <si>
    <t>TraesCS7B02G162100</t>
  </si>
  <si>
    <t>Traes_2AL_6B6086A7C.2</t>
  </si>
  <si>
    <t>TraesCS7B02G277800</t>
  </si>
  <si>
    <t>TraesCS7B02G401400</t>
  </si>
  <si>
    <t>Traes_7DL_FBE71A7AE.2</t>
  </si>
  <si>
    <t>TraesCS7D02G052400</t>
  </si>
  <si>
    <t>CBFII-5.2 [Source:UniProtKB/TrEMBL;Acc:A0MPJ1]</t>
  </si>
  <si>
    <t>TraesCS7D02G127600</t>
  </si>
  <si>
    <t>TraesCS7D02G158500</t>
  </si>
  <si>
    <t>TraesCS7D02G170600</t>
  </si>
  <si>
    <t>TraesCS7D02G182700</t>
  </si>
  <si>
    <t>TraesCS7D02G265000</t>
  </si>
  <si>
    <t>TraesCS7D02G372700</t>
  </si>
  <si>
    <t>TraesCS7D02G512600</t>
  </si>
  <si>
    <t>Traes_7DL_7B0ABD21E.2</t>
  </si>
  <si>
    <t>TraesCS1A02G083000</t>
  </si>
  <si>
    <t>Traes_1DS_55E91A134.2</t>
  </si>
  <si>
    <t>bHLH</t>
  </si>
  <si>
    <t>TraesCS1A02G110400</t>
  </si>
  <si>
    <t>Traes_1AS_96F0745A2.1</t>
  </si>
  <si>
    <t>TraesCS1A02G128900</t>
  </si>
  <si>
    <t>Traes_7AL_3EBEF985E.1;Traes_7AL_3EBEF985E.1;Traes_7AL_3EBEF985E.1</t>
  </si>
  <si>
    <t>bHLH;bHLH;bHLH</t>
  </si>
  <si>
    <t>TraesCS1A02G193200</t>
  </si>
  <si>
    <t>Traes_3B_5DC4D39A6.1</t>
  </si>
  <si>
    <t>TraesCS1A02G281300</t>
  </si>
  <si>
    <t>Traes_1DL_A2C6C77E8.1</t>
  </si>
  <si>
    <t>TraesCS1A02G290800</t>
  </si>
  <si>
    <t>Traes_5BL_DA72CE20D.2;Traes_5BL_DA72CE20D.2</t>
  </si>
  <si>
    <t>bHLH;bHLH</t>
  </si>
  <si>
    <t>TraesCS1A02G320300</t>
  </si>
  <si>
    <t>TRAES3BF009600010CFD_t1;TRAES3BF009600010CFD_t1;TRAES3BF009600010CFD_t1</t>
  </si>
  <si>
    <t>TraesCS1A02G362800</t>
  </si>
  <si>
    <t>TRAES3BF075800010CFD_t1</t>
  </si>
  <si>
    <t>TraesCS1B02G100400</t>
  </si>
  <si>
    <t>Traes_1DS_55E91A134.2;Traes_1DS_55E91A134.2</t>
  </si>
  <si>
    <t>TraesCS1B02G129200</t>
  </si>
  <si>
    <t>Traes_1BS_1F372BED3.1</t>
  </si>
  <si>
    <t>TraesCS1B02G208000</t>
  </si>
  <si>
    <t>TraesCS1B02G300100</t>
  </si>
  <si>
    <t>Traes_5BL_DA72CE20D.2</t>
  </si>
  <si>
    <t>TraesCS1B02G332500</t>
  </si>
  <si>
    <t>TRAES3BF009600010CFD_t1;TRAES3BF009600010CFD_t1;TRAES3BF009600010CFD_t1;TRAES3BF009600010CFD_t1</t>
  </si>
  <si>
    <t>bHLH;bHLH;bHLH;bHLH</t>
  </si>
  <si>
    <t>TraesCS1D02G084200</t>
  </si>
  <si>
    <t>TraesCS1D02G125100</t>
  </si>
  <si>
    <t>TraesCS1D02G196900</t>
  </si>
  <si>
    <t>TraesCS1D02G289400</t>
  </si>
  <si>
    <t>TraesCS1D02G367700</t>
  </si>
  <si>
    <t>TraesCS2A02G253900</t>
  </si>
  <si>
    <t>Traes_2DL_A84C58DC2.1;Traes_2DL_A84C58DC2.1;Traes_2AL_892B4448E.2;Traes_2AL_892B4448E.2</t>
  </si>
  <si>
    <t>TraesCS2A02G271700</t>
  </si>
  <si>
    <t>Traes_2AL_411B944D6.1</t>
  </si>
  <si>
    <t>TraesCS2A02G275600</t>
  </si>
  <si>
    <t>Traes_2AL_8E714CD46.1</t>
  </si>
  <si>
    <t>TraesCS2A02G348800</t>
  </si>
  <si>
    <t>Traes_5DL_6A12758FC.2</t>
  </si>
  <si>
    <t>TraesCS2A02G365800</t>
  </si>
  <si>
    <t>TraesCS2A02G409400</t>
  </si>
  <si>
    <t>MYC-like regulatory protein [Source:UniProtKB/TrEMBL;Acc:A0A0B5KPK4]</t>
  </si>
  <si>
    <t>Traes_2AL_4F71A8FB4.1</t>
  </si>
  <si>
    <t>TraesCS2A02G448800</t>
  </si>
  <si>
    <t>Traes_2BL_E58521BDF.1</t>
  </si>
  <si>
    <t>TraesCS2A02G538500</t>
  </si>
  <si>
    <t>Traes_2AL_6E76DBE34.1</t>
  </si>
  <si>
    <t>TraesCS2B02G126400</t>
  </si>
  <si>
    <t>Traes_4DL_1C0F38900.1</t>
  </si>
  <si>
    <t>TraesCS2B02G183300</t>
  </si>
  <si>
    <t>Traes_2AS_C4568AE60.1</t>
  </si>
  <si>
    <t>TraesCS2B02G273500</t>
  </si>
  <si>
    <t>Traes_2DL_A84C58DC2.1</t>
  </si>
  <si>
    <t>TraesCS2B02G289900</t>
  </si>
  <si>
    <t>BHLH27 [Source:UniProtKB/TrEMBL;Acc:W5BCK3]</t>
    <phoneticPr fontId="2" type="noConversion"/>
  </si>
  <si>
    <t>Traes_2BL_8FED05903.1</t>
  </si>
  <si>
    <t>TraesCS2B02G293300</t>
  </si>
  <si>
    <t>Traes_2BL_FDD7CBAD0.2;Traes_2BL_FDD7CBAD0.2</t>
  </si>
  <si>
    <t>TraesCS2B02G367200</t>
  </si>
  <si>
    <t>Traes_5BL_50B986FF5.1</t>
  </si>
  <si>
    <t>TraesCS2B02G428000</t>
  </si>
  <si>
    <t>TraesCS2B02G463800</t>
  </si>
  <si>
    <t>Traes_2DL_9DD224B48.1</t>
  </si>
  <si>
    <t>TraesCS2B02G483300</t>
  </si>
  <si>
    <t>Traes_2AL_67BC3AFBE.1;Traes_2AL_67BC3AFBE.1</t>
  </si>
  <si>
    <t>TraesCS2B02G510800</t>
  </si>
  <si>
    <t>Traes_2BL_E82F7902D.1</t>
  </si>
  <si>
    <t>TraesCS2B02G568700</t>
  </si>
  <si>
    <t>TraesCS2D02G108900</t>
  </si>
  <si>
    <t>Traes_7DL_67FF12B6A.1</t>
  </si>
  <si>
    <t>TraesCS2D02G254400</t>
  </si>
  <si>
    <t>Traes_2DL_A84C58DC2.1;Traes_2DL_A84C58DC2.1;Traes_2DL_A84C58DC2.1</t>
  </si>
  <si>
    <t>TraesCS2D02G270300</t>
  </si>
  <si>
    <t>Traes_2DL_DE3909A32.1</t>
  </si>
  <si>
    <t>TraesCS2D02G347200</t>
  </si>
  <si>
    <t>TraesCS2D02G406900</t>
  </si>
  <si>
    <t>TraesCS2D02G484600</t>
  </si>
  <si>
    <t>TraesCS2D02G539300</t>
  </si>
  <si>
    <t>TraesCS3A02G000400</t>
  </si>
  <si>
    <t>Traes_3B_1DF60D14E.1</t>
  </si>
  <si>
    <t>TraesCS3A02G000700</t>
  </si>
  <si>
    <t>Traes_3AS_8F85243EB.2</t>
  </si>
  <si>
    <t>TraesCS3A02G028200</t>
  </si>
  <si>
    <t>TRAES3BF201400030CFD_t1;TRAES3BF201400030CFD_t1;TRAES3BF201400030CFD_t1</t>
  </si>
  <si>
    <t>TraesCS3A02G102600</t>
  </si>
  <si>
    <t>TRAES3BF130100030CFD_t1</t>
  </si>
  <si>
    <t>TraesCS3A02G155100</t>
  </si>
  <si>
    <t>Traes_2BL_E82F7902D.1;Traes_2BL_E82F7902D.1;Traes_2BL_E82F7902D.1</t>
  </si>
  <si>
    <t>TraesCS3A02G158600</t>
  </si>
  <si>
    <t>TraesCS3A02G204800</t>
  </si>
  <si>
    <t>TRAES3BF047700010CFD_t1</t>
  </si>
  <si>
    <t>TraesCS3A02G252900</t>
  </si>
  <si>
    <t>TRAES3BF058400020CFD_t1</t>
  </si>
  <si>
    <t>TraesCS3A02G395000</t>
  </si>
  <si>
    <t>TRAES3BF135900010CFD_t1;TRAES3BF135900010CFD_t1</t>
  </si>
  <si>
    <t>TraesCS3A02G421400</t>
  </si>
  <si>
    <t>TRAES3BF069400030CFD_t1;TRAES3BF069400030CFD_t1</t>
  </si>
  <si>
    <t>TraesCS3A02G442200</t>
  </si>
  <si>
    <t>TRAES3BF001100060CFD_t1</t>
  </si>
  <si>
    <t>TraesCS3B02G002200</t>
  </si>
  <si>
    <t>TraesCS3B02G002300</t>
  </si>
  <si>
    <t>Traes_3B_FACAC1A32.1</t>
  </si>
  <si>
    <t>TraesCS3B02G003500</t>
  </si>
  <si>
    <t>TRAES3BF035700030CFD_t1</t>
  </si>
  <si>
    <t>TraesCS3B02G003600</t>
  </si>
  <si>
    <t>TRAES3BF035300010CFD_t1</t>
  </si>
  <si>
    <t>TraesCS3B02G018400</t>
  </si>
  <si>
    <t>TRAES3BF060400040CFD_t1</t>
  </si>
  <si>
    <t>TraesCS3B02G181400</t>
  </si>
  <si>
    <t>TraesCS3B02G185400</t>
  </si>
  <si>
    <t>TraesCS3B02G236900</t>
  </si>
  <si>
    <t>TraesCS3B02G240100</t>
  </si>
  <si>
    <t>TRAES3BF135900010CFD_t1</t>
  </si>
  <si>
    <t>TraesCS3B02G284800</t>
  </si>
  <si>
    <t>TraesCS3B02G288700</t>
  </si>
  <si>
    <t>TRAES3BF036800040CFD_t1</t>
  </si>
  <si>
    <t>TraesCS3B02G426900</t>
  </si>
  <si>
    <t>TraesCS3B02G457400</t>
  </si>
  <si>
    <t>TRAES3BF069400030CFD_t1</t>
  </si>
  <si>
    <t>TraesCS3B02G476000</t>
  </si>
  <si>
    <t>TRAES3BF001100060CFD_t1;TRAES3BF001100060CFD_t1</t>
  </si>
  <si>
    <t>TraesCS3D02G009300</t>
  </si>
  <si>
    <t>TRAES3BF035700020CFD_t1</t>
  </si>
  <si>
    <t>TraesCS3D02G017700</t>
  </si>
  <si>
    <t>TRAES3BF060400040CFD_t1;TRAES3BF201400030CFD_t1</t>
  </si>
  <si>
    <t>TraesCS3D02G105100</t>
  </si>
  <si>
    <t>TRAES3BF130100030CFD_t1;TRAES3BF130100030CFD_t1</t>
  </si>
  <si>
    <t>TraesCS3D02G162600</t>
  </si>
  <si>
    <t>Traes_2BL_E82F7902D.1;Traes_2BL_E82F7902D.1;Traes_2BL_E82F7902D.1;Traes_3AL_64D802655.2</t>
  </si>
  <si>
    <t>TraesCS3D02G166300</t>
  </si>
  <si>
    <t>Traes_3B_5DC4D39A6.1;Traes_3B_5DC4D39A6.1</t>
  </si>
  <si>
    <t>TraesCS3D02G210600</t>
  </si>
  <si>
    <t>TraesCS3D02G253700</t>
  </si>
  <si>
    <t>TRAES3BF058400020CFD_t1;TRAES3BF058400020CFD_t1</t>
  </si>
  <si>
    <t>TraesCS3D02G388700</t>
  </si>
  <si>
    <t>TraesCS3D02G417300</t>
  </si>
  <si>
    <t>TRAES3BF069400030CFD_t1;TRAES3BF069400030CFD_t1;TRAES3BF069400030CFD_t1</t>
  </si>
  <si>
    <t>TraesCS4A02G016000</t>
  </si>
  <si>
    <t>Traes_4AS_FF900272B.1</t>
  </si>
  <si>
    <t>TraesCS4A02G060200</t>
  </si>
  <si>
    <t>Traes_4AS_DD5072A70.1;Traes_4AS_DD5072A70.1;Traes_4AS_DD5072A70.1</t>
  </si>
  <si>
    <t>TraesCS4A02G255800</t>
  </si>
  <si>
    <t>Traes_4AL_0BB0A30D1.2;Traes_4AL_0BB0A30D1.2;Traes_4AL_0BB0A30D1.2</t>
  </si>
  <si>
    <t>TraesCS4A02G257900</t>
  </si>
  <si>
    <t>Traes_4AL_F3571097B.1;Traes_4AL_F3571097B.1</t>
  </si>
  <si>
    <t>TraesCS4A02G354100</t>
  </si>
  <si>
    <t>Traes_4DS_E4442B2FF.1</t>
  </si>
  <si>
    <t>TraesCS4A02G404700</t>
  </si>
  <si>
    <t>Traes_4AL_EE88645E2.1</t>
  </si>
  <si>
    <t>TraesCS4B02G056600</t>
  </si>
  <si>
    <t>Traes_4BS_34AF89ACE.1;Traes_4BS_34AF89ACE.1</t>
  </si>
  <si>
    <t>TraesCS4B02G059000</t>
  </si>
  <si>
    <t>Traes_4BS_9B385BB1C.2;Traes_4BS_9B385BB1C.2</t>
  </si>
  <si>
    <t>TraesCS4B02G080700</t>
  </si>
  <si>
    <t>Traes_4BS_9BFCC52AD.1</t>
  </si>
  <si>
    <t>TraesCS4B02G114800</t>
  </si>
  <si>
    <t>Traes_4DS_07F394006.2;Traes_4DS_07F394006.2;Traes_4DS_07F394006.2;Traes_4DS_07F394006.2;Traes_4DS_07F394006.2;Traes_4DS_07F394006.2;Traes_4DS_07F394006.2;Traes_4DS_07F394006.2</t>
  </si>
  <si>
    <t>bHLH;bHLH;bHLH;bHLH;bHLH;bHLH;bHLH;bHLH</t>
  </si>
  <si>
    <t>TraesCS4B02G167700</t>
  </si>
  <si>
    <t>TraesCS4B02G195700</t>
  </si>
  <si>
    <t>TraesCS4B02G235700</t>
  </si>
  <si>
    <t>Traes_4BL_83F647CBE.2;Traes_4BL_83F647CBE.2</t>
  </si>
  <si>
    <t>TraesCS4B02G304500</t>
  </si>
  <si>
    <t>TraesCS4B02G347100</t>
  </si>
  <si>
    <t>Traes_4DL_EB6D912CB.1</t>
  </si>
  <si>
    <t>TraesCS4B02G364800</t>
  </si>
  <si>
    <t>Traes_5AL_EDF2DD187.1</t>
  </si>
  <si>
    <t>TraesCS4B02G364900</t>
  </si>
  <si>
    <t>Traes_4BL_54689C3C1.1;Traes_4BL_54689C3C1.1;Traes_4BL_54689C3C1.1</t>
  </si>
  <si>
    <t>TraesCS4B02G365600</t>
  </si>
  <si>
    <t>TraesCS4D02G056900</t>
  </si>
  <si>
    <t>Traes_4DS_7F3D9E4D9.2;Traes_4DS_7F3D9E4D9.2</t>
  </si>
  <si>
    <t>TraesCS4D02G058900</t>
  </si>
  <si>
    <t>Traes_4DS_8B2168C85.2</t>
  </si>
  <si>
    <t>TraesCS4D02G112100</t>
  </si>
  <si>
    <t>Traes_4DS_07F394006.2;Traes_4DS_07F394006.2;Traes_4DS_07F394006.2;Traes_4DS_07F394006.2</t>
  </si>
  <si>
    <t>TraesCS4D02G170400</t>
  </si>
  <si>
    <t>TraesCS4D02G235900</t>
  </si>
  <si>
    <t>Traes_4DL_9477862E8.2</t>
  </si>
  <si>
    <t>TraesCS4D02G286800</t>
  </si>
  <si>
    <t>Traes_4DL_0A32CD500.1</t>
  </si>
  <si>
    <t>TraesCS4D02G328800</t>
  </si>
  <si>
    <t>Traes_4DL_ACF3BE9C5.1</t>
  </si>
  <si>
    <t>TraesCS4D02G342000</t>
  </si>
  <si>
    <t>TraesCS5A02G049600</t>
  </si>
  <si>
    <t>Traes_5AS_EBCEA6601.1</t>
  </si>
  <si>
    <t>TraesCS5A02G194600</t>
  </si>
  <si>
    <t>Traes_5DL_519330E98.2</t>
  </si>
  <si>
    <t>TraesCS5A02G225700</t>
  </si>
  <si>
    <t>Traes_5BL_B820523A7.2;Traes_5BL_B820523A7.2</t>
  </si>
  <si>
    <t>TraesCS5A02G245600</t>
  </si>
  <si>
    <t>Traes_5BL_553BE31FE.1</t>
  </si>
  <si>
    <t>TraesCS5A02G251390</t>
  </si>
  <si>
    <t>Traes_5BL_AAC9C7238.2;Traes_5BL_AAC9C7238.2;Traes_5BL_AAC9C7238.2;Traes_5BL_AAC9C7238.2</t>
  </si>
  <si>
    <t>TraesCS5A02G279200</t>
  </si>
  <si>
    <t>Traes_5BL_8C181ECA8.2;Traes_5BL_8C181ECA8.2</t>
  </si>
  <si>
    <t>TraesCS5A02G292900</t>
  </si>
  <si>
    <t>Traes_5AL_F72B730FE.2;Traes_5AL_F72B730FE.2</t>
  </si>
  <si>
    <t>TraesCS5A02G306700</t>
  </si>
  <si>
    <t>Traes_5BL_D45BBFEBC.1</t>
  </si>
  <si>
    <t>TraesCS5A02G376500</t>
  </si>
  <si>
    <t>Traes_5DL_026913547.1</t>
  </si>
  <si>
    <t>TraesCS5A02G380900</t>
  </si>
  <si>
    <t>Traes_5BL_39FD9626E.5;Traes_5BL_39FD9626E.5;Traes_5BL_39FD9626E.5</t>
  </si>
  <si>
    <t>TraesCS5A02G441900</t>
  </si>
  <si>
    <t>Traes_5BL_DB5410008.2</t>
  </si>
  <si>
    <t>TraesCS5A02G533200</t>
  </si>
  <si>
    <t>Traes_2DL_8BE259F4B.1;Traes_2DL_8BE259F4B.1</t>
  </si>
  <si>
    <t>TraesCS5A02G533300</t>
  </si>
  <si>
    <t>Traes_4BL_54689C3C1.1</t>
  </si>
  <si>
    <t>TraesCS5A02G533900</t>
  </si>
  <si>
    <t>TraesCS5A02G535200</t>
  </si>
  <si>
    <t>TRAES3BF117500140CFD_t1;TRAES3BF117500140CFD_t1</t>
  </si>
  <si>
    <t>TraesCS5B02G013000</t>
  </si>
  <si>
    <t>Traes_4DS_E4442B2FF.1;Traes_4DS_6A9EB40A4.1</t>
  </si>
  <si>
    <t>TraesCS5B02G074500</t>
  </si>
  <si>
    <t>Traes_5BS_0F8DBB33D.2</t>
  </si>
  <si>
    <t>TraesCS5B02G124700</t>
  </si>
  <si>
    <t>TraesCS5B02G245900</t>
  </si>
  <si>
    <t>TraesCS5B02G264300</t>
  </si>
  <si>
    <t>Traes_5BL_4317E525B.2</t>
  </si>
  <si>
    <t>TraesCS5B02G271300</t>
  </si>
  <si>
    <t>Serine/threonine-protein phosphatase [Source:UniProtKB/TrEMBL;Acc:W5F7K3]</t>
  </si>
  <si>
    <t>Traes_6AS_E0A257EEA.2</t>
  </si>
  <si>
    <t>TraesCS5B02G307000</t>
  </si>
  <si>
    <t>Traes_5BL_C753673FD.1</t>
  </si>
  <si>
    <t>TraesCS5B02G307100</t>
  </si>
  <si>
    <t>TraesCS5B02G384500</t>
  </si>
  <si>
    <t>Traes_5BL_39FD9626E.5</t>
  </si>
  <si>
    <t>TraesCS5B02G422000</t>
  </si>
  <si>
    <t>Traes_5AL_85F3BE385.2;Traes_5AL_85F3BE385.2</t>
  </si>
  <si>
    <t>TraesCS5B02G445900</t>
  </si>
  <si>
    <t>TraesCS5B02G457600</t>
  </si>
  <si>
    <t>Traes_5BL_660903797.2</t>
  </si>
  <si>
    <t>TraesCS5B02G518400</t>
  </si>
  <si>
    <t>TraesCS5D02G020600</t>
  </si>
  <si>
    <t>Traes_4BL_19F19CCC0.1;Traes_4DS_6A9EB40A4.1</t>
  </si>
  <si>
    <t>TraesCS5D02G132900</t>
  </si>
  <si>
    <t>Traes_4DS_07F394006.2;Traes_4DS_07F394006.2;Traes_4DS_07F394006.2;Traes_4DS_07F394006.2;Traes_4DS_07F394006.2;Traes_4DS_07F394006.2</t>
  </si>
  <si>
    <t>bHLH;bHLH;bHLH;bHLH;bHLH;bHLH</t>
  </si>
  <si>
    <t>TraesCS5D02G258300</t>
  </si>
  <si>
    <t>Traes_5DL_7A35CD284.1</t>
  </si>
  <si>
    <t>TraesCS5D02G286300</t>
  </si>
  <si>
    <t>Traes_5BL_8C181ECA8.2;Traes_5BL_8C181ECA8.2;Traes_5BL_8C181ECA8.2;Traes_5BL_8C181ECA8.2;Traes_5BL_8C181ECA8.2</t>
  </si>
  <si>
    <t>bHLH;bHLH;bHLH;bHLH;bHLH</t>
  </si>
  <si>
    <t>TraesCS5D02G313700</t>
  </si>
  <si>
    <t>TraesCS5D02G390700</t>
  </si>
  <si>
    <t>Traes_5DL_2A286B481.1;Traes_5DL_2A286B481.1;Traes_5DL_2A286B481.1</t>
  </si>
  <si>
    <t>TraesCS5D02G428400</t>
  </si>
  <si>
    <t>TraesCS5D02G517900</t>
  </si>
  <si>
    <t>TraesCS6A02G122500</t>
  </si>
  <si>
    <t>Traes_7DL_F43F7A9A3.4</t>
  </si>
  <si>
    <t>TraesCS6A02G214900</t>
  </si>
  <si>
    <t>Traes_6DL_62A15AED6.2</t>
  </si>
  <si>
    <t>TraesCS6A02G254300</t>
  </si>
  <si>
    <t>Traes_6BL_B03A20680.2;Traes_6BL_B03A20680.2</t>
  </si>
  <si>
    <t>TraesCS6A02G255400</t>
  </si>
  <si>
    <t>Traes_4DS_07F394006.2</t>
  </si>
  <si>
    <t>TraesCS6A02G288100</t>
  </si>
  <si>
    <t>Traes_6DL_D38F3257B.2;Traes_6DL_D38F3257B.2;Traes_6DL_D38F3257B.2</t>
  </si>
  <si>
    <t>TraesCS6A02G306200</t>
  </si>
  <si>
    <t>Traes_6DL_3F9FA4887.1</t>
  </si>
  <si>
    <t>TraesCS6A02G373500</t>
  </si>
  <si>
    <t>Traes_6BL_5AA3D02B3.2;Traes_6BL_5AA3D02B3.2</t>
  </si>
  <si>
    <t>TraesCS6B02G060700</t>
  </si>
  <si>
    <t>Traes_6AS_26AC51E52.1;Traes_6AS_26AC51E52.1</t>
  </si>
  <si>
    <t>TraesCS6B02G178300</t>
  </si>
  <si>
    <t>Traes_3B_D6EA106A51.1;Traes_3B_D6EA106A51.1</t>
  </si>
  <si>
    <t>TraesCS6B02G244800</t>
  </si>
  <si>
    <t>TraesCS6B02G270200</t>
  </si>
  <si>
    <t>TraesCS6B02G291200</t>
  </si>
  <si>
    <t>Traes_6DL_882BC1812.1</t>
  </si>
  <si>
    <t>TraesCS6B02G300400</t>
  </si>
  <si>
    <t>Traes_6AL_FACBEB134.1</t>
  </si>
  <si>
    <t>TraesCS6B02G317600</t>
  </si>
  <si>
    <t>Traes_6DL_D38F3257B.2;Traes_6DL_D38F3257B.2</t>
  </si>
  <si>
    <t>TraesCS6B02G334600</t>
  </si>
  <si>
    <t>TraesCS6B02G411300</t>
  </si>
  <si>
    <t>Traes_6BL_5AA3D02B3.2</t>
  </si>
  <si>
    <t>TraesCS6D02G051600</t>
  </si>
  <si>
    <t>TraesCS6D02G139900</t>
  </si>
  <si>
    <t>Traes_3B_D6EA106A51.1</t>
  </si>
  <si>
    <t>TraesCS6D02G197500</t>
  </si>
  <si>
    <t>TraesCS6D02G235700</t>
  </si>
  <si>
    <t>Traes_6BL_B03A20680.2;Traes_6BL_B03A20680.2;Traes_6BL_B03A20680.2</t>
  </si>
  <si>
    <t>TraesCS6D02G236600</t>
  </si>
  <si>
    <t>TraesCS6D02G253000</t>
  </si>
  <si>
    <t>TraesCS6D02G270900</t>
  </si>
  <si>
    <t>TraesCS6D02G285300</t>
  </si>
  <si>
    <t>TraesCS6D02G357700</t>
  </si>
  <si>
    <t>TraesCS7A02G185300</t>
  </si>
  <si>
    <t>Traes_7AS_375BA0ECA.1</t>
  </si>
  <si>
    <t>TraesCS7A02G245800</t>
  </si>
  <si>
    <t>Traes_7DS_B671A4EAD.1</t>
  </si>
  <si>
    <t>TraesCS7A02G256200</t>
  </si>
  <si>
    <t>Traes_7AS_15078CC8B.2;Traes_7AS_15078CC8B.2;Traes_7AS_15078CC8B.2</t>
  </si>
  <si>
    <t>TraesCS7A02G263700</t>
  </si>
  <si>
    <t>Traes_7AS_8ED861ED7.1;Traes_7AS_8ED861ED7.1</t>
  </si>
  <si>
    <t>TraesCS7A02G340300</t>
  </si>
  <si>
    <t>Traes_7DL_04FC0BF21.2</t>
  </si>
  <si>
    <t>TraesCS7A02G435800</t>
  </si>
  <si>
    <t>TRAES3BF135900010CFD_t1;TRAES3BF135900010CFD_t1;TRAES3BF135900010CFD_t1;TRAES3BF135900010CFD_t1;TRAES3BF135900010CFD_t1</t>
  </si>
  <si>
    <t>TraesCS7A02G558700</t>
  </si>
  <si>
    <t>Traes_4DS_6A9EB40A4.1</t>
  </si>
  <si>
    <t>TraesCS7B02G062100</t>
  </si>
  <si>
    <t>Traes_7BS_13A10F9A4.2;Traes_7BS_13A10F9A4.2;Traes_7BS_13A10F9A4.2</t>
  </si>
  <si>
    <t>TraesCS7B02G121000</t>
  </si>
  <si>
    <t>TraesCS7B02G161700</t>
  </si>
  <si>
    <t>Traes_7BS_BFA4F9A4A.1;Traes_7BS_BFA4F9A4A.1;Traes_7BS_BFA4F9A4A.1</t>
  </si>
  <si>
    <t>TraesCS7B02G211600</t>
  </si>
  <si>
    <t>Traes_7DL_2A7EF919F.1</t>
  </si>
  <si>
    <t>TraesCS7B02G303300</t>
  </si>
  <si>
    <t>Traes_5BL_71717F042.1</t>
  </si>
  <si>
    <t>TraesCS7D02G232200</t>
  </si>
  <si>
    <t>TRAES3BF035300040CFD_t1</t>
  </si>
  <si>
    <t>TraesCS7D02G244300</t>
  </si>
  <si>
    <t>TraesCS7D02G257000</t>
  </si>
  <si>
    <t>TraesCS7D02G264600</t>
  </si>
  <si>
    <t>Traes_7DS_538404789.2;Traes_7DS_538404789.2;Traes_7DS_538404789.2</t>
  </si>
  <si>
    <t>TraesCS7D02G308300</t>
  </si>
  <si>
    <t>TraesCS7D02G397300</t>
  </si>
  <si>
    <t>TraesCS7D02G529200</t>
  </si>
  <si>
    <t>TraesCS7D02G553500</t>
  </si>
  <si>
    <t>TraesCSU02G075200</t>
  </si>
  <si>
    <t>Traes_4DS_E4442B2FF.1;Traes_4DS_E4442B2FF.1;Traes_4DS_E4442B2FF.1</t>
  </si>
  <si>
    <t>TraesCSU02G138400</t>
  </si>
  <si>
    <t>Traes_5AL_EDF2DD187.1;Traes_5AL_EDF2DD187.1</t>
  </si>
  <si>
    <t>TraesCSU02G138900</t>
  </si>
  <si>
    <t>Traes_2DL_8BE259F4B.1</t>
  </si>
  <si>
    <t>TraesCSU02G237100</t>
  </si>
  <si>
    <t>TraesCS1A02G072600</t>
  </si>
  <si>
    <t>BZIP transcription factor [Source:UniProtKB/TrEMBL;Acc:Q53UC7]</t>
  </si>
  <si>
    <t>Traes_1AS_94B6230FB1.1</t>
  </si>
  <si>
    <t>bZIP</t>
  </si>
  <si>
    <t>TraesCS1A02G186000</t>
  </si>
  <si>
    <t>Traes_1AL_2AC682D6D.1</t>
  </si>
  <si>
    <t>TraesCS1A02G276600</t>
  </si>
  <si>
    <t>Traes_1DL_AFDF3B024.1;Traes_1DL_AFDF3B024.1;Traes_1AL_3B659AABA.1;Traes_1AL_3B659AABA.1</t>
  </si>
  <si>
    <t>bZIP;bZIP;bZIP;bZIP</t>
  </si>
  <si>
    <t>TraesCS1B01G091500</t>
  </si>
  <si>
    <t>Basic region/leucine zipper protein [Source:UniProtKB/TrEMBL;Acc:A9ZPJ0]</t>
    <phoneticPr fontId="2" type="noConversion"/>
  </si>
  <si>
    <t>Traes_1BS_A44C97E0F.2</t>
  </si>
  <si>
    <t>TraesCS1B02G193800</t>
  </si>
  <si>
    <t>TraesCS1D01G075500</t>
  </si>
  <si>
    <t>Basic region/leucine zipper protein [Source:UniProtKB/TrEMBL;Acc:A9ZPJ2]</t>
    <phoneticPr fontId="2" type="noConversion"/>
  </si>
  <si>
    <t>Traes_1DS_62FDD3493.1</t>
  </si>
  <si>
    <t>TraesCS1D02G191000</t>
  </si>
  <si>
    <t>TraesCS2A02G105700</t>
  </si>
  <si>
    <t>Traes_2AS_3B7BE6FDC.2</t>
  </si>
  <si>
    <t>TraesCS2A02G467100</t>
  </si>
  <si>
    <t>Traes_2AL_3D7807781.1</t>
  </si>
  <si>
    <t>TraesCS2B02G167900</t>
  </si>
  <si>
    <t>Traes_2BS_169BEF991.2;Traes_2BS_169BEF991.2</t>
  </si>
  <si>
    <t>bZIP;bZIP</t>
  </si>
  <si>
    <t>TraesCS2D02G146100</t>
  </si>
  <si>
    <t>Traes_2BS_169BEF991.2</t>
  </si>
  <si>
    <t>TraesCS2D02G467100</t>
  </si>
  <si>
    <t>Traes_2DL_1F0CDB1CE1.1;Traes_2DL_1F0CDB1CE1.1</t>
  </si>
  <si>
    <t>TraesCS2D02G536800</t>
  </si>
  <si>
    <t>Traes_2BL_709E67A02.1</t>
  </si>
  <si>
    <t>TraesCS3A02G128900</t>
  </si>
  <si>
    <t>TRAES3BF066100070CFD_t1;TRAES3BF066100070CFD_t1</t>
  </si>
  <si>
    <t>TraesCS3A02G190700</t>
  </si>
  <si>
    <t>TRAES3BF003000030CFD_t1;TRAES3BF003000030CFD_t1;TRAES3BF003000030CFD_t1</t>
  </si>
  <si>
    <t>bZIP;bZIP;bZIP</t>
  </si>
  <si>
    <t>TraesCS3A02G293700</t>
  </si>
  <si>
    <t>TRAES3BF093300030CFD_t1;TRAES3BF093300030CFD_t1</t>
  </si>
  <si>
    <t>TraesCS3A01G334100</t>
  </si>
  <si>
    <t>TRAES3BF027700210CFD_t1</t>
  </si>
  <si>
    <t>TraesCS3B02G220400</t>
  </si>
  <si>
    <t>TraesCS3B02G328400</t>
  </si>
  <si>
    <t>TRAES3BF093300030CFD_t1</t>
  </si>
  <si>
    <t>TraesCS3B02G365100</t>
  </si>
  <si>
    <t>TraesCS3B01G411300</t>
  </si>
  <si>
    <t>BZIP transcription factor domain containing protein, expressed [Source:UniProtKB/TrEMBL;Acc:D8L9L9]</t>
    <phoneticPr fontId="2" type="noConversion"/>
  </si>
  <si>
    <t>TRAES3BF019000220CFD_t1</t>
  </si>
  <si>
    <t>TraesCS3D02G129800</t>
  </si>
  <si>
    <t>TraesCS3D02G148200</t>
  </si>
  <si>
    <t>Traes_2BS_C9A338257.1</t>
  </si>
  <si>
    <t>TraesCS3D02G203300</t>
  </si>
  <si>
    <t>TRAES3BF057100010CFD_t1</t>
  </si>
  <si>
    <t>TraesCS3D02G293500</t>
  </si>
  <si>
    <t>TraesCS3D01G327600</t>
  </si>
  <si>
    <t>TraesCS3D02G330300</t>
  </si>
  <si>
    <t>TRAES3BF001900070CFD_t1</t>
  </si>
  <si>
    <t>TraesCS3D02G371900</t>
  </si>
  <si>
    <t>TRAES3BF019000220CFD_t1;TRAES3BF019000220CFD_t1</t>
  </si>
  <si>
    <t>TraesCS4A02G126300</t>
  </si>
  <si>
    <t>Traes_4BL_DAFEC95DD.1;Traes_4AS_6EDD5ACF7.2;Traes_4AS_6EDD5ACF7.2</t>
  </si>
  <si>
    <t>TraesCS4A02G135600</t>
  </si>
  <si>
    <t>Traes_4BL_9422485B3.2;Traes_4BL_9422485B3.2</t>
  </si>
  <si>
    <t>TraesCS4A02G198100</t>
  </si>
  <si>
    <t>Traes_4DS_FAFED0328.2;Traes_4DS_FAFED0328.2</t>
  </si>
  <si>
    <t>TraesCS4B02G113400</t>
  </si>
  <si>
    <t>Traes_4AL_273ACCFFD.1</t>
  </si>
  <si>
    <t>TraesCS4B02G117400</t>
  </si>
  <si>
    <t>TraesCS4B02G169600</t>
  </si>
  <si>
    <t>TraesCS4B02G175800</t>
  </si>
  <si>
    <t>Traes_4BL_4C9A415F3.1</t>
  </si>
  <si>
    <t>TraesCS4B02G178600</t>
  </si>
  <si>
    <t>Glucose-6-phosphate 1-dehydrogenase [Source:UniProtKB/TrEMBL;Acc:W5E7M5]</t>
  </si>
  <si>
    <t>Traes_4BL_DAFEC95DD.1</t>
  </si>
  <si>
    <t>TraesCS4D02G110900</t>
  </si>
  <si>
    <t>TraesCS4D02G115200</t>
  </si>
  <si>
    <t>Traes_4DS_FAFED0328.2</t>
  </si>
  <si>
    <t>TraesCS4D02G171700</t>
  </si>
  <si>
    <t>TraesCS4D02G177700</t>
  </si>
  <si>
    <t>Traes_4DL_F38ED7FB6.1</t>
  </si>
  <si>
    <t>TraesCS4D02G180200</t>
  </si>
  <si>
    <t>Traes_4BL_DAFEC95DD.1;Traes_4AS_6EDD5ACF7.2;Traes_4AS_6EDD5ACF7.2;Traes_4AS_6EDD5ACF7.2</t>
  </si>
  <si>
    <t>TraesCS5A02G020700</t>
  </si>
  <si>
    <t>Traes_5DS_4F7973584.1</t>
  </si>
  <si>
    <t>TraesCS5A01G057500</t>
  </si>
  <si>
    <t>Traes_5AS_2F996234C.1;Traes_5AS_2F996234C.1</t>
  </si>
  <si>
    <t>TraesCS5A02G124600</t>
  </si>
  <si>
    <t>TraesCS5A02G141500</t>
  </si>
  <si>
    <t>Traes_5BL_FB4EDEA83.2</t>
  </si>
  <si>
    <t>TraesCS5A02G143300</t>
  </si>
  <si>
    <t>Traes_5BL_573ABF1D7.1</t>
  </si>
  <si>
    <t>TraesCS5A02G179000</t>
  </si>
  <si>
    <t>Traes_5AL_D9A4DFF71.1</t>
  </si>
  <si>
    <t>TraesCS5A02G299400</t>
  </si>
  <si>
    <t>Traes_5BL_A85CEE3C1.1</t>
  </si>
  <si>
    <t>TraesCS5A02G440400</t>
  </si>
  <si>
    <t>Traes_5AL_04D3E97F0.1;Traes_5AL_04D3E97F0.1</t>
  </si>
  <si>
    <t>TraesCS5A02G460800</t>
  </si>
  <si>
    <t>Traes_5BL_F3018E8CA.1;Traes_5BL_F3018E8CA.1;Traes_5BL_F3018E8CA.1</t>
  </si>
  <si>
    <t>TraesCS5B01G059200</t>
  </si>
  <si>
    <t>Traes_5BS_B2CD001D1.2</t>
  </si>
  <si>
    <t>TraesCS5B02G094300</t>
  </si>
  <si>
    <t>Basic region/leucine zipper protein [Source:UniProtKB/TrEMBL;Acc:A9ZPJ4]</t>
  </si>
  <si>
    <t>Traes_5BS_FF44610EF1.3</t>
  </si>
  <si>
    <t>TraesCS5B02G139800</t>
  </si>
  <si>
    <t>TraesCS5B02G142200</t>
  </si>
  <si>
    <t>TraesCS5B02G176700</t>
  </si>
  <si>
    <t>Traes_5DL_67A38E9B7.1</t>
  </si>
  <si>
    <t>TraesCS5B02G444100</t>
  </si>
  <si>
    <t>TraesCS5B02G470600</t>
  </si>
  <si>
    <t>DNA-Binding protein [Source:UniProtKB/TrEMBL;Acc:Q41508]</t>
  </si>
  <si>
    <t>Traes_5BL_F3018E8CA.1;Traes_5BL_F3018E8CA.1</t>
  </si>
  <si>
    <t>TraesCS5D02G025800</t>
  </si>
  <si>
    <t>TraesCS5D01G068800</t>
  </si>
  <si>
    <t>Traes_5DS_6E33F5034.1</t>
  </si>
  <si>
    <t>TraesCS5D02G100700</t>
  </si>
  <si>
    <t>Basic region/leucine zipper protein [Source:UniProtKB/TrEMBL;Acc:A9ZPJ5]</t>
  </si>
  <si>
    <t>Traes_5DS_011851EE7.1</t>
  </si>
  <si>
    <t>TraesCS5D02G148700</t>
  </si>
  <si>
    <t>TraesCS5D02G150700</t>
  </si>
  <si>
    <t>Traes_5DL_73CE92096.2;Traes_5DL_73CE92096.2</t>
  </si>
  <si>
    <t>TraesCS5D01G183500</t>
  </si>
  <si>
    <t>TraesCS6A02G087400</t>
  </si>
  <si>
    <t>Traes_6BS_05264DAEA.2;Traes_6BS_05264DAEA.2;Traes_6BS_05264DAEA.2;Traes_6BS_05264DAEA.2</t>
  </si>
  <si>
    <t>TraesCS6A02G145600</t>
  </si>
  <si>
    <t>Traes_6AS_1FB5A49D7.1</t>
  </si>
  <si>
    <t>TraesCS6A02G175800</t>
  </si>
  <si>
    <t>Traes_7DL_68B814464.1</t>
  </si>
  <si>
    <t>TraesCS6B02G110100</t>
  </si>
  <si>
    <t>Transcription factor HBP-1a [Source:UniProtKB/Swiss-Prot;Acc:P23922]</t>
  </si>
  <si>
    <t>TraesCS6B02G124700</t>
  </si>
  <si>
    <t>Traes_6AS_FDF16F4EA.1</t>
  </si>
  <si>
    <t>TraesCS6B02G174000</t>
  </si>
  <si>
    <t>TraesCS6B02G209600</t>
  </si>
  <si>
    <t>TraesCS6D02G087400</t>
  </si>
  <si>
    <t>TraesCS6D02G134900</t>
  </si>
  <si>
    <t>TraesCS6D02G144400</t>
  </si>
  <si>
    <t>Traes_6DS_273430303.2;Traes_6DS_273430303.2</t>
  </si>
  <si>
    <t>TraesCS7A02G170600</t>
  </si>
  <si>
    <t>Traes_7DS_C6A3C10A6.1</t>
  </si>
  <si>
    <t>TraesCS7A02G268700</t>
  </si>
  <si>
    <t>Traes_7DS_3463CAE33.1</t>
  </si>
  <si>
    <t>TraesCS7A02G488600</t>
  </si>
  <si>
    <t>Traes_7DL_C343BA649.2;Traes_7DL_C343BA649.2</t>
  </si>
  <si>
    <t>TraesCS7A02G511600</t>
  </si>
  <si>
    <t>TraesCS7B01G075600</t>
  </si>
  <si>
    <t>TraesCS7B02G391800</t>
  </si>
  <si>
    <t>TraesCS7B02G422700</t>
  </si>
  <si>
    <t>TraesCS7D02G171300</t>
  </si>
  <si>
    <t>TraesCS7D02G475100</t>
  </si>
  <si>
    <t>Traes_7DL_C343BA649.2</t>
  </si>
  <si>
    <t>TraesCS7D02G501600</t>
  </si>
  <si>
    <t>TraesCS7D02G518100</t>
  </si>
  <si>
    <t>Traes_5BS_FC54F9BEA.1</t>
  </si>
  <si>
    <t>TraesCS7D02G527500</t>
  </si>
  <si>
    <t>Traes_7DL_EECCC4DBF.1</t>
  </si>
  <si>
    <t>TraesCS1A02G002300</t>
  </si>
  <si>
    <t>Traes_5DL_92CBBE968.1</t>
  </si>
  <si>
    <t>MYB</t>
  </si>
  <si>
    <t>TraesCS1A02G042700</t>
  </si>
  <si>
    <t>Traes_1BS_B44ECE28C.1</t>
  </si>
  <si>
    <t>TraesCS1A02G083100</t>
  </si>
  <si>
    <t>Traes_1DS_5BAD8947E.1;Traes_1DS_5BAD8947E.1</t>
  </si>
  <si>
    <t>MYB;MYB</t>
  </si>
  <si>
    <t>TraesCS1A02G099400</t>
  </si>
  <si>
    <t>TRAES3BF039800050CFD_t1;TRAES3BF039800050CFD_t1</t>
  </si>
  <si>
    <t>TraesCS1A02G129300</t>
  </si>
  <si>
    <t>R1R2R3-MYB protein [Source:UniProtKB/TrEMBL;Acc:G9DR83]</t>
    <phoneticPr fontId="2" type="noConversion"/>
  </si>
  <si>
    <t>Traes_1AS_61D017632.2</t>
  </si>
  <si>
    <t>TraesCS1A02G143500</t>
  </si>
  <si>
    <t>Traes_5BL_486D0D865.1</t>
  </si>
  <si>
    <t>TraesCS1A02G145800</t>
  </si>
  <si>
    <t>TraesCS1A02G170400</t>
  </si>
  <si>
    <t>Traes_5BL_486D0D865.1;Traes_5BL_486D0D865.1;Traes_5BL_486D0D865.1</t>
  </si>
  <si>
    <t>MYB;MYB;MYB</t>
  </si>
  <si>
    <t>TraesCS1A02G211200</t>
  </si>
  <si>
    <t>TraesCS1A02G268800</t>
  </si>
  <si>
    <t>TRAES3BF044400110CFD_t1</t>
  </si>
  <si>
    <t>TraesCS1A02G278900</t>
  </si>
  <si>
    <t>TRAES3BF018800030CFD_t1</t>
  </si>
  <si>
    <t>TraesCS1A02G308100</t>
  </si>
  <si>
    <t>Traes_1BL_CF98E922B.1;Traes_1BL_CF98E922B.1</t>
  </si>
  <si>
    <t>TraesCS1A02G365900</t>
  </si>
  <si>
    <t>Traes_1AL_343F2D219.1</t>
  </si>
  <si>
    <t>TraesCS1A02G420500</t>
  </si>
  <si>
    <t>Traes_1AL_206AE5B76.1</t>
  </si>
  <si>
    <t>TraesCS1B02G055200</t>
  </si>
  <si>
    <t>TraesCS1B02G100600</t>
  </si>
  <si>
    <t>Traes_1DS_5BAD8947E.1</t>
  </si>
  <si>
    <t>TraesCS1B02G273000</t>
  </si>
  <si>
    <t>Traes_5BL_486D0D865.1;Traes_5BL_486D0D865.1</t>
  </si>
  <si>
    <t>TraesCS1B02G279400</t>
  </si>
  <si>
    <t>TraesCS1B02G285000</t>
  </si>
  <si>
    <t>TRAES3BF019300020CFD_t1</t>
  </si>
  <si>
    <t>TraesCS1B02G318800</t>
  </si>
  <si>
    <t>Traes_1BL_CF98E922B.1;Traes_1BL_CF98E922B.1;Traes_1BL_CF98E922B.1</t>
  </si>
  <si>
    <t>TraesCS1B02G383700</t>
  </si>
  <si>
    <t>R2R3-type MYB protein [Source:UniProtKB/TrEMBL;Acc:A0A1D5S800]</t>
  </si>
  <si>
    <t>Traes_1AL_C7FD90C13.2</t>
  </si>
  <si>
    <t>TraesCS1B02G383800</t>
  </si>
  <si>
    <t>Traes_1AL_25726E5E7.1</t>
  </si>
  <si>
    <t>TraesCS1B02G426200</t>
  </si>
  <si>
    <t>Traes_5DL_92CBBE968.1;Traes_5DL_92CBBE968.1;Traes_5DL_92CBBE968.1;Traes_5DL_92CBBE968.1;Traes_5DL_92CBBE968.1;Traes_5DL_92CBBE968.1;Traes_5DL_92CBBE968.1;Traes_5DL_92CBBE968.1;Traes_5DL_92CBBE968.1;Traes_5DL_92CBBE968.1</t>
  </si>
  <si>
    <t>MYB;MYB;MYB;MYB;MYB;MYB;MYB;MYB;MYB;MYB</t>
  </si>
  <si>
    <t>TraesCS1D02G004400</t>
  </si>
  <si>
    <t>TraesCS1D02G027000</t>
  </si>
  <si>
    <t>TraesCS1D02G043300</t>
  </si>
  <si>
    <t>Traes_1BS_B44ECE28C.1;Traes_1BS_B44ECE28C.1</t>
  </si>
  <si>
    <t>TraesCS1D02G084400</t>
  </si>
  <si>
    <t>TraesCS1D02G125400</t>
  </si>
  <si>
    <t>TraesCS1D02G144400</t>
  </si>
  <si>
    <t>TraesCS1D02G168100</t>
  </si>
  <si>
    <t>TraesCS1D02G214500</t>
  </si>
  <si>
    <t>TraesCS1D02G262400</t>
  </si>
  <si>
    <t>TraesCS1D02G268900</t>
  </si>
  <si>
    <t>R2R3-MYB protein [Source:UniProtKB/TrEMBL;Acc:G9DR66]</t>
  </si>
  <si>
    <t>TraesCS1D02G275400</t>
  </si>
  <si>
    <t>TraesCS1D02G283100</t>
  </si>
  <si>
    <t>Traes_1DL_B26A733D4.1</t>
  </si>
  <si>
    <t>TraesCS1D02G307500</t>
  </si>
  <si>
    <t>TraesCS1D02G311400</t>
  </si>
  <si>
    <t>Transcription elongation factor spt6 [Source:UniProtKB/TrEMBL;Acc:A0A341PNW5]</t>
  </si>
  <si>
    <t>TraesCS1D02G367600</t>
  </si>
  <si>
    <t>TraesCS1D02G371700</t>
  </si>
  <si>
    <t>TraesCS1D02G387100</t>
  </si>
  <si>
    <t>Traes_1AL_F0688BFDE.2</t>
  </si>
  <si>
    <t>TraesCS1D02G428400</t>
  </si>
  <si>
    <t>Traes_1DL_B7E76AFE6.1</t>
  </si>
  <si>
    <t>TraesCS1D02G442900</t>
  </si>
  <si>
    <t>TraesCS2A02G117700</t>
  </si>
  <si>
    <t>TraesCS2A02G119400</t>
  </si>
  <si>
    <t>Traes_7AS_B6ADF4159.1</t>
  </si>
  <si>
    <t>TraesCS2A02G152700</t>
  </si>
  <si>
    <t>Traes_2BS_E1E541767.1</t>
  </si>
  <si>
    <t>TraesCS2A02G152900</t>
  </si>
  <si>
    <t>Traes_2AS_4C9807337.1</t>
  </si>
  <si>
    <t>TraesCS2A02G157600</t>
  </si>
  <si>
    <t>Traes_5BL_632EBAD09.1</t>
  </si>
  <si>
    <t>TraesCS2A02G158900</t>
  </si>
  <si>
    <t>Traes_2BS_F1B450FA4.2;Traes_2BS_F1B450FA4.2;Traes_2BS_F1B450FA4.2;Traes_2BS_F1B450FA4.2;Traes_2BS_F1B450FA4.2;Traes_2BS_F1B450FA4.2</t>
  </si>
  <si>
    <t>MYB;MYB;MYB;MYB;MYB;MYB</t>
  </si>
  <si>
    <t>TraesCS2A02G173300</t>
  </si>
  <si>
    <t>TraesCS2A02G193300</t>
  </si>
  <si>
    <t>TraesCS2A02G206400</t>
  </si>
  <si>
    <t>MYB transcription factor 80 [Source:UniProtKB/TrEMBL;Acc:W5B5Z3]</t>
  </si>
  <si>
    <t>Traes_2AS_FA7059723.1</t>
  </si>
  <si>
    <t>TraesCS2A02G214500</t>
  </si>
  <si>
    <t>Formin-like protein [Source:UniProtKB/TrEMBL;Acc:A0A1D5TMN2]</t>
  </si>
  <si>
    <t>TraesCS2A02G243500</t>
  </si>
  <si>
    <t>Small nuclear ribonucleoprotein-associated protein [Source:UniProtKB/TrEMBL;Acc:A0A341Q301]</t>
  </si>
  <si>
    <t>TraesCS2A02G246400</t>
  </si>
  <si>
    <t>TraesCS2A02G250900</t>
  </si>
  <si>
    <t>TraesCS2A02G269900</t>
  </si>
  <si>
    <t>Traes_5DL_92CBBE968.1;Traes_5DL_92CBBE968.1</t>
  </si>
  <si>
    <t>TraesCS2A02G302000</t>
  </si>
  <si>
    <t>TraesCS2A02G338200</t>
  </si>
  <si>
    <t>Traes_2DL_BDECC07BD.2</t>
  </si>
  <si>
    <t>TraesCS2A02G363800</t>
  </si>
  <si>
    <t>Traes_2AL_605C25CDF.2</t>
  </si>
  <si>
    <t>TraesCS2A02G370300</t>
  </si>
  <si>
    <t>Traes_2AL_AF9357B4C.1</t>
  </si>
  <si>
    <t>TraesCS2A02G370700</t>
  </si>
  <si>
    <t>TraesCS2A02G376200</t>
  </si>
  <si>
    <t>TraesCS2A02G402800</t>
  </si>
  <si>
    <t>TraesCS2A02G419900</t>
  </si>
  <si>
    <t>TraesCS2A02G424861</t>
  </si>
  <si>
    <t>TraesCS2A02G445500</t>
  </si>
  <si>
    <t>Traes_2AL_CC403D182.1</t>
  </si>
  <si>
    <t>TraesCS2A02G468700</t>
  </si>
  <si>
    <t>TraesCS2A02G473000</t>
  </si>
  <si>
    <t>TraesCS2A02G513900</t>
  </si>
  <si>
    <t>TraesCS2A02G541900</t>
  </si>
  <si>
    <t>TraesCS2A02G552400</t>
  </si>
  <si>
    <t>Traes_2AL_097BADCFE.1</t>
  </si>
  <si>
    <t>TraesCS2B02G056800</t>
  </si>
  <si>
    <t>Formin-like protein [Source:UniProtKB/TrEMBL;Acc:A0A341QGH4]</t>
  </si>
  <si>
    <t>TraesCS2B02G137700</t>
  </si>
  <si>
    <t>TraesCS2B02G139100</t>
  </si>
  <si>
    <t>TraesCS2B02G154700</t>
  </si>
  <si>
    <t>Thioredoxin reductase [Source:UniProtKB/TrEMBL;Acc:A0A1D6RMY7]</t>
  </si>
  <si>
    <t>TraesCS2B02G177900</t>
  </si>
  <si>
    <t>TraesCS2B02G178000</t>
  </si>
  <si>
    <t>Traes_2BS_1DB727AD1.1</t>
  </si>
  <si>
    <t>TraesCS2B02G183100</t>
  </si>
  <si>
    <t>TraesCS2B02G270700</t>
  </si>
  <si>
    <t>TraesCS2B02G271300</t>
  </si>
  <si>
    <t>TraesCS2B02G288600</t>
  </si>
  <si>
    <t>TraesCS2B02G299800</t>
  </si>
  <si>
    <t>TraesCS2B02G317800</t>
  </si>
  <si>
    <t>TraesCS2B02G343800</t>
  </si>
  <si>
    <t>TraesCS2B02G360900</t>
  </si>
  <si>
    <t>TraesCS2B02G387700</t>
  </si>
  <si>
    <t>Traes_2BL_604FE7639.1</t>
  </si>
  <si>
    <t>TraesCS2B02G387800</t>
  </si>
  <si>
    <t>Traes_2BL_7CEC6A8D7.1</t>
  </si>
  <si>
    <t>TraesCS2B02G399200</t>
  </si>
  <si>
    <t>Traes_2BL_0501BC320.2;Traes_2BL_0501BC320.2</t>
  </si>
  <si>
    <t>TraesCS2B02G410700</t>
  </si>
  <si>
    <t>TraesCS2B02G466400</t>
  </si>
  <si>
    <t>Traes_2BL_34A0848F2.1</t>
  </si>
  <si>
    <t>TraesCS2B02G466500</t>
  </si>
  <si>
    <t>Traes_2BL_FD8C2F815.1</t>
  </si>
  <si>
    <t>TraesCS2B02G541900</t>
  </si>
  <si>
    <t>TraesCS2D02G096000</t>
  </si>
  <si>
    <t>Traes_2DS_61B920833.1</t>
  </si>
  <si>
    <t>TraesCS2D02G117400</t>
  </si>
  <si>
    <t>TraesCS2D02G119700</t>
  </si>
  <si>
    <t>TraesCS2D02G120400</t>
  </si>
  <si>
    <t>TraesCS2D02G156900</t>
  </si>
  <si>
    <t>TraesCS2D02G158200</t>
  </si>
  <si>
    <t>TraesCS2D02G158300</t>
  </si>
  <si>
    <t>Traes_2DS_3569AEDFB.1</t>
  </si>
  <si>
    <t>TraesCS2D02G163700</t>
  </si>
  <si>
    <t>TraesCS2D02G220300</t>
  </si>
  <si>
    <t>Formin-like protein [Source:UniProtKB/TrEMBL;Acc:A0A1D5V3F0]</t>
  </si>
  <si>
    <t>TraesCS2D02G228600</t>
  </si>
  <si>
    <t>TraesCS2D02G248300</t>
  </si>
  <si>
    <t>Small nuclear ribonucleoprotein-associated protein [Source:UniProtKB/TrEMBL;Acc:A0A1D5UP28]</t>
  </si>
  <si>
    <t>TraesCS2D02G248800</t>
  </si>
  <si>
    <t>TraesCS2D02G268900</t>
  </si>
  <si>
    <t>TraesCS2D02G281200</t>
  </si>
  <si>
    <t>TraesCS2D02G300500</t>
  </si>
  <si>
    <t>TraesCS2D02G324800</t>
  </si>
  <si>
    <t>MYB transcription factor 16 [Source:UniProtKB/TrEMBL;Acc:G9DR81]</t>
  </si>
  <si>
    <t>TraesCS2D02G335600</t>
  </si>
  <si>
    <t>Traes_5BL_486D0D865.1;Traes_4DS_FEAA10316.1</t>
  </si>
  <si>
    <t>MYB;GRAS</t>
  </si>
  <si>
    <t>TraesCS2D02G353000</t>
  </si>
  <si>
    <t>Peroxidase [Source:UniProtKB/TrEMBL;Acc:A0A1D5UU37]</t>
  </si>
  <si>
    <t>TraesCS2D02G366800</t>
  </si>
  <si>
    <t>Traes_2BL_03F3475CD.1</t>
  </si>
  <si>
    <t>TraesCS2D02G366900</t>
  </si>
  <si>
    <t>Traes_2AL_2D4100475.1</t>
  </si>
  <si>
    <t>TraesCS2D02G378400</t>
  </si>
  <si>
    <t>TraesCS2D02G381400</t>
  </si>
  <si>
    <t>TraesCS2D02G417000</t>
  </si>
  <si>
    <t>TraesCS2D02G422800</t>
  </si>
  <si>
    <t>TraesCS2D02G444200</t>
  </si>
  <si>
    <t>TraesCS2D02G444300</t>
  </si>
  <si>
    <t>TraesCS2D02G468800</t>
  </si>
  <si>
    <t>TraesCS2D02G515500</t>
  </si>
  <si>
    <t>TraesCS2D02G527700</t>
  </si>
  <si>
    <t>TraesCS2D02G533300</t>
  </si>
  <si>
    <t>TraesCS2D02G543500</t>
  </si>
  <si>
    <t>TraesCS3A02G003800</t>
  </si>
  <si>
    <t>TRAES3BF039800050CFD_t1</t>
  </si>
  <si>
    <t>TraesCS3A02G044700</t>
  </si>
  <si>
    <t>TRAES3BF034000040CFD_t1</t>
  </si>
  <si>
    <t>TraesCS3A02G092900</t>
  </si>
  <si>
    <t>TraesCS3A02G153700</t>
  </si>
  <si>
    <t>TRAES3BF049800070CFD_t1</t>
  </si>
  <si>
    <t>TraesCS3A02G184800</t>
  </si>
  <si>
    <t>DNA gyrase subunit B [Source:UniProtKB/TrEMBL;Acc:A0A1D5VK18]</t>
  </si>
  <si>
    <t>TraesCS3A02G185400</t>
  </si>
  <si>
    <t>TraesCS3A02G187300</t>
  </si>
  <si>
    <t>ATP-dependent Clp protease proteolytic subunit [Source:UniProtKB/TrEMBL;Acc:A0A341RUZ4]</t>
  </si>
  <si>
    <t>TraesCS3A02G192700</t>
  </si>
  <si>
    <t>TraesCS3A02G212000</t>
  </si>
  <si>
    <t>TraesCS3A02G227300</t>
  </si>
  <si>
    <t>TraesCS3A02G254500</t>
  </si>
  <si>
    <t>TRAES3BF082500050CFD_t1;TRAES3BF082500050CFD_t1</t>
  </si>
  <si>
    <t>TraesCS3A02G300800</t>
  </si>
  <si>
    <t>TraesCS3A02G359200</t>
  </si>
  <si>
    <t>TRAES3BF104600030CFD_t1</t>
  </si>
  <si>
    <t>TraesCS3A02G365200</t>
  </si>
  <si>
    <t>TraesCS3A02G367600</t>
  </si>
  <si>
    <t>TraesCS3A02G370700</t>
  </si>
  <si>
    <t>TraesCS3A02G375500</t>
  </si>
  <si>
    <t>TraesCS3A02G384400</t>
  </si>
  <si>
    <t>TraesCS3A02G395600</t>
  </si>
  <si>
    <t>TraesCS3A02G422600</t>
  </si>
  <si>
    <t>TraesCS3A02G423900</t>
  </si>
  <si>
    <t>TraesCS3A02G535100</t>
  </si>
  <si>
    <t>MYB13 transcription factor [Source:UniProtKB/TrEMBL;Acc:S4V9N0]</t>
  </si>
  <si>
    <t>TRAES3BF065400010CFD_t1</t>
  </si>
  <si>
    <t>TraesCS3B02G059900</t>
  </si>
  <si>
    <t>TraesCS3B02G215000</t>
  </si>
  <si>
    <t>TraesCS3B02G216800</t>
  </si>
  <si>
    <t>ATP-dependent Clp protease proteolytic subunit [Source:UniProtKB/TrEMBL;Acc:A0A077RRI7]</t>
  </si>
  <si>
    <t>TraesCS3B02G239800</t>
  </si>
  <si>
    <t>TraesCS3B02G240800</t>
  </si>
  <si>
    <t>TraesCS3B02G242400</t>
  </si>
  <si>
    <t>TraesCS3B02G275700</t>
  </si>
  <si>
    <t>TraesCS3B02G282800</t>
  </si>
  <si>
    <t>TraesCS3B02G286500</t>
  </si>
  <si>
    <t>TRAES3BF082500050CFD_t1</t>
  </si>
  <si>
    <t>TraesCS3B02G298200</t>
  </si>
  <si>
    <t>TraesCS3B02G330100</t>
  </si>
  <si>
    <t>TraesCS3B02G332200</t>
  </si>
  <si>
    <t>TraesCS3B02G367500</t>
  </si>
  <si>
    <t>TRAES3BF027700010CFD_t1;TRAES3BF027700010CFD_t1</t>
  </si>
  <si>
    <t>TraesCS3B02G376700</t>
  </si>
  <si>
    <t>TraesCS3B02G391900</t>
  </si>
  <si>
    <t>TraesCS3B02G399300</t>
  </si>
  <si>
    <t>TraesCS3B02G407700</t>
  </si>
  <si>
    <t>TraesCS3B02G416300</t>
  </si>
  <si>
    <t>TraesCS3B02G416400</t>
  </si>
  <si>
    <t>TraesCS3B02G427400</t>
  </si>
  <si>
    <t>TraesCS3B02G457900</t>
  </si>
  <si>
    <t>TraesCS3B02G612200</t>
  </si>
  <si>
    <t>MYB protein [Source:UniProtKB/TrEMBL;Acc:I6U7F1]</t>
  </si>
  <si>
    <t>TRAES3BF065400010CFD_t1;TRAES3BF065400010CFD_t1</t>
  </si>
  <si>
    <t>TraesCS3D02G023700</t>
  </si>
  <si>
    <t>TraesCS3D02G191100</t>
  </si>
  <si>
    <t>ATP-dependent Clp protease proteolytic subunit [Source:UniProtKB/TrEMBL;Acc:A0A341T4M2]</t>
  </si>
  <si>
    <t>TraesCS3D02G212300</t>
  </si>
  <si>
    <t>TraesCS3D02G214600</t>
  </si>
  <si>
    <t>TraesCS3D02G229800</t>
  </si>
  <si>
    <t>TraesCS3D02G342700</t>
  </si>
  <si>
    <t>TraesCS3D02G353500</t>
  </si>
  <si>
    <t>TraesCS3D02G360500</t>
  </si>
  <si>
    <t>TraesCS3D02G368000</t>
  </si>
  <si>
    <t>TraesCS3D02G377300</t>
  </si>
  <si>
    <t>R2R3-MYB protein [Source:UniProtKB/TrEMBL;Acc:G9DR74]</t>
  </si>
  <si>
    <t>TraesCS3D02G417800</t>
  </si>
  <si>
    <t>TraesCS3D02G429500</t>
  </si>
  <si>
    <t>TraesCS3D02G540600</t>
  </si>
  <si>
    <t>MYB-related protein [Source:UniProtKB/TrEMBL;Acc:G9DRA2]</t>
  </si>
  <si>
    <t>TraesCS4A02G042500</t>
  </si>
  <si>
    <t>TraesCS4A02G124900</t>
  </si>
  <si>
    <t>Traes_4AS_E4294BADC.1</t>
  </si>
  <si>
    <t>TraesCS4A02G182100</t>
  </si>
  <si>
    <t>TraesCS4A02G298400</t>
  </si>
  <si>
    <t>TRAES3BF142600060CFD_t1</t>
  </si>
  <si>
    <t>TraesCS4A02G322200</t>
  </si>
  <si>
    <t>MYB transcription factor 84 [Source:UniProtKB/TrEMBL;Acc:W5DTV2]</t>
  </si>
  <si>
    <t>Traes_4AL_D05736670.1</t>
  </si>
  <si>
    <t>TraesCS4B02G032800</t>
  </si>
  <si>
    <t>TraesCS4B02G129100</t>
  </si>
  <si>
    <t>Traes_4BS_5690C215A.1</t>
  </si>
  <si>
    <t>TraesCS4B02G143700</t>
  </si>
  <si>
    <t>Traes_4BS_61B30E3E4.1;Traes_4BS_61B30E3E4.1</t>
  </si>
  <si>
    <t>TraesCS4B02G145100</t>
  </si>
  <si>
    <t>TraesCS4B02G162100</t>
  </si>
  <si>
    <t>TraesCS4B02G186000</t>
  </si>
  <si>
    <t>Traes_4AS_3883DC244.1</t>
  </si>
  <si>
    <t>TraesCS4B02G247400</t>
  </si>
  <si>
    <t>TraesCS4B02G263100</t>
  </si>
  <si>
    <t>TraesCS4B02G295800</t>
  </si>
  <si>
    <t>TraesCS4B02G323300</t>
  </si>
  <si>
    <t>MYB3 [Source:UniProtKB/TrEMBL;Acc:A0A1D5XG87]</t>
  </si>
  <si>
    <t>Traes_4DL_8A9D9ACCB.1</t>
  </si>
  <si>
    <t>TraesCS4B02G344000</t>
  </si>
  <si>
    <t>Traes_4DL_14C563681.1</t>
  </si>
  <si>
    <t>TraesCS4B02G367600</t>
  </si>
  <si>
    <t>TraesCS4B02G373500</t>
  </si>
  <si>
    <t>TraesCS4D02G011000</t>
  </si>
  <si>
    <t>TraesCS4D02G031100</t>
  </si>
  <si>
    <t>TraesCS4D02G031300</t>
  </si>
  <si>
    <t>TraesCS4D02G058800</t>
  </si>
  <si>
    <t>TraesCS4D02G067600</t>
  </si>
  <si>
    <t>TraesCS4D02G071400</t>
  </si>
  <si>
    <t>TraesCS4D02G181100</t>
  </si>
  <si>
    <t>Traes_4DL_9023F3504.1</t>
  </si>
  <si>
    <t>TraesCS4D02G187100</t>
  </si>
  <si>
    <t>Traes_4DL_967152326.1</t>
  </si>
  <si>
    <t>TraesCS4D02G196600</t>
  </si>
  <si>
    <t>TraesCS4D02G216000</t>
  </si>
  <si>
    <t>TraesCS4D02G238400</t>
  </si>
  <si>
    <t>RBR-type E3 ubiquitin transferase [Source:UniProtKB/TrEMBL;Acc:W5EIE0]</t>
  </si>
  <si>
    <t>TRAES3BF039800050CFD_t1;Traes_4DS_FEAA10316.1</t>
  </si>
  <si>
    <t>TraesCS4D02G251800</t>
  </si>
  <si>
    <t>TraesCS4D02G263300</t>
  </si>
  <si>
    <t>TraesCS4D02G265400</t>
  </si>
  <si>
    <t>TraesCS4D02G359900</t>
  </si>
  <si>
    <t>TraesCS5A02G016300</t>
  </si>
  <si>
    <t>TraesCS5A02G079100</t>
  </si>
  <si>
    <t>Traes_5BS_E635B0A281.2</t>
  </si>
  <si>
    <t>TraesCS5A02G089400</t>
  </si>
  <si>
    <t>TraesCS5A02G103800</t>
  </si>
  <si>
    <t>TraesCS5A02G159600</t>
  </si>
  <si>
    <t>TraesCS5A02G252200</t>
  </si>
  <si>
    <t>TraesCS5A02G291400</t>
  </si>
  <si>
    <t>Traes_5BL_9B80DEC84.1</t>
  </si>
  <si>
    <t>TraesCS5A02G364200</t>
  </si>
  <si>
    <t>CASP-like protein [Source:UniProtKB/TrEMBL;Acc:A0A1D5YAY9]</t>
  </si>
  <si>
    <t>TraesCS5A02G369100</t>
  </si>
  <si>
    <t>TraesCS5A02G419600</t>
  </si>
  <si>
    <t>TraesCS5A02G460900</t>
  </si>
  <si>
    <t>TraesCS5A02G535400</t>
  </si>
  <si>
    <t>TraesCS5B02G041800</t>
  </si>
  <si>
    <t>Traes_7AS_B6ADF4159.1;Traes_7AS_B6ADF4159.1</t>
  </si>
  <si>
    <t>TraesCS5B02G065100</t>
  </si>
  <si>
    <t>Histone H2B [Source:UniProtKB/TrEMBL;Acc:A0A341VBE2]</t>
  </si>
  <si>
    <t>TraesCS5B02G086900</t>
  </si>
  <si>
    <t>TraesCS5B02G111600</t>
  </si>
  <si>
    <t>Traes_5BL_486D0D865.1;Traes_5BL_486D0D865.1;Traes_5BL_486D0D865.1;Traes_5BL_486D0D865.1;Traes_5BL_486D0D865.1;Traes_5BL_486D0D865.1</t>
  </si>
  <si>
    <t>TraesCS5B02G149700</t>
  </si>
  <si>
    <t>TraesCS5B02G157300</t>
  </si>
  <si>
    <t>TraesCS5B02G226100</t>
  </si>
  <si>
    <t>TraesCS5B02G242900</t>
  </si>
  <si>
    <t>TraesCS5B02G257400</t>
  </si>
  <si>
    <t>TraesCS5B02G290500</t>
  </si>
  <si>
    <t>Traes_5BL_9B80DEC84.1;Traes_5BL_9B80DEC84.1;Traes_5BL_9B80DEC84.1</t>
  </si>
  <si>
    <t>TraesCS5B02G330100</t>
  </si>
  <si>
    <t>Traes_5BL_AED68C680.1</t>
  </si>
  <si>
    <t>TraesCS5B02G368900</t>
  </si>
  <si>
    <t>TraesCS5B02G500900</t>
  </si>
  <si>
    <t>TraesCS5D02G047700</t>
  </si>
  <si>
    <t>TraesCS5D02G057800</t>
  </si>
  <si>
    <t>TraesCS5D02G093100</t>
  </si>
  <si>
    <t>Myb transcription factor [Source:UniProtKB/TrEMBL;Acc:B7XBB5]</t>
  </si>
  <si>
    <t>Traes_5DS_8F3BD4450.2</t>
  </si>
  <si>
    <t>TraesCS5D02G099100</t>
  </si>
  <si>
    <t>Traes_5DS_DE2C70E4C.2</t>
  </si>
  <si>
    <t>TraesCS5D02G164600</t>
  </si>
  <si>
    <t>TraesCS5D02G208800</t>
  </si>
  <si>
    <t>TraesCS5D02G234800</t>
  </si>
  <si>
    <t>TraesCS5D02G243400</t>
  </si>
  <si>
    <t>TraesCS5D02G335700</t>
  </si>
  <si>
    <t>R2R3-MYB transcription factor TaMyb1D [Source:UniProtKB/TrEMBL;Acc:W5FQS8]</t>
  </si>
  <si>
    <t>Traes_5DL_1868E2A6C.1</t>
  </si>
  <si>
    <t>TraesCS5D02G373100</t>
  </si>
  <si>
    <t>CASP-like protein [Source:UniProtKB/TrEMBL;Acc:A0A1D5ZSA9]</t>
  </si>
  <si>
    <t>TraesCS5D02G377400</t>
  </si>
  <si>
    <t>TraesCS5D02G378600</t>
  </si>
  <si>
    <t>TraesCS5D02G519700</t>
  </si>
  <si>
    <t>TraesCS5D02G552200</t>
  </si>
  <si>
    <t>Traes_5DL_1CD39D4D0.1</t>
  </si>
  <si>
    <t>TraesCS6A02G001200</t>
  </si>
  <si>
    <t>TraesCS6A02G018300</t>
  </si>
  <si>
    <t>TraesCS6A02G149800</t>
  </si>
  <si>
    <t>TraesCS6A02G154200</t>
  </si>
  <si>
    <t>TraesCS6A02G169600</t>
  </si>
  <si>
    <t>TraesCS6A02G176400</t>
  </si>
  <si>
    <t>TraesCS6A02G198000</t>
  </si>
  <si>
    <t>Traes_6AL_30B272DDD.2;Traes_6DS_59260A671.2;Traes_6DS_59260A671.2</t>
  </si>
  <si>
    <t>TraesCS6A02G218500</t>
  </si>
  <si>
    <t>TraesCS6A02G224000</t>
  </si>
  <si>
    <t>Traes_6AL_E1D3D8DAA1.1</t>
  </si>
  <si>
    <t>TraesCS6A02G224100</t>
  </si>
  <si>
    <t>TraesCS6A02G224200</t>
  </si>
  <si>
    <t>Traes_6AL_BB730675A.1</t>
  </si>
  <si>
    <t>TraesCS6A02G224400</t>
  </si>
  <si>
    <t>MYB33 [Source:UniProtKB/TrEMBL;Acc:G3LZX9]</t>
  </si>
  <si>
    <t>Traes_6DL_BBAC725C3.2</t>
  </si>
  <si>
    <t>TraesCS6A02G248500</t>
  </si>
  <si>
    <t>TraesCS6A02G309300</t>
  </si>
  <si>
    <t>TraesCS6A02G318900</t>
  </si>
  <si>
    <t>Traes_6AL_52227091B.1</t>
  </si>
  <si>
    <t>TraesCS6A02G418600</t>
  </si>
  <si>
    <t>TraesCS6B02G005000</t>
  </si>
  <si>
    <t>TraesCS6B02G106500</t>
  </si>
  <si>
    <t>TraesCS6B02G136400</t>
  </si>
  <si>
    <t>TraesCS6B02G159200</t>
  </si>
  <si>
    <t>Translation factor GUF1 homolog, chloroplastic [Source:UniProtKB/TrEMBL;Acc:A0A1D6DCX9]</t>
  </si>
  <si>
    <t>TraesCS6B02G163200</t>
  </si>
  <si>
    <t>Formin-like protein [Source:UniProtKB/TrEMBL;Acc:A0A341WWU7]</t>
  </si>
  <si>
    <t>TraesCS6B02G228500</t>
  </si>
  <si>
    <t>Traes_6BL_7E2D1D34C.3;Traes_6BL_7E2D1D34C.3;Traes_6BL_7E2D1D34C.3;Traes_6BL_7E2D1D34C.3</t>
  </si>
  <si>
    <t>MYB;MYB;MYB;MYB</t>
  </si>
  <si>
    <t>TraesCS6B02G231100</t>
  </si>
  <si>
    <t>U1 small nuclear ribonucleoprotein C [Source:UniProtKB/TrEMBL;Acc:A0A1D6AM13]</t>
  </si>
  <si>
    <t>TraesCS6B02G233900</t>
  </si>
  <si>
    <t>TraesCS6B02G248100</t>
  </si>
  <si>
    <t>TraesCS6B02G257000</t>
  </si>
  <si>
    <t>Myb33 [Source:UniProtKB/TrEMBL;Acc:A0A182BBB2]</t>
  </si>
  <si>
    <t>TraesCS6B02G257100</t>
  </si>
  <si>
    <t>TraesCS6B02G257200</t>
  </si>
  <si>
    <t>TraesCS6B02G257300</t>
  </si>
  <si>
    <t>Traes_6DL_991931CF9.2</t>
  </si>
  <si>
    <t>TraesCS6B02G265200</t>
  </si>
  <si>
    <t>Traes_6BL_CE61B9510.1</t>
  </si>
  <si>
    <t>TraesCS6B02G349300</t>
  </si>
  <si>
    <t>TraesCS6B02G389300</t>
  </si>
  <si>
    <t>Formin-like protein [Source:UniProtKB/TrEMBL;Acc:A0A341X306]</t>
  </si>
  <si>
    <t>TraesCS6B02G440500</t>
  </si>
  <si>
    <t>TraesCS6D02G004500</t>
  </si>
  <si>
    <t>TraesCS6D02G020600</t>
  </si>
  <si>
    <t>TraesCS6D02G120800</t>
  </si>
  <si>
    <t>Translation factor GUF1 homolog, chloroplastic [Source:UniProtKB/TrEMBL;Acc:A0A1D6BFB9]</t>
  </si>
  <si>
    <t>TraesCS6D02G167500</t>
  </si>
  <si>
    <t>TraesCS6D02G190100</t>
  </si>
  <si>
    <t>TraesCS6D02G210500</t>
  </si>
  <si>
    <t>TraesCS6D02G211100</t>
  </si>
  <si>
    <t>TraesCS6D02G211200</t>
  </si>
  <si>
    <t>TraesCS6D02G211400</t>
  </si>
  <si>
    <t>MYB73 [Source:UniProtKB/TrEMBL;Acc:G9JVI1]</t>
  </si>
  <si>
    <t>TraesCS6D02G219300</t>
  </si>
  <si>
    <t>Traes_6DL_A014E9069.1</t>
  </si>
  <si>
    <t>TraesCS6D02G228300</t>
  </si>
  <si>
    <t>TraesCS6D02G272600</t>
  </si>
  <si>
    <t>TraesCS6D02G298200</t>
  </si>
  <si>
    <t>Traes_6DL_8BF29D46C.1;Traes_6DL_8BF29D46C.1</t>
  </si>
  <si>
    <t>TraesCS6D02G320400</t>
  </si>
  <si>
    <t>TraesCS6D02G384500</t>
  </si>
  <si>
    <t>TraesCS7A02G023142</t>
  </si>
  <si>
    <t>TraesCS7A02G128400</t>
  </si>
  <si>
    <t>TraesCS7A02G138500</t>
  </si>
  <si>
    <t>TraesCS7A02G190700</t>
  </si>
  <si>
    <t>TraesCS7A02G272100</t>
  </si>
  <si>
    <t>Traes_7AS_2EE7C2628.11</t>
  </si>
  <si>
    <t>TraesCS7A02G329700</t>
  </si>
  <si>
    <t>TraesCS7A02G333200</t>
  </si>
  <si>
    <t>Traes_7DL_AD4395F8F.1;Traes_7DL_AD4395F8F.1</t>
  </si>
  <si>
    <t>TraesCS7A02G337900</t>
  </si>
  <si>
    <t>TraesCS7A02G419600</t>
  </si>
  <si>
    <t>TraesCS7A02G465500</t>
  </si>
  <si>
    <t>TraesCS7A02G466900</t>
  </si>
  <si>
    <t>TraesCS7A02G479800</t>
  </si>
  <si>
    <t>TraesCS7A02G565900</t>
  </si>
  <si>
    <t>TraesCS7B02G031800</t>
  </si>
  <si>
    <t>TraesCS7B02G138200</t>
  </si>
  <si>
    <t>Traes_5BL_486D0D865.1;Traes_5BL_486D0D865.1;Traes_5BL_486D0D865.1;Traes_5BL_486D0D865.1;Traes_5BL_486D0D865.1;NA</t>
  </si>
  <si>
    <t>MYB;MYB;MYB;MYB;MYB;NA</t>
  </si>
  <si>
    <t>TraesCS7B02G169900</t>
  </si>
  <si>
    <t>TraesCS7B02G230200</t>
  </si>
  <si>
    <t>TraesCS7B02G249200</t>
  </si>
  <si>
    <t>TraesCS7B02G320200</t>
  </si>
  <si>
    <t>TraesCS7B02G355200</t>
  </si>
  <si>
    <t>TraesCS7D02G054600</t>
  </si>
  <si>
    <t>TraesCS7D02G092800</t>
  </si>
  <si>
    <t>TraesCS7D02G130605</t>
  </si>
  <si>
    <t>TraesCS7D02G191700</t>
  </si>
  <si>
    <t>TraesCS7D02G229700</t>
  </si>
  <si>
    <t>TraesCS7D02G272400</t>
  </si>
  <si>
    <t>R2R3 MYB transcriptional factor [Source:UniProtKB/TrEMBL;Acc:G3FNP8]</t>
  </si>
  <si>
    <t>TraesCS7D02G300000</t>
  </si>
  <si>
    <t>Traes_7DL_5BD0D4BD1.1;Traes_7DL_5BD0D4BD1.1</t>
  </si>
  <si>
    <t>TraesCS7D02G326400</t>
  </si>
  <si>
    <t>TraesCS7D02G340300</t>
  </si>
  <si>
    <t>Traes_7DL_AD4395F8F.1</t>
  </si>
  <si>
    <t>TraesCS7D02G345200</t>
  </si>
  <si>
    <t>TraesCS7D02G389800</t>
  </si>
  <si>
    <t>TraesCS7D02G412500</t>
  </si>
  <si>
    <t>TraesCS7D02G514800</t>
  </si>
  <si>
    <t>Traes_7DL_1FA87027B.1</t>
  </si>
  <si>
    <t>TraesCSU02G144800</t>
  </si>
  <si>
    <t>TraesCS1A02G261800</t>
  </si>
  <si>
    <t>TRAES3BF097200010CFD_t1</t>
  </si>
  <si>
    <t>NAC</t>
  </si>
  <si>
    <t>TraesCS1A02G263700</t>
  </si>
  <si>
    <t>TRAES3BF002300010CFD_t1</t>
  </si>
  <si>
    <t>TraesCS1A01G266300</t>
  </si>
  <si>
    <t>Traes_1AL_C4FA8404A.2;Traes_1AL_C4FA8404A.2</t>
  </si>
  <si>
    <t>NAC;NAC</t>
  </si>
  <si>
    <t>TraesCS1B02G272600</t>
  </si>
  <si>
    <t>TraesCS1B01G277300</t>
  </si>
  <si>
    <t>Traes_1BL_9018AA7BA.2;Traes_1BL_9018AA7BA.2</t>
  </si>
  <si>
    <t>TraesCS1D02G263800</t>
  </si>
  <si>
    <t>TraesCS1D01G266500</t>
  </si>
  <si>
    <t>Traes_1DL_F410CF9FD.3</t>
  </si>
  <si>
    <t>TraesCS2A02G053500</t>
  </si>
  <si>
    <t>TRAES3BF122000050CFD_t1</t>
  </si>
  <si>
    <t>TraesCS2A02G101400</t>
  </si>
  <si>
    <t>Traes_2BS_00566A85C.1</t>
  </si>
  <si>
    <t>TraesCS2A02G102000</t>
  </si>
  <si>
    <t>NAC transcription factor 29 [Source:UniProtKB/TrEMBL;Acc:A0A140F1N9]</t>
  </si>
  <si>
    <t>Traes_2BS_C116E5668.1</t>
  </si>
  <si>
    <t>TraesCS2B02G343600</t>
  </si>
  <si>
    <t>Traes_2BL_6AEE8AC28.1</t>
  </si>
  <si>
    <t>TraesCS2B02G376900</t>
  </si>
  <si>
    <t>TRAES3BF097400030CFD_t1</t>
  </si>
  <si>
    <t>TraesCS2B02G403300</t>
  </si>
  <si>
    <t>Traes_2BL_24E6E8DF9.1</t>
  </si>
  <si>
    <t>TraesCS2D02G100900</t>
  </si>
  <si>
    <t>TraesCS2D02G324700</t>
  </si>
  <si>
    <t>RNAC1 transcription factor [Source:UniProtKB/TrEMBL;Acc:A0A1D5UHY0]</t>
  </si>
  <si>
    <t>TraesCS2D02G378800</t>
  </si>
  <si>
    <t>Traes_2BL_D718E27A9.1;Traes_2BL_D718E27A9.1</t>
  </si>
  <si>
    <t>TraesCS2D02G382800</t>
  </si>
  <si>
    <t>Traes_2DL_343FA6101.1</t>
  </si>
  <si>
    <t>TraesCS3A02G176500</t>
  </si>
  <si>
    <t>Traes_3AS_DE5832BF8.1;Traes_3AS_DE5832BF8.1</t>
  </si>
  <si>
    <t>TraesCS3A02G269900</t>
  </si>
  <si>
    <t>TRAES3BF073600060CFD_t1</t>
  </si>
  <si>
    <t>TraesCS3A02G339600</t>
  </si>
  <si>
    <t>NAC transcription factor 4 [Source:UniProtKB/TrEMBL;Acc:D9HQE0]</t>
  </si>
  <si>
    <t>TRAES3BF094400050CFD_t1;TRAES3BF094400050CFD_t1</t>
  </si>
  <si>
    <t>TraesCS3A02G375400</t>
  </si>
  <si>
    <t>TRAES3BF019300010CFD_t1</t>
  </si>
  <si>
    <t>TraesCS3A01G406000</t>
  </si>
  <si>
    <t>NAC transcription factor 6A [Source:UniProtKB/TrEMBL;Acc:F6GSE5]</t>
  </si>
  <si>
    <t>TraesCS3B02G184300</t>
  </si>
  <si>
    <t>TRAES3BF110100110CFD_t1</t>
  </si>
  <si>
    <t>TraesCS3B02G184500</t>
  </si>
  <si>
    <t>TraesCS3B02G208300</t>
  </si>
  <si>
    <t>TRAES3BF122000050CFD_t1;TRAES3BF122000050CFD_t1</t>
  </si>
  <si>
    <t>TraesCS3B02G273600</t>
  </si>
  <si>
    <t>TRAES3BF097400030CFD_t1;TRAES3BF097400030CFD_t1;TRAES3BF097400030CFD_t1</t>
  </si>
  <si>
    <t>NAC;NAC;NAC</t>
  </si>
  <si>
    <t>TraesCS3B02G371200</t>
  </si>
  <si>
    <t>TRAES3BF094400050CFD_t1</t>
  </si>
  <si>
    <t>TraesCS3B02G421300</t>
  </si>
  <si>
    <t>TraesCS3B02G436900</t>
  </si>
  <si>
    <t>TRAES3BF114300070CFD_t1</t>
  </si>
  <si>
    <t>TraesCS3B01G439600</t>
  </si>
  <si>
    <t>NAC transcription factor 6B [Source:UniProtKB/TrEMBL;Acc:D7R600]</t>
  </si>
  <si>
    <t>TraesCS3B02G472800</t>
  </si>
  <si>
    <t>TRAES3BF053700010CFD_t1</t>
  </si>
  <si>
    <t>TraesCS3B02G533100</t>
  </si>
  <si>
    <t>TRAES3BF062000020CFD_t1</t>
  </si>
  <si>
    <t>TraesCS3D02G183900</t>
  </si>
  <si>
    <t>Traes_3DS_7C9147219.3;Traes_3DS_7C9147219.3</t>
  </si>
  <si>
    <t>TraesCS3D02G333100</t>
  </si>
  <si>
    <t>TraesCS3D02G367900</t>
  </si>
  <si>
    <t>TraesCS3D02G381900</t>
  </si>
  <si>
    <t>TraesCS3D02G398200</t>
  </si>
  <si>
    <t>TraesCS3D01G401200</t>
  </si>
  <si>
    <t>NAC transcription factor 6D [Source:UniProtKB/TrEMBL;Acc:F6GSE7]</t>
  </si>
  <si>
    <t>TraesCS3D02G480900</t>
  </si>
  <si>
    <t>TraesCS4A01G219700</t>
  </si>
  <si>
    <t>Traes_4DS_DA83A5E27.1</t>
  </si>
  <si>
    <t>TraesCS4A02G421000</t>
  </si>
  <si>
    <t>Traes_4AL_99942CBEA.2</t>
  </si>
  <si>
    <t>TraesCS4A02G421300</t>
  </si>
  <si>
    <t>Traes_4AL_8FABAA6C3.2</t>
  </si>
  <si>
    <t>TraesCS4B01G098200</t>
  </si>
  <si>
    <t>TraesCS4B02G173600</t>
  </si>
  <si>
    <t>Traes_4AS_DBDA5E9C6.1</t>
  </si>
  <si>
    <t>TraesCS4B02G174000</t>
  </si>
  <si>
    <t>Traes_4DL_D84567626.1</t>
  </si>
  <si>
    <t>TraesCS4D01G094400</t>
  </si>
  <si>
    <t>TraesCS4D02G175700</t>
  </si>
  <si>
    <t>Traes_4DL_F0BE36C9D.1</t>
  </si>
  <si>
    <t>TraesCS4D02G176000</t>
  </si>
  <si>
    <t>TraesCS4D02G316800</t>
  </si>
  <si>
    <t>Traes_4DL_54E14ABCB.2</t>
  </si>
  <si>
    <t>TraesCS4D02G325700</t>
  </si>
  <si>
    <t>Traes_4DL_B29067862.2</t>
  </si>
  <si>
    <t>TraesCS4D02G325800</t>
  </si>
  <si>
    <t>TraesCS4D02G360000</t>
  </si>
  <si>
    <t>TraesCS5A02G049100</t>
  </si>
  <si>
    <t>Traes_5AS_E5FD82E36.2;Traes_5AS_E5FD82E36.2</t>
  </si>
  <si>
    <t>TraesCS5A02G143200</t>
  </si>
  <si>
    <t>NAC domain transcription factor [Source:UniProtKB/TrEMBL;Acc:Q4U0D4]</t>
  </si>
  <si>
    <t>Traes_5BL_CC18CAD72.1</t>
  </si>
  <si>
    <t>TraesCS5A02G220900</t>
  </si>
  <si>
    <t>Traes_1AL_C4FA8404A.2;Traes_5AL_41B98AAEF.1</t>
  </si>
  <si>
    <t>TraesCS5A02G271500</t>
  </si>
  <si>
    <t>Traes_1BL_9018AA7BA.2;Traes_7DS_9FBF54244.1</t>
  </si>
  <si>
    <t>TraesCS5A01G468300</t>
  </si>
  <si>
    <t>Traes_5BL_4497A137C.1</t>
  </si>
  <si>
    <t>TraesCS5B02G054200</t>
  </si>
  <si>
    <t>NAC transcription factor 6A [Source:UniProtKB/TrEMBL;Acc:A0A088AX61]</t>
  </si>
  <si>
    <t>Traes_5BS_9F043AE17.1;Traes_5BS_9F043AE17.1</t>
  </si>
  <si>
    <t>TraesCS5B02G142100</t>
  </si>
  <si>
    <t>NAC domain transcription factor [Source:UniProtKB/TrEMBL;Acc:Q5DM36]</t>
  </si>
  <si>
    <t>TraesCS5B02G271800</t>
  </si>
  <si>
    <t>Traes_7DS_9FBF54244.1</t>
  </si>
  <si>
    <t>TraesCS5B01G480900</t>
  </si>
  <si>
    <t>NAC domain-containing protein 2a-like protein [Source:UniProtKB/TrEMBL;Acc:F8QMB6]</t>
    <phoneticPr fontId="2" type="noConversion"/>
  </si>
  <si>
    <t>Traes_5BL_4497A137C.1;Traes_5BL_4497A137C.1</t>
  </si>
  <si>
    <t>TraesCS5D02G059700</t>
  </si>
  <si>
    <t>NAC transcription factor [Source:UniProtKB/TrEMBL;Acc:T2BAM9]</t>
  </si>
  <si>
    <t>Traes_5BS_9F043AE17.1;Traes_5AS_E5FD82E36.2</t>
  </si>
  <si>
    <t>TraesCS5D02G148800</t>
  </si>
  <si>
    <t>TraesCS5D02G279100</t>
  </si>
  <si>
    <t>Traes_1AL_C4FA8404A.2;Traes_7DS_9FBF54244.1</t>
  </si>
  <si>
    <t>TraesCS5D01G481200</t>
  </si>
  <si>
    <t>TraesCS6A02G146100</t>
  </si>
  <si>
    <t>Traes_7AS_D145F9822.1</t>
  </si>
  <si>
    <t>TraesCS6A02G208900</t>
  </si>
  <si>
    <t>Traes_6AL_C14335DC8.2;Traes_6AL_C14335DC8.2;Traes_6AL_C14335DC8.2</t>
  </si>
  <si>
    <t>TraesCS6A02G378600</t>
  </si>
  <si>
    <t>Traes_6AL_B92597EA9.1</t>
  </si>
  <si>
    <t>TraesCS6B02G075200</t>
  </si>
  <si>
    <t>TraesCS6B02G416300</t>
  </si>
  <si>
    <t>TraesCS6D02G059300</t>
  </si>
  <si>
    <t>TraesCS6D02G140200</t>
  </si>
  <si>
    <t>Traes_6DL_D0BE06357.1</t>
  </si>
  <si>
    <t>TraesCS7A02G000300</t>
  </si>
  <si>
    <t>Traes_7AS_A6C843545.2</t>
  </si>
  <si>
    <t>TraesCS7A02G208200</t>
  </si>
  <si>
    <t>Traes_7AS_6E6A5CD04.1</t>
  </si>
  <si>
    <t>TraesCS7A01G263100</t>
  </si>
  <si>
    <t>Traes_5BL_456C3408A.1</t>
  </si>
  <si>
    <t>TraesCS7A02G305200</t>
  </si>
  <si>
    <t>Traes_7DL_BDD45DB24.2</t>
  </si>
  <si>
    <t>TraesCS7A02G317100</t>
  </si>
  <si>
    <t>Traes_7AL_B000BC0DD.2;Traes_7AL_B000BC0DD.2</t>
  </si>
  <si>
    <t>TraesCS7A02G318500</t>
  </si>
  <si>
    <t>Traes_7DL_D05DA373C.2</t>
  </si>
  <si>
    <t>TraesCS7A02G464800</t>
  </si>
  <si>
    <t>Traes_7AL_628A69311.1</t>
  </si>
  <si>
    <t>TraesCS7B02G115400</t>
  </si>
  <si>
    <t>Traes_7BS_99BF8BA2F.2</t>
  </si>
  <si>
    <t>TraesCS7B02G116300</t>
  </si>
  <si>
    <t>Traes_7DS_8E656BA43.1</t>
  </si>
  <si>
    <t>TraesCS7B02G196900</t>
  </si>
  <si>
    <t>Traes_7DS_9FBF54244.1;Traes_7DS_9FBF54244.1;Traes_7DS_9FBF54244.1</t>
  </si>
  <si>
    <t>TraesCS7B02G219400</t>
  </si>
  <si>
    <t>TraesCS7B02G364600</t>
  </si>
  <si>
    <t>Traes_7AL_BE3253C8F.1</t>
  </si>
  <si>
    <t>TraesCS7B02G365300</t>
  </si>
  <si>
    <t>TraesCS7D02G000200</t>
  </si>
  <si>
    <t>Traes_7DS_985883968.2</t>
  </si>
  <si>
    <t>TraesCS7D02G210600</t>
  </si>
  <si>
    <t>Traes_7DS_78B5508C0.2</t>
  </si>
  <si>
    <t>TraesCS7D01G263800</t>
  </si>
  <si>
    <t>NAC domain-containing protein 18 [Source:UniProtKB/TrEMBL;Acc:A0A1D6D493]</t>
  </si>
  <si>
    <t>TraesCS7D02G283800</t>
  </si>
  <si>
    <t>TraesCS7D02G295100</t>
  </si>
  <si>
    <t>Traes_7DL_AB67A0B36.1;Traes_7DL_AB67A0B36.1;Traes_7DL_AB67A0B36.1;Traes_7DL_AB67A0B36.1;Traes_7DL_AB67A0B36.1</t>
  </si>
  <si>
    <t>NAC;NAC;NAC;NAC;NAC</t>
  </si>
  <si>
    <t>TraesCS7D02G314000</t>
  </si>
  <si>
    <t>Traes_7DL_1AD9A3E8D.1;Traes_7AL_B000BC0DD.2</t>
  </si>
  <si>
    <t>TraesCS7D02G315100</t>
  </si>
  <si>
    <t>TraesCS7D02G451700</t>
  </si>
  <si>
    <t>TraesCS1A02G070400</t>
  </si>
  <si>
    <t>Traes_1AS_F3EAEC435.1;Traes_1AS_F3EAEC435.1</t>
  </si>
  <si>
    <t>WRKY;WRKY</t>
  </si>
  <si>
    <t>TraesCS1A02G121500</t>
  </si>
  <si>
    <t>Traes_1AS_1432A2F79.1</t>
  </si>
  <si>
    <t>WRKY</t>
  </si>
  <si>
    <t>TraesCS1A02G298600</t>
  </si>
  <si>
    <t>Traes_3B_990298FF5.1</t>
  </si>
  <si>
    <t>TraesCS1A02G301100</t>
  </si>
  <si>
    <t>TRAES3BF001300030CFD_t1</t>
  </si>
  <si>
    <t>TraesCS1A02G358100</t>
  </si>
  <si>
    <t>Traes_1AL_9ADA7A031.1</t>
  </si>
  <si>
    <t>TraesCS1A02G358400</t>
  </si>
  <si>
    <t>TraesCS1A02G410500</t>
  </si>
  <si>
    <t>Traes_1BL_73811B853.1</t>
  </si>
  <si>
    <t>TraesCS1B02G088900</t>
  </si>
  <si>
    <t>Traes_1BS_EF67E5A24.1;Traes_1BS_EF67E5A24.1</t>
  </si>
  <si>
    <t>TraesCS1B02G374700</t>
  </si>
  <si>
    <t>TraesCS1B02G374900</t>
  </si>
  <si>
    <t>TraesCS1B02G440500</t>
  </si>
  <si>
    <t>TRAES3BF051200110CFD_t1</t>
  </si>
  <si>
    <t>TraesCS1B02G453300</t>
  </si>
  <si>
    <t>Traes_1AL_180B9CF01.1;Traes_1AL_180B9CF01.1;Traes_1DL_D1EC7DEA6.1</t>
  </si>
  <si>
    <t>WRKY;WRKY;WRKY</t>
  </si>
  <si>
    <t>TraesCS1D02G072900</t>
  </si>
  <si>
    <t>Traes_1DS_A6733B734.1;Traes_1DS_A6733B734.1</t>
  </si>
  <si>
    <t>TraesCS1D02G300700</t>
  </si>
  <si>
    <t>WRKY transcription factor 1 [Source:UniProtKB/TrEMBL;Acc:A0A0U2USI6]</t>
  </si>
  <si>
    <t>TraesCS1D02G362900</t>
  </si>
  <si>
    <t>TraesCS1D02G363300</t>
  </si>
  <si>
    <t>WRKY51 transcriptional factor [Source:UniProtKB/TrEMBL;Acc:A0A0M4CLZ5]</t>
  </si>
  <si>
    <t>TraesCS1D02G418000</t>
  </si>
  <si>
    <t>TraesCS1D02G418400</t>
  </si>
  <si>
    <t>TraesCS1D02G418500</t>
  </si>
  <si>
    <t>TraesCS1D02G429800</t>
  </si>
  <si>
    <t>Traes_1DL_46428511F.1</t>
  </si>
  <si>
    <t>TraesCS1D02G429900</t>
  </si>
  <si>
    <t>Traes_1AL_180B9CF01.1</t>
  </si>
  <si>
    <t>TraesCS1D02G430000</t>
  </si>
  <si>
    <t>TraesCS2A02G011000</t>
  </si>
  <si>
    <t>Traes_2BS_F3097F116.1</t>
  </si>
  <si>
    <t>TraesCS2A02G161500</t>
  </si>
  <si>
    <t>Traes_2AS_6269D889E.1</t>
  </si>
  <si>
    <t>TraesCS2A02G182700</t>
  </si>
  <si>
    <t>Traes_2BS_380EC4D1E.1;Traes_2AS_0186B9E4F.2;Traes_2AS_0186B9E4F.2</t>
  </si>
  <si>
    <t>TraesCS2A02G270200</t>
  </si>
  <si>
    <t>Traes_2AL_434E9F101.1;Traes_2AL_434E9F101.1</t>
  </si>
  <si>
    <t>TraesCS2A02G433000</t>
  </si>
  <si>
    <t>Traes_2AL_15A7BB684.1</t>
  </si>
  <si>
    <t>TraesCS2B02G187500</t>
  </si>
  <si>
    <t>WRKY transcription factor WRKY1A [Source:UniProtKB/TrEMBL;Acc:A7X9Y3]</t>
  </si>
  <si>
    <t>Traes_2BS_B65714572.1</t>
  </si>
  <si>
    <t>TraesCS2B02G209200</t>
  </si>
  <si>
    <t>Traes_2BS_380EC4D1E.1</t>
  </si>
  <si>
    <t>TraesCS2B02G289000</t>
  </si>
  <si>
    <t>TraesCS2B02G410400</t>
  </si>
  <si>
    <t>Traes_2BL_A5BFA97B9.1</t>
  </si>
  <si>
    <t>TraesCS2B02G454300</t>
  </si>
  <si>
    <t>Traes_2BL_6B75B32E3.1;Traes_2BL_6B75B32E3.1</t>
  </si>
  <si>
    <t>TraesCS2B02G517400</t>
  </si>
  <si>
    <t>Traes_7DL_A9EF00572.1</t>
  </si>
  <si>
    <t>TraesCS2D02G011700</t>
  </si>
  <si>
    <t>WRKY transcription factor [Source:UniProtKB/TrEMBL;Acc:A3FBG3]</t>
  </si>
  <si>
    <t>Traes_2DS_0F2500A60.1</t>
  </si>
  <si>
    <t>TraesCS2D02G168600</t>
  </si>
  <si>
    <t>Transcription factor WRKY [Source:UniProtKB/TrEMBL;Acc:A7X9Y5]</t>
  </si>
  <si>
    <t>TraesCS2D02G190500</t>
  </si>
  <si>
    <t>TraesCS2D02G269200</t>
  </si>
  <si>
    <t>Traes_2AL_434E9F101.1</t>
  </si>
  <si>
    <t>TraesCS2D02G431000</t>
  </si>
  <si>
    <t>TraesCS2D02G489700</t>
  </si>
  <si>
    <t>WRKY45-like transcription factor [Source:UniProtKB/TrEMBL;Acc:F8WPI9]</t>
  </si>
  <si>
    <t>TraesCS3A02G111200</t>
  </si>
  <si>
    <t>WRKY transcription factor [Source:UniProtKB/TrEMBL;Acc:A3FBG1]</t>
  </si>
  <si>
    <t>TRAES3BF066700160CFD_t1</t>
  </si>
  <si>
    <t>TraesCS3A02G116200</t>
  </si>
  <si>
    <t>Traes_2DL_4F9F8F1F0.1</t>
  </si>
  <si>
    <t>TraesCS3A02G167200</t>
  </si>
  <si>
    <t>TRAES3BF003800010CFD_t1;TRAES3BF003800010CFD_t1</t>
  </si>
  <si>
    <t>TraesCS3A02G229300</t>
  </si>
  <si>
    <t>TRAES3BF180700010CFD_t1</t>
  </si>
  <si>
    <t>TraesCS3A02G242500</t>
  </si>
  <si>
    <t>TRAES3BF058500060CFD_t1</t>
  </si>
  <si>
    <t>TraesCS3A02G248700</t>
  </si>
  <si>
    <t>TRAES3BF111700140CFD_t1</t>
  </si>
  <si>
    <t>TraesCS3A02G289700</t>
  </si>
  <si>
    <t>TRAES3BF029000080CFD_t1;TRAES3BF029000080CFD_t1</t>
  </si>
  <si>
    <t>TraesCS3A02G343600</t>
  </si>
  <si>
    <t>TRAES3BF005100030CFD_t1</t>
  </si>
  <si>
    <t>TraesCS3A02G343900</t>
  </si>
  <si>
    <t>TraesCS3A02G347500</t>
  </si>
  <si>
    <t>TraesCS3A02G527300</t>
  </si>
  <si>
    <t>TRAES3BF045500040CFD_t1</t>
  </si>
  <si>
    <t>TraesCS3B02G199000</t>
  </si>
  <si>
    <t>TRAES3BF003800010CFD_t1;TRAES3BF003800010CFD_t1;TRAES3BF003800010CFD_t1</t>
  </si>
  <si>
    <t>TraesCS3B02G270500</t>
  </si>
  <si>
    <t>TraesCS3B02G277300</t>
  </si>
  <si>
    <t>TRAES3BF111700140CFD_t1;TRAES3BF111700140CFD_t1</t>
  </si>
  <si>
    <t>TraesCS3B02G324400</t>
  </si>
  <si>
    <t>WRKY transcription factor, putative, expressed [Source:UniProtKB/TrEMBL;Acc:D8L9F7]</t>
  </si>
  <si>
    <t>TRAES3BF029000080CFD_t1</t>
  </si>
  <si>
    <t>TraesCS3B02G375800</t>
  </si>
  <si>
    <t>TraesCS3B02G379200</t>
  </si>
  <si>
    <t>Traes_3B_990298FF5.1;Traes_3B_990298FF5.1</t>
  </si>
  <si>
    <t>TraesCS3B02G593300</t>
  </si>
  <si>
    <t>Traes_2AL_409AB7647.1</t>
  </si>
  <si>
    <t>TraesCS3B02G595800</t>
  </si>
  <si>
    <t>TRAES3BF045500040CFD_t1;TRAES3BF045500040CFD_t1</t>
  </si>
  <si>
    <t>TraesCS3D02G113300</t>
  </si>
  <si>
    <t>Traes_7AS_C9DF68E53.2</t>
  </si>
  <si>
    <t>TraesCS3D02G173300</t>
  </si>
  <si>
    <t>TraesCS3D02G242500</t>
  </si>
  <si>
    <t>TraesCS3D02G248500</t>
  </si>
  <si>
    <t>TraesCS3D02G289500</t>
  </si>
  <si>
    <t>TraesCS3D02G337400</t>
  </si>
  <si>
    <t>TraesCS3D02G337600</t>
  </si>
  <si>
    <t>TraesCS3D02G341100</t>
  </si>
  <si>
    <t>TraesCS4A02G128100</t>
  </si>
  <si>
    <t>Traes_4AS_70DF607CC.1</t>
  </si>
  <si>
    <t>TraesCS4A02G193600</t>
  </si>
  <si>
    <t>Traes_4BS_A6D9EB0E5.1</t>
  </si>
  <si>
    <t>TraesCS4B02G121500</t>
  </si>
  <si>
    <t>TraesCS4B02G176700</t>
  </si>
  <si>
    <t>Traes_4BL_A8C6FBEB6.1</t>
  </si>
  <si>
    <t>TraesCS4D02G119700</t>
  </si>
  <si>
    <t>TraesCS4D02G178400</t>
  </si>
  <si>
    <t>Traes_4DL_3140A8240.1</t>
  </si>
  <si>
    <t>TraesCS5A02G059100</t>
  </si>
  <si>
    <t>Traes_5DS_D83DEA9B0.1</t>
  </si>
  <si>
    <t>TraesCS5A02G146500</t>
  </si>
  <si>
    <t>Traes_5BL_175E7FC38.1</t>
  </si>
  <si>
    <t>TraesCS5A02G185600</t>
  </si>
  <si>
    <t>Traes_5DL_C93641E43.1</t>
  </si>
  <si>
    <t>TraesCS5A02G185700</t>
  </si>
  <si>
    <t>Traes_5BL_F853EA802.1</t>
  </si>
  <si>
    <t>TraesCS5A02G258100</t>
  </si>
  <si>
    <t>Traes_5BL_17A712C94.1</t>
  </si>
  <si>
    <t>TraesCS5A02G395100</t>
  </si>
  <si>
    <t>Traes_5BL_C1D6B6B74.2;Traes_5BL_C1D6B6B74.2</t>
  </si>
  <si>
    <t>TraesCS5B02G066400</t>
  </si>
  <si>
    <t>Traes_5BS_E0345D5DF.2</t>
  </si>
  <si>
    <t>TraesCS5B02G108500</t>
  </si>
  <si>
    <t>Traes_5DS_5DEA5C9E3.1</t>
  </si>
  <si>
    <t>TraesCS5B02G183700</t>
  </si>
  <si>
    <t>Traes_5BL_0A3D332A8.1</t>
  </si>
  <si>
    <t>TraesCS5B02G183800</t>
  </si>
  <si>
    <t>TraesCS5B02G257300</t>
  </si>
  <si>
    <t>Traes_5BL_17A712C94.1;Traes_5BL_17A712C94.1</t>
  </si>
  <si>
    <t>TraesCS5B02G558100</t>
  </si>
  <si>
    <t>Traes_5BL_B9DD3E76F.1;Traes_5BL_B9DD3E76F.1</t>
  </si>
  <si>
    <t>TraesCS5D02G116100</t>
  </si>
  <si>
    <t>TraesCS5D02G190700</t>
  </si>
  <si>
    <t>TraesCS5D02G190800</t>
  </si>
  <si>
    <t>WRKY transcription factor [Source:UniProtKB/TrEMBL;Acc:A0MAV0]</t>
    <phoneticPr fontId="2" type="noConversion"/>
  </si>
  <si>
    <t>Traes_5DL_5C93510D5.1</t>
  </si>
  <si>
    <t>TraesCS5D02G266300</t>
  </si>
  <si>
    <t>TraesCS5D02G404400</t>
  </si>
  <si>
    <t>Traes_5DL_7E2053226.2;Traes_5BL_C1D6B6B74.2</t>
  </si>
  <si>
    <t>TraesCS6A02G146900</t>
  </si>
  <si>
    <t>WRKY80 transcription factor [Source:UniProtKB/TrEMBL;Acc:K7WPK5]</t>
  </si>
  <si>
    <t>Traes_6AS_DA75BB1FD.1</t>
  </si>
  <si>
    <t>TraesCS6A02G267500</t>
  </si>
  <si>
    <t>Traes_6AL_A5FB7CFA5.1</t>
  </si>
  <si>
    <t>TraesCS6B02G175100</t>
  </si>
  <si>
    <t>Traes_6AS_DA75BB1FD.1;Traes_6AS_DA75BB1FD.1</t>
  </si>
  <si>
    <t>TraesCS6D02G136200</t>
  </si>
  <si>
    <t>WRKY transcription factor 33-3 [Source:UniProtKB/TrEMBL;Acc:A0A1D6BE51]</t>
  </si>
  <si>
    <t>TraesCS7A02G096500</t>
  </si>
  <si>
    <t>TraesCS7A02G338500</t>
  </si>
  <si>
    <t>TraesCS7A02G343000</t>
  </si>
  <si>
    <t>Traes_1AL_4E924201A.1;Traes_1AL_4E924201A.1</t>
  </si>
  <si>
    <t>TraesCS7A02G508700</t>
  </si>
  <si>
    <t>Traes_7DL_5968FA56C.1</t>
  </si>
  <si>
    <t>TraesCS7A02G508800</t>
  </si>
  <si>
    <t>Traes_7DL_B09854286.1</t>
  </si>
  <si>
    <t>TraesCS7B02G418400</t>
  </si>
  <si>
    <t>TraesCS7B02G418500</t>
  </si>
  <si>
    <t>Traes_7DL_B09854286.1;Traes_7DL_B09854286.1</t>
  </si>
  <si>
    <t>TraesCS7B02G419400</t>
  </si>
  <si>
    <t>TraesCS7D02G336400</t>
  </si>
  <si>
    <t>TraesCS7D02G497300</t>
  </si>
  <si>
    <t>Traes_7DL_5968FA56C.1;Traes_7DL_5968FA56C.1</t>
  </si>
  <si>
    <t>TraesCS7D02G497400</t>
  </si>
  <si>
    <t>Traes_7DL_B09854286.1;Traes_6AS_DA75BB1FD.1</t>
  </si>
  <si>
    <t>TraesCS7D02G497800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</si>
</sst>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11"/>
      <color rgb="FF000000"/>
      <name val="Courier New"/>
      <family val="3"/>
    </font>
    <font>
      <sz val="9"/>
      <name val="等线"/>
      <family val="3"/>
      <charset val="134"/>
      <scheme val="minor"/>
    </font>
    <font>
      <sz val="11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1" fillId="0" borderId="0" xfId="0" applyFont="1" applyFill="1" applyBorder="1"/>
    <xf numFmtId="2" fontId="1" fillId="0" borderId="0" xfId="0" applyNumberFormat="1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22"/>
  <sheetViews>
    <sheetView tabSelected="1" workbookViewId="0">
      <selection activeCell="D9" sqref="D9"/>
    </sheetView>
  </sheetViews>
  <sheetFormatPr defaultRowHeight="13.8" x14ac:dyDescent="0.25"/>
  <cols>
    <col min="1" max="1" width="44.88671875" customWidth="1"/>
    <col min="2" max="2" width="24.21875" customWidth="1"/>
    <col min="3" max="3" width="29" customWidth="1"/>
    <col min="4" max="4" width="29.5546875" customWidth="1"/>
    <col min="7" max="8" width="16" customWidth="1"/>
    <col min="9" max="9" width="11" customWidth="1"/>
    <col min="11" max="11" width="17.6640625" customWidth="1"/>
    <col min="14" max="16" width="15.44140625" customWidth="1"/>
    <col min="19" max="19" width="18.21875" customWidth="1"/>
    <col min="21" max="21" width="9.88671875" customWidth="1"/>
    <col min="22" max="22" width="13.5546875" customWidth="1"/>
    <col min="23" max="23" width="14.6640625" customWidth="1"/>
    <col min="27" max="27" width="17.77734375" customWidth="1"/>
    <col min="28" max="28" width="15.88671875" customWidth="1"/>
    <col min="31" max="31" width="19.5546875" customWidth="1"/>
    <col min="33" max="33" width="16.33203125" customWidth="1"/>
  </cols>
  <sheetData>
    <row r="1" spans="1:35" ht="14.4" x14ac:dyDescent="0.3">
      <c r="A1" s="3" t="s">
        <v>0</v>
      </c>
      <c r="B1" s="3" t="s">
        <v>1</v>
      </c>
      <c r="C1" s="4" t="s">
        <v>26</v>
      </c>
      <c r="D1" s="4" t="s">
        <v>27</v>
      </c>
      <c r="E1" s="3" t="s">
        <v>2</v>
      </c>
      <c r="F1" s="3" t="s">
        <v>3</v>
      </c>
      <c r="G1" s="3" t="s">
        <v>4</v>
      </c>
      <c r="H1" s="3"/>
      <c r="I1" s="3" t="s">
        <v>5</v>
      </c>
      <c r="J1" s="3" t="s">
        <v>6</v>
      </c>
      <c r="K1" s="3" t="s">
        <v>7</v>
      </c>
      <c r="L1" s="3"/>
      <c r="M1" s="3" t="s">
        <v>8</v>
      </c>
      <c r="N1" s="3" t="s">
        <v>9</v>
      </c>
      <c r="O1" s="3" t="s">
        <v>10</v>
      </c>
      <c r="P1" s="3"/>
      <c r="Q1" s="3" t="s">
        <v>11</v>
      </c>
      <c r="R1" s="3" t="s">
        <v>12</v>
      </c>
      <c r="S1" s="3" t="s">
        <v>13</v>
      </c>
      <c r="T1" s="3"/>
      <c r="U1" s="3" t="s">
        <v>14</v>
      </c>
      <c r="V1" s="3" t="s">
        <v>15</v>
      </c>
      <c r="W1" s="3" t="s">
        <v>16</v>
      </c>
      <c r="X1" s="3"/>
      <c r="Y1" s="3" t="s">
        <v>17</v>
      </c>
      <c r="Z1" s="3" t="s">
        <v>18</v>
      </c>
      <c r="AA1" s="3" t="s">
        <v>19</v>
      </c>
      <c r="AB1" s="3"/>
      <c r="AC1" s="3" t="s">
        <v>20</v>
      </c>
      <c r="AD1" s="3" t="s">
        <v>21</v>
      </c>
      <c r="AE1" s="3" t="s">
        <v>22</v>
      </c>
      <c r="AF1" s="3"/>
      <c r="AG1" s="3" t="s">
        <v>23</v>
      </c>
      <c r="AH1" s="3" t="s">
        <v>24</v>
      </c>
      <c r="AI1" s="3" t="s">
        <v>25</v>
      </c>
    </row>
    <row r="2" spans="1:35" ht="14.4" x14ac:dyDescent="0.3">
      <c r="A2" s="5" t="s">
        <v>28</v>
      </c>
      <c r="B2" s="5"/>
      <c r="C2" s="4" t="s">
        <v>30</v>
      </c>
      <c r="D2" s="4" t="s">
        <v>31</v>
      </c>
      <c r="E2" s="6">
        <v>5.6325151898569601</v>
      </c>
      <c r="F2" s="6">
        <v>9.7198035101863898</v>
      </c>
      <c r="G2" s="6">
        <v>10.8654552995232</v>
      </c>
      <c r="H2" s="6">
        <f>AVERAGE(E2:G2)</f>
        <v>8.739257999855516</v>
      </c>
      <c r="I2" s="6">
        <v>5.4870244586042496</v>
      </c>
      <c r="J2" s="6">
        <v>6.0982937663632404</v>
      </c>
      <c r="K2" s="6">
        <v>4.0429784152579096</v>
      </c>
      <c r="L2" s="6">
        <f>AVERAGE(I2:K2)</f>
        <v>5.2094322134084665</v>
      </c>
      <c r="M2" s="6">
        <v>2.9031497680971001</v>
      </c>
      <c r="N2" s="6">
        <v>3.7283011274382298</v>
      </c>
      <c r="O2" s="6">
        <v>5.8262811309059401</v>
      </c>
      <c r="P2" s="6">
        <f>AVERAGE(M2:O2)</f>
        <v>4.1525773421470902</v>
      </c>
      <c r="Q2" s="6">
        <v>4.5166710949284798</v>
      </c>
      <c r="R2" s="6">
        <v>7.0399846952752503</v>
      </c>
      <c r="S2" s="6">
        <v>7.3386210879930696</v>
      </c>
      <c r="T2" s="6">
        <f>AVERAGE(Q2:S2)</f>
        <v>6.2984256260656002</v>
      </c>
      <c r="U2" s="6">
        <v>9.8049546935414007</v>
      </c>
      <c r="V2" s="6">
        <v>7.4547984247941104</v>
      </c>
      <c r="W2" s="6">
        <v>7.6614547572605103</v>
      </c>
      <c r="X2" s="6">
        <f>AVERAGE(U2:W2)</f>
        <v>8.307069291865341</v>
      </c>
      <c r="Y2" s="6">
        <v>12.193342825747701</v>
      </c>
      <c r="Z2" s="6">
        <v>5.9032924096228898</v>
      </c>
      <c r="AA2" s="6">
        <v>10.8211261443433</v>
      </c>
      <c r="AB2" s="6">
        <f>AVERAGE(Y2:AA2)</f>
        <v>9.6392537932379643</v>
      </c>
      <c r="AC2" s="6">
        <v>11.0115022817512</v>
      </c>
      <c r="AD2" s="6">
        <v>6.6433096363242301</v>
      </c>
      <c r="AE2" s="6">
        <v>6.7214361660164696</v>
      </c>
      <c r="AF2" s="6">
        <f>AVERAGE(AC2:AE2)</f>
        <v>8.1254160280306333</v>
      </c>
      <c r="AG2" s="6">
        <v>4.0587097301836598E-3</v>
      </c>
      <c r="AH2" s="6">
        <v>9.6946185486772203E-3</v>
      </c>
      <c r="AI2" s="5" t="s">
        <v>29</v>
      </c>
    </row>
    <row r="3" spans="1:35" ht="14.4" x14ac:dyDescent="0.3">
      <c r="A3" s="5" t="s">
        <v>32</v>
      </c>
      <c r="B3" s="5"/>
      <c r="C3" s="4" t="s">
        <v>33</v>
      </c>
      <c r="D3" s="4" t="s">
        <v>34</v>
      </c>
      <c r="E3" s="6">
        <v>8.9494380000000007</v>
      </c>
      <c r="F3" s="6">
        <v>8.821078</v>
      </c>
      <c r="G3" s="6">
        <v>16.344255</v>
      </c>
      <c r="H3" s="6">
        <f t="shared" ref="H3:H66" si="0">AVERAGE(E3:G3)</f>
        <v>11.371590333333335</v>
      </c>
      <c r="I3" s="6">
        <v>3.2772109999999999</v>
      </c>
      <c r="J3" s="6">
        <v>0.63468100000000005</v>
      </c>
      <c r="K3" s="6">
        <v>3.6211350000000002</v>
      </c>
      <c r="L3" s="6">
        <f t="shared" ref="L3:L66" si="1">AVERAGE(I3:K3)</f>
        <v>2.511009</v>
      </c>
      <c r="M3" s="6">
        <v>0.36233399999999999</v>
      </c>
      <c r="N3" s="6">
        <v>0.84291799999999995</v>
      </c>
      <c r="O3" s="6">
        <v>0.468721</v>
      </c>
      <c r="P3" s="6">
        <f t="shared" ref="P3:P66" si="2">AVERAGE(M3:O3)</f>
        <v>0.55799100000000001</v>
      </c>
      <c r="Q3" s="6">
        <v>4.2560000000000001E-2</v>
      </c>
      <c r="R3" s="6">
        <v>2.4622999999999999E-2</v>
      </c>
      <c r="S3" s="6">
        <v>9.3820000000000001E-2</v>
      </c>
      <c r="T3" s="6">
        <f t="shared" ref="T3:T66" si="3">AVERAGE(Q3:S3)</f>
        <v>5.3667666666666669E-2</v>
      </c>
      <c r="U3" s="6">
        <v>0.290968</v>
      </c>
      <c r="V3" s="6">
        <v>0.20963100000000001</v>
      </c>
      <c r="W3" s="6">
        <v>0.40455799999999997</v>
      </c>
      <c r="X3" s="6">
        <f t="shared" ref="X3:X66" si="4">AVERAGE(U3:W3)</f>
        <v>0.30171900000000001</v>
      </c>
      <c r="Y3" s="6">
        <v>3.2206589999999999</v>
      </c>
      <c r="Z3" s="6">
        <v>0.46706399999999998</v>
      </c>
      <c r="AA3" s="6">
        <v>2.4550670000000001</v>
      </c>
      <c r="AB3" s="6">
        <f t="shared" ref="AB3:AB66" si="5">AVERAGE(Y3:AA3)</f>
        <v>2.0475966666666667</v>
      </c>
      <c r="AC3" s="6">
        <v>0.428813</v>
      </c>
      <c r="AD3" s="6">
        <v>4.5178999999999997E-2</v>
      </c>
      <c r="AE3" s="6">
        <v>0.97017799999999998</v>
      </c>
      <c r="AF3" s="6">
        <f t="shared" ref="AF3:AF66" si="6">AVERAGE(AC3:AE3)</f>
        <v>0.48138999999999998</v>
      </c>
      <c r="AG3" s="6">
        <v>1.72495128300692E-22</v>
      </c>
      <c r="AH3" s="6">
        <v>6.63858049528453E-21</v>
      </c>
      <c r="AI3" s="5" t="s">
        <v>29</v>
      </c>
    </row>
    <row r="4" spans="1:35" ht="14.4" x14ac:dyDescent="0.3">
      <c r="A4" s="5" t="s">
        <v>35</v>
      </c>
      <c r="B4" s="5"/>
      <c r="C4" s="4" t="s">
        <v>36</v>
      </c>
      <c r="D4" s="4" t="s">
        <v>34</v>
      </c>
      <c r="E4" s="6">
        <v>0.24035300000000001</v>
      </c>
      <c r="F4" s="6">
        <v>0.17794699999999999</v>
      </c>
      <c r="G4" s="6">
        <v>0.66992499999999999</v>
      </c>
      <c r="H4" s="6">
        <f t="shared" si="0"/>
        <v>0.36274166666666668</v>
      </c>
      <c r="I4" s="6">
        <v>0.46646100000000001</v>
      </c>
      <c r="J4" s="6">
        <v>1.2731840000000001</v>
      </c>
      <c r="K4" s="6">
        <v>0.79290000000000005</v>
      </c>
      <c r="L4" s="6">
        <f t="shared" si="1"/>
        <v>0.84418166666666672</v>
      </c>
      <c r="M4" s="6">
        <v>1.6591659999999999</v>
      </c>
      <c r="N4" s="6">
        <v>0.83380600000000005</v>
      </c>
      <c r="O4" s="6">
        <v>0.94160500000000003</v>
      </c>
      <c r="P4" s="6">
        <f t="shared" si="2"/>
        <v>1.1448590000000001</v>
      </c>
      <c r="Q4" s="6">
        <v>0.129139</v>
      </c>
      <c r="R4" s="6">
        <v>4.5275000000000003E-2</v>
      </c>
      <c r="S4" s="6">
        <v>0.31037799999999999</v>
      </c>
      <c r="T4" s="6">
        <f t="shared" si="3"/>
        <v>0.16159733333333334</v>
      </c>
      <c r="U4" s="6">
        <v>4.2401000000000001E-2</v>
      </c>
      <c r="V4" s="6">
        <v>4.0897999999999997E-2</v>
      </c>
      <c r="W4" s="6">
        <v>9.9477999999999997E-2</v>
      </c>
      <c r="X4" s="6">
        <f t="shared" si="4"/>
        <v>6.0925666666666663E-2</v>
      </c>
      <c r="Y4" s="6">
        <v>0.113652</v>
      </c>
      <c r="Z4" s="6">
        <v>9.2675999999999994E-2</v>
      </c>
      <c r="AA4" s="6">
        <v>0.20414499999999999</v>
      </c>
      <c r="AB4" s="6">
        <f t="shared" si="5"/>
        <v>0.13682433333333333</v>
      </c>
      <c r="AC4" s="6">
        <v>0.50247299999999995</v>
      </c>
      <c r="AD4" s="6">
        <v>4.4017000000000001E-2</v>
      </c>
      <c r="AE4" s="6">
        <v>0.26193899999999998</v>
      </c>
      <c r="AF4" s="6">
        <f t="shared" si="6"/>
        <v>0.26947633333333326</v>
      </c>
      <c r="AG4" s="6">
        <v>1.38362276400788E-4</v>
      </c>
      <c r="AH4" s="6">
        <v>4.7373847773042398E-4</v>
      </c>
      <c r="AI4" s="5" t="s">
        <v>29</v>
      </c>
    </row>
    <row r="5" spans="1:35" ht="14.4" x14ac:dyDescent="0.3">
      <c r="A5" s="5" t="s">
        <v>37</v>
      </c>
      <c r="B5" s="5"/>
      <c r="C5" s="4" t="s">
        <v>38</v>
      </c>
      <c r="D5" s="4" t="s">
        <v>39</v>
      </c>
      <c r="E5" s="6">
        <v>6.2689695385507198</v>
      </c>
      <c r="F5" s="6">
        <v>8.0440928237681195</v>
      </c>
      <c r="G5" s="6">
        <v>7.7465557976811601</v>
      </c>
      <c r="H5" s="6">
        <f t="shared" si="0"/>
        <v>7.3532060533333334</v>
      </c>
      <c r="I5" s="6">
        <v>10.203623061449299</v>
      </c>
      <c r="J5" s="6">
        <v>5.8744813559420299</v>
      </c>
      <c r="K5" s="6">
        <v>11.6446002614493</v>
      </c>
      <c r="L5" s="6">
        <f t="shared" si="1"/>
        <v>9.2409015596135422</v>
      </c>
      <c r="M5" s="6">
        <v>9.6555903107246408</v>
      </c>
      <c r="N5" s="6">
        <v>8.0063090973913003</v>
      </c>
      <c r="O5" s="6">
        <v>8.8038658446376807</v>
      </c>
      <c r="P5" s="6">
        <f t="shared" si="2"/>
        <v>8.8219217509178751</v>
      </c>
      <c r="Q5" s="6">
        <v>9.8772770446376796</v>
      </c>
      <c r="R5" s="6">
        <v>10.465061204637699</v>
      </c>
      <c r="S5" s="6">
        <v>8.63844052869565</v>
      </c>
      <c r="T5" s="6">
        <f t="shared" si="3"/>
        <v>9.6602595926570096</v>
      </c>
      <c r="U5" s="6">
        <v>8.8925423246376791</v>
      </c>
      <c r="V5" s="6">
        <v>9.2783480255072508</v>
      </c>
      <c r="W5" s="6">
        <v>9.8937750510144902</v>
      </c>
      <c r="X5" s="6">
        <f t="shared" si="4"/>
        <v>9.35488846705314</v>
      </c>
      <c r="Y5" s="6">
        <v>17.451804323478299</v>
      </c>
      <c r="Z5" s="6">
        <v>23.352524204058</v>
      </c>
      <c r="AA5" s="6">
        <v>12.976813006956499</v>
      </c>
      <c r="AB5" s="6">
        <f t="shared" si="5"/>
        <v>17.927047178164266</v>
      </c>
      <c r="AC5" s="6">
        <v>15.288414036521701</v>
      </c>
      <c r="AD5" s="6">
        <v>15.208721884637701</v>
      </c>
      <c r="AE5" s="6">
        <v>12.5713933994203</v>
      </c>
      <c r="AF5" s="6">
        <f t="shared" si="6"/>
        <v>14.356176440193233</v>
      </c>
      <c r="AG5" s="6">
        <v>5.3268070039553596E-6</v>
      </c>
      <c r="AH5" s="6">
        <v>2.50248125649067E-5</v>
      </c>
      <c r="AI5" s="5" t="s">
        <v>29</v>
      </c>
    </row>
    <row r="6" spans="1:35" ht="14.4" x14ac:dyDescent="0.3">
      <c r="A6" s="5" t="s">
        <v>40</v>
      </c>
      <c r="B6" s="5"/>
      <c r="C6" s="4" t="s">
        <v>41</v>
      </c>
      <c r="D6" s="4" t="s">
        <v>34</v>
      </c>
      <c r="E6" s="6">
        <v>6.544556</v>
      </c>
      <c r="F6" s="6">
        <v>1.0592299999999999</v>
      </c>
      <c r="G6" s="6">
        <v>2.580276</v>
      </c>
      <c r="H6" s="6">
        <f t="shared" si="0"/>
        <v>3.3946873333333332</v>
      </c>
      <c r="I6" s="6">
        <v>31.087804999999999</v>
      </c>
      <c r="J6" s="6">
        <v>45.680655999999999</v>
      </c>
      <c r="K6" s="6">
        <v>70.536750999999995</v>
      </c>
      <c r="L6" s="6">
        <f t="shared" si="1"/>
        <v>49.101737333333325</v>
      </c>
      <c r="M6" s="6">
        <v>12.609035</v>
      </c>
      <c r="N6" s="6">
        <v>1.636369</v>
      </c>
      <c r="O6" s="6">
        <v>1.0318670000000001</v>
      </c>
      <c r="P6" s="6">
        <f t="shared" si="2"/>
        <v>5.0924236666666669</v>
      </c>
      <c r="Q6" s="6">
        <v>17.573022999999999</v>
      </c>
      <c r="R6" s="6">
        <v>7.1151759999999999</v>
      </c>
      <c r="S6" s="6">
        <v>5.4665160000000004</v>
      </c>
      <c r="T6" s="6">
        <f t="shared" si="3"/>
        <v>10.051571666666666</v>
      </c>
      <c r="U6" s="6">
        <v>2.6708210000000001</v>
      </c>
      <c r="V6" s="6">
        <v>4.756348</v>
      </c>
      <c r="W6" s="6">
        <v>2.937818</v>
      </c>
      <c r="X6" s="6">
        <f t="shared" si="4"/>
        <v>3.4549956666666666</v>
      </c>
      <c r="Y6" s="6">
        <v>7.5594219999999996</v>
      </c>
      <c r="Z6" s="6">
        <v>2.8916599999999999</v>
      </c>
      <c r="AA6" s="6">
        <v>6.557963</v>
      </c>
      <c r="AB6" s="6">
        <f t="shared" si="5"/>
        <v>5.6696816666666665</v>
      </c>
      <c r="AC6" s="6">
        <v>1.147573</v>
      </c>
      <c r="AD6" s="6">
        <v>1.8574170000000001</v>
      </c>
      <c r="AE6" s="6">
        <v>5.0256670000000003</v>
      </c>
      <c r="AF6" s="6">
        <f t="shared" si="6"/>
        <v>2.6768856666666672</v>
      </c>
      <c r="AG6" s="6">
        <v>1.04193633434089E-12</v>
      </c>
      <c r="AH6" s="6">
        <v>1.4907297193251199E-11</v>
      </c>
      <c r="AI6" s="5" t="s">
        <v>29</v>
      </c>
    </row>
    <row r="7" spans="1:35" ht="14.4" x14ac:dyDescent="0.3">
      <c r="A7" s="5" t="s">
        <v>42</v>
      </c>
      <c r="B7" s="5" t="s">
        <v>43</v>
      </c>
      <c r="C7" s="4" t="s">
        <v>44</v>
      </c>
      <c r="D7" s="4" t="s">
        <v>34</v>
      </c>
      <c r="E7" s="6">
        <v>6.496518</v>
      </c>
      <c r="F7" s="6">
        <v>5.1747030000000001</v>
      </c>
      <c r="G7" s="6">
        <v>7.0313239999999997</v>
      </c>
      <c r="H7" s="6">
        <f t="shared" si="0"/>
        <v>6.2341816666666672</v>
      </c>
      <c r="I7" s="6">
        <v>6.1659249999999997</v>
      </c>
      <c r="J7" s="6">
        <v>3.073286</v>
      </c>
      <c r="K7" s="6">
        <v>7.6008509999999996</v>
      </c>
      <c r="L7" s="6">
        <f t="shared" si="1"/>
        <v>5.6133540000000002</v>
      </c>
      <c r="M7" s="6">
        <v>5.0681289999999999</v>
      </c>
      <c r="N7" s="6">
        <v>4.8490130000000002</v>
      </c>
      <c r="O7" s="6">
        <v>5.678312</v>
      </c>
      <c r="P7" s="6">
        <f t="shared" si="2"/>
        <v>5.1984846666666664</v>
      </c>
      <c r="Q7" s="6">
        <v>2.15781</v>
      </c>
      <c r="R7" s="6">
        <v>3.4157069999999998</v>
      </c>
      <c r="S7" s="6">
        <v>2.0570819999999999</v>
      </c>
      <c r="T7" s="6">
        <f t="shared" si="3"/>
        <v>2.543533</v>
      </c>
      <c r="U7" s="6">
        <v>2.8084169999999999</v>
      </c>
      <c r="V7" s="6">
        <v>4.1269629999999999</v>
      </c>
      <c r="W7" s="6">
        <v>5.5265089999999999</v>
      </c>
      <c r="X7" s="6">
        <f t="shared" si="4"/>
        <v>4.1539630000000001</v>
      </c>
      <c r="Y7" s="6">
        <v>8.0995779999999993</v>
      </c>
      <c r="Z7" s="6">
        <v>3.2027890000000001</v>
      </c>
      <c r="AA7" s="6">
        <v>3.4566300000000001</v>
      </c>
      <c r="AB7" s="6">
        <f t="shared" si="5"/>
        <v>4.9196656666666669</v>
      </c>
      <c r="AC7" s="6">
        <v>3.1263649999999998</v>
      </c>
      <c r="AD7" s="6">
        <v>3.1041349999999999</v>
      </c>
      <c r="AE7" s="6">
        <v>3.3775729999999999</v>
      </c>
      <c r="AF7" s="6">
        <f t="shared" si="6"/>
        <v>3.2026909999999997</v>
      </c>
      <c r="AG7" s="6">
        <v>2.16872725526377E-2</v>
      </c>
      <c r="AH7" s="6">
        <v>4.1920890522253201E-2</v>
      </c>
      <c r="AI7" s="5" t="s">
        <v>29</v>
      </c>
    </row>
    <row r="8" spans="1:35" ht="14.4" x14ac:dyDescent="0.3">
      <c r="A8" s="5" t="s">
        <v>45</v>
      </c>
      <c r="B8" s="5"/>
      <c r="C8" s="4" t="s">
        <v>46</v>
      </c>
      <c r="D8" s="4" t="s">
        <v>34</v>
      </c>
      <c r="E8" s="6">
        <v>0.68225199999999997</v>
      </c>
      <c r="F8" s="6">
        <v>1.827129</v>
      </c>
      <c r="G8" s="6">
        <v>2.166852</v>
      </c>
      <c r="H8" s="6">
        <f t="shared" si="0"/>
        <v>1.5587443333333333</v>
      </c>
      <c r="I8" s="6">
        <v>1E-4</v>
      </c>
      <c r="J8" s="6">
        <v>1E-4</v>
      </c>
      <c r="K8" s="6">
        <v>2.9541999999999999E-2</v>
      </c>
      <c r="L8" s="6">
        <f t="shared" si="1"/>
        <v>9.9139999999999992E-3</v>
      </c>
      <c r="M8" s="6">
        <v>1E-4</v>
      </c>
      <c r="N8" s="6">
        <v>1E-4</v>
      </c>
      <c r="O8" s="6">
        <v>1E-4</v>
      </c>
      <c r="P8" s="6">
        <f t="shared" si="2"/>
        <v>1E-4</v>
      </c>
      <c r="Q8" s="6">
        <v>1E-4</v>
      </c>
      <c r="R8" s="6">
        <v>1E-4</v>
      </c>
      <c r="S8" s="6">
        <v>1E-4</v>
      </c>
      <c r="T8" s="6">
        <f t="shared" si="3"/>
        <v>1E-4</v>
      </c>
      <c r="U8" s="6">
        <v>1E-4</v>
      </c>
      <c r="V8" s="6">
        <v>1E-4</v>
      </c>
      <c r="W8" s="6">
        <v>1E-4</v>
      </c>
      <c r="X8" s="6">
        <f t="shared" si="4"/>
        <v>1E-4</v>
      </c>
      <c r="Y8" s="6">
        <v>1E-4</v>
      </c>
      <c r="Z8" s="6">
        <v>1E-4</v>
      </c>
      <c r="AA8" s="6">
        <v>1E-4</v>
      </c>
      <c r="AB8" s="6">
        <f t="shared" si="5"/>
        <v>1E-4</v>
      </c>
      <c r="AC8" s="6">
        <v>1E-4</v>
      </c>
      <c r="AD8" s="6">
        <v>1E-4</v>
      </c>
      <c r="AE8" s="6">
        <v>1E-4</v>
      </c>
      <c r="AF8" s="6">
        <f t="shared" si="6"/>
        <v>1E-4</v>
      </c>
      <c r="AG8" s="6">
        <v>6.7881026040558906E-5</v>
      </c>
      <c r="AH8" s="6">
        <v>2.5027882611066901E-4</v>
      </c>
      <c r="AI8" s="5" t="s">
        <v>29</v>
      </c>
    </row>
    <row r="9" spans="1:35" ht="14.4" x14ac:dyDescent="0.3">
      <c r="A9" s="5" t="s">
        <v>47</v>
      </c>
      <c r="B9" s="5"/>
      <c r="C9" s="4" t="s">
        <v>48</v>
      </c>
      <c r="D9" s="4" t="s">
        <v>34</v>
      </c>
      <c r="E9" s="6">
        <v>4.2629159999999997</v>
      </c>
      <c r="F9" s="6">
        <v>5.4275159999999998</v>
      </c>
      <c r="G9" s="6">
        <v>4.473325</v>
      </c>
      <c r="H9" s="6">
        <f t="shared" si="0"/>
        <v>4.7212523333333332</v>
      </c>
      <c r="I9" s="6">
        <v>3.2631730000000001</v>
      </c>
      <c r="J9" s="6">
        <v>3.0503990000000001</v>
      </c>
      <c r="K9" s="6">
        <v>10.080984000000001</v>
      </c>
      <c r="L9" s="6">
        <f t="shared" si="1"/>
        <v>5.4648520000000005</v>
      </c>
      <c r="M9" s="6">
        <v>4.8170140000000004</v>
      </c>
      <c r="N9" s="6">
        <v>4.6416579999999996</v>
      </c>
      <c r="O9" s="6">
        <v>8.5070119999999996</v>
      </c>
      <c r="P9" s="6">
        <f t="shared" si="2"/>
        <v>5.9885613333333332</v>
      </c>
      <c r="Q9" s="6">
        <v>4.1709000000000003E-2</v>
      </c>
      <c r="R9" s="6">
        <v>1E-4</v>
      </c>
      <c r="S9" s="6">
        <v>1E-4</v>
      </c>
      <c r="T9" s="6">
        <f t="shared" si="3"/>
        <v>1.396966666666667E-2</v>
      </c>
      <c r="U9" s="6">
        <v>0.63864900000000002</v>
      </c>
      <c r="V9" s="6">
        <v>0.270229</v>
      </c>
      <c r="W9" s="6">
        <v>0.96609100000000003</v>
      </c>
      <c r="X9" s="6">
        <f t="shared" si="4"/>
        <v>0.62498966666666667</v>
      </c>
      <c r="Y9" s="6">
        <v>0.733186</v>
      </c>
      <c r="Z9" s="6">
        <v>0.85972899999999997</v>
      </c>
      <c r="AA9" s="6">
        <v>0.22114700000000001</v>
      </c>
      <c r="AB9" s="6">
        <f t="shared" si="5"/>
        <v>0.60468733333333335</v>
      </c>
      <c r="AC9" s="6">
        <v>0.76995199999999997</v>
      </c>
      <c r="AD9" s="6">
        <v>0.56701599999999996</v>
      </c>
      <c r="AE9" s="6">
        <v>0.52620900000000004</v>
      </c>
      <c r="AF9" s="6">
        <f t="shared" si="6"/>
        <v>0.62105899999999992</v>
      </c>
      <c r="AG9" s="6">
        <v>1.51411407335228E-33</v>
      </c>
      <c r="AH9" s="6">
        <v>1.3191780513677499E-31</v>
      </c>
      <c r="AI9" s="5" t="s">
        <v>29</v>
      </c>
    </row>
    <row r="10" spans="1:35" ht="14.4" x14ac:dyDescent="0.3">
      <c r="A10" s="5" t="s">
        <v>49</v>
      </c>
      <c r="B10" s="5"/>
      <c r="C10" s="4" t="s">
        <v>50</v>
      </c>
      <c r="D10" s="4" t="s">
        <v>34</v>
      </c>
      <c r="E10" s="6">
        <v>13.274286999999999</v>
      </c>
      <c r="F10" s="6">
        <v>13.360173</v>
      </c>
      <c r="G10" s="6">
        <v>13.192164</v>
      </c>
      <c r="H10" s="6">
        <f t="shared" si="0"/>
        <v>13.275541333333331</v>
      </c>
      <c r="I10" s="6">
        <v>4.5314969999999999</v>
      </c>
      <c r="J10" s="6">
        <v>6.4565520000000003</v>
      </c>
      <c r="K10" s="6">
        <v>19.109835</v>
      </c>
      <c r="L10" s="6">
        <f t="shared" si="1"/>
        <v>10.032628000000001</v>
      </c>
      <c r="M10" s="6">
        <v>8.8895510000000009</v>
      </c>
      <c r="N10" s="6">
        <v>9.4821380000000008</v>
      </c>
      <c r="O10" s="6">
        <v>12.861547</v>
      </c>
      <c r="P10" s="6">
        <f t="shared" si="2"/>
        <v>10.411078666666668</v>
      </c>
      <c r="Q10" s="6">
        <v>0.85260000000000002</v>
      </c>
      <c r="R10" s="6">
        <v>0.85699999999999998</v>
      </c>
      <c r="S10" s="6">
        <v>0.679392</v>
      </c>
      <c r="T10" s="6">
        <f t="shared" si="3"/>
        <v>0.79633066666666663</v>
      </c>
      <c r="U10" s="6">
        <v>3.1247250000000002</v>
      </c>
      <c r="V10" s="6">
        <v>1.007083</v>
      </c>
      <c r="W10" s="6">
        <v>4.6706329999999996</v>
      </c>
      <c r="X10" s="6">
        <f t="shared" si="4"/>
        <v>2.9341469999999998</v>
      </c>
      <c r="Y10" s="6">
        <v>3.1255320000000002</v>
      </c>
      <c r="Z10" s="6">
        <v>2.7744930000000001</v>
      </c>
      <c r="AA10" s="6">
        <v>0.151782</v>
      </c>
      <c r="AB10" s="6">
        <f t="shared" si="5"/>
        <v>2.0172690000000002</v>
      </c>
      <c r="AC10" s="6">
        <v>3.3439649999999999</v>
      </c>
      <c r="AD10" s="6">
        <v>1.566532</v>
      </c>
      <c r="AE10" s="6">
        <v>1.6263430000000001</v>
      </c>
      <c r="AF10" s="6">
        <f t="shared" si="6"/>
        <v>2.1789466666666666</v>
      </c>
      <c r="AG10" s="6">
        <v>3.3844224851630002E-11</v>
      </c>
      <c r="AH10" s="6">
        <v>3.9634343442161701E-10</v>
      </c>
      <c r="AI10" s="5" t="s">
        <v>29</v>
      </c>
    </row>
    <row r="11" spans="1:35" ht="14.4" x14ac:dyDescent="0.3">
      <c r="A11" s="5" t="s">
        <v>51</v>
      </c>
      <c r="B11" s="5"/>
      <c r="C11" s="4" t="s">
        <v>48</v>
      </c>
      <c r="D11" s="4" t="s">
        <v>34</v>
      </c>
      <c r="E11" s="6">
        <v>6.4977429999999998</v>
      </c>
      <c r="F11" s="6">
        <v>7.0983280000000004</v>
      </c>
      <c r="G11" s="6">
        <v>7.1157810000000001</v>
      </c>
      <c r="H11" s="6">
        <f t="shared" si="0"/>
        <v>6.9039506666666668</v>
      </c>
      <c r="I11" s="6">
        <v>3.638042</v>
      </c>
      <c r="J11" s="6">
        <v>3.5050590000000001</v>
      </c>
      <c r="K11" s="6">
        <v>9.475536</v>
      </c>
      <c r="L11" s="6">
        <f t="shared" si="1"/>
        <v>5.5395456666666663</v>
      </c>
      <c r="M11" s="6">
        <v>4.1515029999999999</v>
      </c>
      <c r="N11" s="6">
        <v>6.7738329999999998</v>
      </c>
      <c r="O11" s="6">
        <v>9.3143969999999996</v>
      </c>
      <c r="P11" s="6">
        <f t="shared" si="2"/>
        <v>6.746577666666667</v>
      </c>
      <c r="Q11" s="6">
        <v>0.12592999999999999</v>
      </c>
      <c r="R11" s="6">
        <v>0.12184300000000001</v>
      </c>
      <c r="S11" s="6">
        <v>0.14155599999999999</v>
      </c>
      <c r="T11" s="6">
        <f t="shared" si="3"/>
        <v>0.12977633333333333</v>
      </c>
      <c r="U11" s="6">
        <v>0.54195000000000004</v>
      </c>
      <c r="V11" s="6">
        <v>0.30204599999999998</v>
      </c>
      <c r="W11" s="6">
        <v>1.7595449999999999</v>
      </c>
      <c r="X11" s="6">
        <f t="shared" si="4"/>
        <v>0.86784699999999992</v>
      </c>
      <c r="Y11" s="6">
        <v>1.346989</v>
      </c>
      <c r="Z11" s="6">
        <v>1.4650350000000001</v>
      </c>
      <c r="AA11" s="6">
        <v>0.31620399999999999</v>
      </c>
      <c r="AB11" s="6">
        <f t="shared" si="5"/>
        <v>1.0427426666666666</v>
      </c>
      <c r="AC11" s="6">
        <v>1.854697</v>
      </c>
      <c r="AD11" s="6">
        <v>0.96136699999999997</v>
      </c>
      <c r="AE11" s="6">
        <v>0.90327299999999999</v>
      </c>
      <c r="AF11" s="6">
        <f t="shared" si="6"/>
        <v>1.239779</v>
      </c>
      <c r="AG11" s="6">
        <v>9.2559987810864002E-22</v>
      </c>
      <c r="AH11" s="6">
        <v>3.3546724579553998E-20</v>
      </c>
      <c r="AI11" s="5" t="s">
        <v>29</v>
      </c>
    </row>
    <row r="12" spans="1:35" ht="14.4" x14ac:dyDescent="0.3">
      <c r="A12" s="5" t="s">
        <v>52</v>
      </c>
      <c r="B12" s="5"/>
      <c r="C12" s="4" t="s">
        <v>53</v>
      </c>
      <c r="D12" s="4" t="s">
        <v>34</v>
      </c>
      <c r="E12" s="6">
        <v>1E-4</v>
      </c>
      <c r="F12" s="6">
        <v>0.15323800000000001</v>
      </c>
      <c r="G12" s="6">
        <v>1E-4</v>
      </c>
      <c r="H12" s="6">
        <f t="shared" si="0"/>
        <v>5.1145999999999997E-2</v>
      </c>
      <c r="I12" s="6">
        <v>0.29004200000000002</v>
      </c>
      <c r="J12" s="6">
        <v>0.36354399999999998</v>
      </c>
      <c r="K12" s="6">
        <v>0.53517400000000004</v>
      </c>
      <c r="L12" s="6">
        <f t="shared" si="1"/>
        <v>0.39625333333333335</v>
      </c>
      <c r="M12" s="6">
        <v>0.51567200000000002</v>
      </c>
      <c r="N12" s="6">
        <v>1.2698670000000001</v>
      </c>
      <c r="O12" s="6">
        <v>1.247455</v>
      </c>
      <c r="P12" s="6">
        <f t="shared" si="2"/>
        <v>1.0109980000000001</v>
      </c>
      <c r="Q12" s="6">
        <v>1E-4</v>
      </c>
      <c r="R12" s="6">
        <v>0.20093800000000001</v>
      </c>
      <c r="S12" s="6">
        <v>9.7558000000000006E-2</v>
      </c>
      <c r="T12" s="6">
        <f t="shared" si="3"/>
        <v>9.9531999999999995E-2</v>
      </c>
      <c r="U12" s="6">
        <v>0.15624399999999999</v>
      </c>
      <c r="V12" s="6">
        <v>5.1274E-2</v>
      </c>
      <c r="W12" s="6">
        <v>0.20152200000000001</v>
      </c>
      <c r="X12" s="6">
        <f t="shared" si="4"/>
        <v>0.13634666666666664</v>
      </c>
      <c r="Y12" s="6">
        <v>1E-4</v>
      </c>
      <c r="Z12" s="6">
        <v>1E-4</v>
      </c>
      <c r="AA12" s="6">
        <v>1E-4</v>
      </c>
      <c r="AB12" s="6">
        <f t="shared" si="5"/>
        <v>1E-4</v>
      </c>
      <c r="AC12" s="6">
        <v>1E-4</v>
      </c>
      <c r="AD12" s="6">
        <v>1E-4</v>
      </c>
      <c r="AE12" s="6">
        <v>1E-4</v>
      </c>
      <c r="AF12" s="6">
        <f t="shared" si="6"/>
        <v>1E-4</v>
      </c>
      <c r="AG12" s="6">
        <v>1.36042816126089E-7</v>
      </c>
      <c r="AH12" s="6">
        <v>8.8870563544573803E-7</v>
      </c>
      <c r="AI12" s="5" t="s">
        <v>29</v>
      </c>
    </row>
    <row r="13" spans="1:35" ht="14.4" x14ac:dyDescent="0.3">
      <c r="A13" s="5" t="s">
        <v>54</v>
      </c>
      <c r="B13" s="5" t="s">
        <v>55</v>
      </c>
      <c r="C13" s="4" t="s">
        <v>56</v>
      </c>
      <c r="D13" s="4" t="s">
        <v>31</v>
      </c>
      <c r="E13" s="6">
        <v>11.4781980103278</v>
      </c>
      <c r="F13" s="6">
        <v>13.4334570606197</v>
      </c>
      <c r="G13" s="6">
        <v>17.7334419802425</v>
      </c>
      <c r="H13" s="6">
        <f t="shared" si="0"/>
        <v>14.215032350396667</v>
      </c>
      <c r="I13" s="6">
        <v>5.8455428697799698</v>
      </c>
      <c r="J13" s="6">
        <v>8.4540407687471895</v>
      </c>
      <c r="K13" s="6">
        <v>4.6010811248316097</v>
      </c>
      <c r="L13" s="6">
        <f t="shared" si="1"/>
        <v>6.3002215877862566</v>
      </c>
      <c r="M13" s="6">
        <v>3.5559921957790701</v>
      </c>
      <c r="N13" s="6">
        <v>2.3459040282891799</v>
      </c>
      <c r="O13" s="6">
        <v>5.5488901526717598</v>
      </c>
      <c r="P13" s="6">
        <f t="shared" si="2"/>
        <v>3.8169287922466695</v>
      </c>
      <c r="Q13" s="6">
        <v>7.0998552864840603</v>
      </c>
      <c r="R13" s="6">
        <v>9.0154819636282006</v>
      </c>
      <c r="S13" s="6">
        <v>8.5756060188594496</v>
      </c>
      <c r="T13" s="6">
        <f t="shared" si="3"/>
        <v>8.2303144229905705</v>
      </c>
      <c r="U13" s="6">
        <v>9.7648149568926801</v>
      </c>
      <c r="V13" s="6">
        <v>8.4876016511001406</v>
      </c>
      <c r="W13" s="6">
        <v>10.2176079537494</v>
      </c>
      <c r="X13" s="6">
        <f t="shared" si="4"/>
        <v>9.4900081872474065</v>
      </c>
      <c r="Y13" s="6">
        <v>15.8598976183206</v>
      </c>
      <c r="Z13" s="6">
        <v>7.5709798751683897</v>
      </c>
      <c r="AA13" s="6">
        <v>8.7447239838347599</v>
      </c>
      <c r="AB13" s="6">
        <f t="shared" si="5"/>
        <v>10.725200492441251</v>
      </c>
      <c r="AC13" s="6">
        <v>10.7318303538392</v>
      </c>
      <c r="AD13" s="6">
        <v>6.2397619973057896</v>
      </c>
      <c r="AE13" s="6">
        <v>5.6618094351144999</v>
      </c>
      <c r="AF13" s="6">
        <f t="shared" si="6"/>
        <v>7.5444672620864965</v>
      </c>
      <c r="AG13" s="6">
        <v>6.1321920421463199E-6</v>
      </c>
      <c r="AH13" s="6">
        <v>2.8384668451554699E-5</v>
      </c>
      <c r="AI13" s="5" t="s">
        <v>29</v>
      </c>
    </row>
    <row r="14" spans="1:35" ht="14.4" x14ac:dyDescent="0.3">
      <c r="A14" s="5" t="s">
        <v>57</v>
      </c>
      <c r="B14" s="5"/>
      <c r="C14" s="4" t="s">
        <v>33</v>
      </c>
      <c r="D14" s="4" t="s">
        <v>34</v>
      </c>
      <c r="E14" s="6">
        <v>2.9668519999999998</v>
      </c>
      <c r="F14" s="6">
        <v>5.040584</v>
      </c>
      <c r="G14" s="6">
        <v>5.8164470000000001</v>
      </c>
      <c r="H14" s="6">
        <f t="shared" si="0"/>
        <v>4.6079610000000004</v>
      </c>
      <c r="I14" s="6">
        <v>1.1067290000000001</v>
      </c>
      <c r="J14" s="6">
        <v>7.0169999999999996E-2</v>
      </c>
      <c r="K14" s="6">
        <v>0.63651599999999997</v>
      </c>
      <c r="L14" s="6">
        <f t="shared" si="1"/>
        <v>0.60447166666666663</v>
      </c>
      <c r="M14" s="6">
        <v>0.50970599999999999</v>
      </c>
      <c r="N14" s="6">
        <v>0.41065200000000002</v>
      </c>
      <c r="O14" s="6">
        <v>0.64479200000000003</v>
      </c>
      <c r="P14" s="6">
        <f t="shared" si="2"/>
        <v>0.52171666666666672</v>
      </c>
      <c r="Q14" s="6">
        <v>1E-4</v>
      </c>
      <c r="R14" s="6">
        <v>0.84144099999999999</v>
      </c>
      <c r="S14" s="6">
        <v>0.42436299999999999</v>
      </c>
      <c r="T14" s="6">
        <f t="shared" si="3"/>
        <v>0.42196799999999995</v>
      </c>
      <c r="U14" s="6">
        <v>0.40328799999999998</v>
      </c>
      <c r="V14" s="6">
        <v>0.24681500000000001</v>
      </c>
      <c r="W14" s="6">
        <v>7.0341000000000001E-2</v>
      </c>
      <c r="X14" s="6">
        <f t="shared" si="4"/>
        <v>0.240148</v>
      </c>
      <c r="Y14" s="6">
        <v>1.3673169999999999</v>
      </c>
      <c r="Z14" s="6">
        <v>0.422157</v>
      </c>
      <c r="AA14" s="6">
        <v>1.271217</v>
      </c>
      <c r="AB14" s="6">
        <f t="shared" si="5"/>
        <v>1.0202303333333334</v>
      </c>
      <c r="AC14" s="6">
        <v>0.122098</v>
      </c>
      <c r="AD14" s="6">
        <v>1E-4</v>
      </c>
      <c r="AE14" s="6">
        <v>0.59631699999999999</v>
      </c>
      <c r="AF14" s="6">
        <f t="shared" si="6"/>
        <v>0.239505</v>
      </c>
      <c r="AG14" s="6">
        <v>1.2923315169270701E-4</v>
      </c>
      <c r="AH14" s="6">
        <v>4.4564735704256698E-4</v>
      </c>
      <c r="AI14" s="5" t="s">
        <v>29</v>
      </c>
    </row>
    <row r="15" spans="1:35" ht="14.4" x14ac:dyDescent="0.3">
      <c r="A15" s="5" t="s">
        <v>58</v>
      </c>
      <c r="B15" s="5"/>
      <c r="C15" s="4" t="s">
        <v>59</v>
      </c>
      <c r="D15" s="4" t="s">
        <v>34</v>
      </c>
      <c r="E15" s="6">
        <v>0.75782799999999995</v>
      </c>
      <c r="F15" s="6">
        <v>1.697891</v>
      </c>
      <c r="G15" s="6">
        <v>1.1498790000000001</v>
      </c>
      <c r="H15" s="6">
        <f t="shared" si="0"/>
        <v>1.2018660000000001</v>
      </c>
      <c r="I15" s="6">
        <v>0.697936</v>
      </c>
      <c r="J15" s="6">
        <v>0.37235299999999999</v>
      </c>
      <c r="K15" s="6">
        <v>0.75547299999999995</v>
      </c>
      <c r="L15" s="6">
        <f t="shared" si="1"/>
        <v>0.60858733333333337</v>
      </c>
      <c r="M15" s="6">
        <v>1.339218</v>
      </c>
      <c r="N15" s="6">
        <v>1.0945849999999999</v>
      </c>
      <c r="O15" s="6">
        <v>1.903707</v>
      </c>
      <c r="P15" s="6">
        <f t="shared" si="2"/>
        <v>1.4458366666666667</v>
      </c>
      <c r="Q15" s="6">
        <v>7.8075000000000006E-2</v>
      </c>
      <c r="R15" s="6">
        <v>1E-4</v>
      </c>
      <c r="S15" s="6">
        <v>0.17808599999999999</v>
      </c>
      <c r="T15" s="6">
        <f t="shared" si="3"/>
        <v>8.5420333333333334E-2</v>
      </c>
      <c r="U15" s="6">
        <v>0.154034</v>
      </c>
      <c r="V15" s="6">
        <v>0.41438599999999998</v>
      </c>
      <c r="W15" s="6">
        <v>0.41208299999999998</v>
      </c>
      <c r="X15" s="6">
        <f t="shared" si="4"/>
        <v>0.32683433333333328</v>
      </c>
      <c r="Y15" s="6">
        <v>0.34271099999999999</v>
      </c>
      <c r="Z15" s="6">
        <v>0.64420999999999995</v>
      </c>
      <c r="AA15" s="6">
        <v>0.23278399999999999</v>
      </c>
      <c r="AB15" s="6">
        <f t="shared" si="5"/>
        <v>0.40656833333333325</v>
      </c>
      <c r="AC15" s="6">
        <v>6.3406000000000004E-2</v>
      </c>
      <c r="AD15" s="6">
        <v>0.28756100000000001</v>
      </c>
      <c r="AE15" s="6">
        <v>0.28619099999999997</v>
      </c>
      <c r="AF15" s="6">
        <f t="shared" si="6"/>
        <v>0.21238599999999999</v>
      </c>
      <c r="AG15" s="6">
        <v>7.6118312037631702E-6</v>
      </c>
      <c r="AH15" s="6">
        <v>3.4513893053510001E-5</v>
      </c>
      <c r="AI15" s="5" t="s">
        <v>29</v>
      </c>
    </row>
    <row r="16" spans="1:35" ht="14.4" x14ac:dyDescent="0.3">
      <c r="A16" s="5" t="s">
        <v>60</v>
      </c>
      <c r="B16" s="5"/>
      <c r="C16" s="4" t="s">
        <v>61</v>
      </c>
      <c r="D16" s="4" t="s">
        <v>62</v>
      </c>
      <c r="E16" s="6">
        <v>5.2606080000000004</v>
      </c>
      <c r="F16" s="6">
        <v>9.2973146240458</v>
      </c>
      <c r="G16" s="6">
        <v>9.0504857137404606</v>
      </c>
      <c r="H16" s="6">
        <f t="shared" si="0"/>
        <v>7.869469445928754</v>
      </c>
      <c r="I16" s="6">
        <v>8.3677408416030499</v>
      </c>
      <c r="J16" s="6">
        <v>7.7293124618320599</v>
      </c>
      <c r="K16" s="6">
        <v>9.9053079999999998</v>
      </c>
      <c r="L16" s="6">
        <f t="shared" si="1"/>
        <v>8.6674537678117023</v>
      </c>
      <c r="M16" s="6">
        <v>9.5773519732824397</v>
      </c>
      <c r="N16" s="6">
        <v>7.7932527080152703</v>
      </c>
      <c r="O16" s="6">
        <v>8.995768</v>
      </c>
      <c r="P16" s="6">
        <f t="shared" si="2"/>
        <v>8.7887908937659045</v>
      </c>
      <c r="Q16" s="6">
        <v>11.632593999999999</v>
      </c>
      <c r="R16" s="6">
        <v>12.821914730915999</v>
      </c>
      <c r="S16" s="6">
        <v>12.096460223282399</v>
      </c>
      <c r="T16" s="6">
        <f t="shared" si="3"/>
        <v>12.183656318066133</v>
      </c>
      <c r="U16" s="6">
        <v>11.774532024809201</v>
      </c>
      <c r="V16" s="6">
        <v>13.3422468721374</v>
      </c>
      <c r="W16" s="6">
        <v>12.236379395038201</v>
      </c>
      <c r="X16" s="6">
        <f t="shared" si="4"/>
        <v>12.451052763994932</v>
      </c>
      <c r="Y16" s="6">
        <v>24.785283270992402</v>
      </c>
      <c r="Z16" s="6">
        <v>35.229907790076297</v>
      </c>
      <c r="AA16" s="6">
        <v>19.2402809293893</v>
      </c>
      <c r="AB16" s="6">
        <f t="shared" si="5"/>
        <v>26.418490663486001</v>
      </c>
      <c r="AC16" s="6">
        <v>24.012521646946599</v>
      </c>
      <c r="AD16" s="6">
        <v>26.506868242366401</v>
      </c>
      <c r="AE16" s="6">
        <v>19.425942083969499</v>
      </c>
      <c r="AF16" s="6">
        <f t="shared" si="6"/>
        <v>23.315110657760837</v>
      </c>
      <c r="AG16" s="6">
        <v>8.35705200735988E-17</v>
      </c>
      <c r="AH16" s="6">
        <v>1.91051494501588E-15</v>
      </c>
      <c r="AI16" s="5" t="s">
        <v>29</v>
      </c>
    </row>
    <row r="17" spans="1:35" ht="14.4" x14ac:dyDescent="0.3">
      <c r="A17" s="5" t="s">
        <v>63</v>
      </c>
      <c r="B17" s="5"/>
      <c r="C17" s="4" t="s">
        <v>64</v>
      </c>
      <c r="D17" s="4" t="s">
        <v>34</v>
      </c>
      <c r="E17" s="6">
        <v>2.4718800000000001</v>
      </c>
      <c r="F17" s="6">
        <v>1E-4</v>
      </c>
      <c r="G17" s="6">
        <v>0.80605899999999997</v>
      </c>
      <c r="H17" s="6">
        <f t="shared" si="0"/>
        <v>1.0926796666666667</v>
      </c>
      <c r="I17" s="6">
        <v>30.611191000000002</v>
      </c>
      <c r="J17" s="6">
        <v>22.219529999999999</v>
      </c>
      <c r="K17" s="6">
        <v>47.251015000000002</v>
      </c>
      <c r="L17" s="6">
        <f t="shared" si="1"/>
        <v>33.360578666666669</v>
      </c>
      <c r="M17" s="6">
        <v>10.015682</v>
      </c>
      <c r="N17" s="6">
        <v>1.670282</v>
      </c>
      <c r="O17" s="6">
        <v>0.51546999999999998</v>
      </c>
      <c r="P17" s="6">
        <f t="shared" si="2"/>
        <v>4.0671446666666666</v>
      </c>
      <c r="Q17" s="6">
        <v>12.966097</v>
      </c>
      <c r="R17" s="6">
        <v>3.325993</v>
      </c>
      <c r="S17" s="6">
        <v>3.3377669999999999</v>
      </c>
      <c r="T17" s="6">
        <f t="shared" si="3"/>
        <v>6.5432856666666659</v>
      </c>
      <c r="U17" s="6">
        <v>1.1318779999999999</v>
      </c>
      <c r="V17" s="6">
        <v>3.154366</v>
      </c>
      <c r="W17" s="6">
        <v>2.3358150000000002</v>
      </c>
      <c r="X17" s="6">
        <f t="shared" si="4"/>
        <v>2.2073529999999999</v>
      </c>
      <c r="Y17" s="6">
        <v>7.3730799999999999</v>
      </c>
      <c r="Z17" s="6">
        <v>3.9331489999999998</v>
      </c>
      <c r="AA17" s="6">
        <v>3.4310160000000001</v>
      </c>
      <c r="AB17" s="6">
        <f t="shared" si="5"/>
        <v>4.9124150000000002</v>
      </c>
      <c r="AC17" s="6">
        <v>1.6100220000000001</v>
      </c>
      <c r="AD17" s="6">
        <v>1.7842990000000001</v>
      </c>
      <c r="AE17" s="6">
        <v>2.9530820000000002</v>
      </c>
      <c r="AF17" s="6">
        <f t="shared" si="6"/>
        <v>2.1158009999999998</v>
      </c>
      <c r="AG17" s="6">
        <v>6.1359474791246498E-9</v>
      </c>
      <c r="AH17" s="6">
        <v>5.0969333912387099E-8</v>
      </c>
      <c r="AI17" s="5" t="s">
        <v>29</v>
      </c>
    </row>
    <row r="18" spans="1:35" ht="14.4" x14ac:dyDescent="0.3">
      <c r="A18" s="5" t="s">
        <v>65</v>
      </c>
      <c r="B18" s="5" t="s">
        <v>66</v>
      </c>
      <c r="C18" s="4" t="s">
        <v>44</v>
      </c>
      <c r="D18" s="4" t="s">
        <v>34</v>
      </c>
      <c r="E18" s="6">
        <v>8.9202949999999994</v>
      </c>
      <c r="F18" s="6">
        <v>8.5040390000000006</v>
      </c>
      <c r="G18" s="6">
        <v>7.6355880000000003</v>
      </c>
      <c r="H18" s="6">
        <f t="shared" si="0"/>
        <v>8.3533073333333334</v>
      </c>
      <c r="I18" s="6">
        <v>6.4017429999999997</v>
      </c>
      <c r="J18" s="6">
        <v>4.2594519999999996</v>
      </c>
      <c r="K18" s="6">
        <v>6.7360480000000003</v>
      </c>
      <c r="L18" s="6">
        <f t="shared" si="1"/>
        <v>5.7990810000000002</v>
      </c>
      <c r="M18" s="6">
        <v>5.4993280000000002</v>
      </c>
      <c r="N18" s="6">
        <v>7.423762</v>
      </c>
      <c r="O18" s="6">
        <v>6.86829</v>
      </c>
      <c r="P18" s="6">
        <f t="shared" si="2"/>
        <v>6.597126666666667</v>
      </c>
      <c r="Q18" s="6">
        <v>2.1805979999999998</v>
      </c>
      <c r="R18" s="6">
        <v>3.1551399999999998</v>
      </c>
      <c r="S18" s="6">
        <v>1.5777559999999999</v>
      </c>
      <c r="T18" s="6">
        <f t="shared" si="3"/>
        <v>2.3044979999999997</v>
      </c>
      <c r="U18" s="6">
        <v>2.6874169999999999</v>
      </c>
      <c r="V18" s="6">
        <v>4.0405829999999998</v>
      </c>
      <c r="W18" s="6">
        <v>5.8150969999999997</v>
      </c>
      <c r="X18" s="6">
        <f t="shared" si="4"/>
        <v>4.1810323333333335</v>
      </c>
      <c r="Y18" s="6">
        <v>9.5824619999999996</v>
      </c>
      <c r="Z18" s="6">
        <v>3.2244250000000001</v>
      </c>
      <c r="AA18" s="6">
        <v>5.1618490000000001</v>
      </c>
      <c r="AB18" s="6">
        <f t="shared" si="5"/>
        <v>5.9895786666666666</v>
      </c>
      <c r="AC18" s="6">
        <v>5.1747259999999997</v>
      </c>
      <c r="AD18" s="6">
        <v>2.763385</v>
      </c>
      <c r="AE18" s="6">
        <v>3.4055360000000001</v>
      </c>
      <c r="AF18" s="6">
        <f t="shared" si="6"/>
        <v>3.7812156666666663</v>
      </c>
      <c r="AG18" s="6">
        <v>2.6968370939272598E-4</v>
      </c>
      <c r="AH18" s="6">
        <v>8.6522310387212795E-4</v>
      </c>
      <c r="AI18" s="5" t="s">
        <v>29</v>
      </c>
    </row>
    <row r="19" spans="1:35" ht="14.4" x14ac:dyDescent="0.3">
      <c r="A19" s="5" t="s">
        <v>67</v>
      </c>
      <c r="B19" s="5"/>
      <c r="C19" s="4" t="s">
        <v>50</v>
      </c>
      <c r="D19" s="4" t="s">
        <v>34</v>
      </c>
      <c r="E19" s="6">
        <v>6.2141739999999999</v>
      </c>
      <c r="F19" s="6">
        <v>6.109038</v>
      </c>
      <c r="G19" s="6">
        <v>4.859127</v>
      </c>
      <c r="H19" s="6">
        <f t="shared" si="0"/>
        <v>5.727446333333333</v>
      </c>
      <c r="I19" s="6">
        <v>3.9522370000000002</v>
      </c>
      <c r="J19" s="6">
        <v>5.5715209999999997</v>
      </c>
      <c r="K19" s="6">
        <v>13.939436000000001</v>
      </c>
      <c r="L19" s="6">
        <f t="shared" si="1"/>
        <v>7.8210646666666674</v>
      </c>
      <c r="M19" s="6">
        <v>6.5120979999999999</v>
      </c>
      <c r="N19" s="6">
        <v>9.4929009999999998</v>
      </c>
      <c r="O19" s="6">
        <v>10.489444000000001</v>
      </c>
      <c r="P19" s="6">
        <f t="shared" si="2"/>
        <v>8.8314809999999984</v>
      </c>
      <c r="Q19" s="6">
        <v>0.11228</v>
      </c>
      <c r="R19" s="6">
        <v>0.185809</v>
      </c>
      <c r="S19" s="6">
        <v>1E-4</v>
      </c>
      <c r="T19" s="6">
        <f t="shared" si="3"/>
        <v>9.9396333333333323E-2</v>
      </c>
      <c r="U19" s="6">
        <v>1.58049</v>
      </c>
      <c r="V19" s="6">
        <v>0.26444899999999999</v>
      </c>
      <c r="W19" s="6">
        <v>1.6437470000000001</v>
      </c>
      <c r="X19" s="6">
        <f t="shared" si="4"/>
        <v>1.1628953333333334</v>
      </c>
      <c r="Y19" s="6">
        <v>0.89265700000000003</v>
      </c>
      <c r="Z19" s="6">
        <v>2.1743739999999998</v>
      </c>
      <c r="AA19" s="6">
        <v>1E-4</v>
      </c>
      <c r="AB19" s="6">
        <f t="shared" si="5"/>
        <v>1.0223770000000001</v>
      </c>
      <c r="AC19" s="6">
        <v>0.419317</v>
      </c>
      <c r="AD19" s="6">
        <v>0.50766500000000003</v>
      </c>
      <c r="AE19" s="6">
        <v>0.59504400000000002</v>
      </c>
      <c r="AF19" s="6">
        <f t="shared" si="6"/>
        <v>0.50734199999999996</v>
      </c>
      <c r="AG19" s="6">
        <v>4.0524188664314699E-12</v>
      </c>
      <c r="AH19" s="6">
        <v>5.3819301703016697E-11</v>
      </c>
      <c r="AI19" s="5" t="s">
        <v>29</v>
      </c>
    </row>
    <row r="20" spans="1:35" ht="14.4" x14ac:dyDescent="0.3">
      <c r="A20" s="5" t="s">
        <v>68</v>
      </c>
      <c r="B20" s="5"/>
      <c r="C20" s="4" t="s">
        <v>48</v>
      </c>
      <c r="D20" s="4" t="s">
        <v>34</v>
      </c>
      <c r="E20" s="6">
        <v>2.3919549999999998</v>
      </c>
      <c r="F20" s="6">
        <v>3.6875719999999998</v>
      </c>
      <c r="G20" s="6">
        <v>2.5149330000000001</v>
      </c>
      <c r="H20" s="6">
        <f t="shared" si="0"/>
        <v>2.8648199999999999</v>
      </c>
      <c r="I20" s="6">
        <v>2.5673189999999999</v>
      </c>
      <c r="J20" s="6">
        <v>2.9155980000000001</v>
      </c>
      <c r="K20" s="6">
        <v>9.9581540000000004</v>
      </c>
      <c r="L20" s="6">
        <f t="shared" si="1"/>
        <v>5.1470236666666667</v>
      </c>
      <c r="M20" s="6">
        <v>2.9756550000000002</v>
      </c>
      <c r="N20" s="6">
        <v>5.7447569999999999</v>
      </c>
      <c r="O20" s="6">
        <v>7.0880989999999997</v>
      </c>
      <c r="P20" s="6">
        <f t="shared" si="2"/>
        <v>5.2695036666666661</v>
      </c>
      <c r="Q20" s="6">
        <v>1E-4</v>
      </c>
      <c r="R20" s="6">
        <v>1E-4</v>
      </c>
      <c r="S20" s="6">
        <v>1E-4</v>
      </c>
      <c r="T20" s="6">
        <f t="shared" si="3"/>
        <v>1E-4</v>
      </c>
      <c r="U20" s="6">
        <v>0.84416599999999997</v>
      </c>
      <c r="V20" s="6">
        <v>1E-4</v>
      </c>
      <c r="W20" s="6">
        <v>1.713174</v>
      </c>
      <c r="X20" s="6">
        <f t="shared" si="4"/>
        <v>0.8524799999999999</v>
      </c>
      <c r="Y20" s="6">
        <v>0.31185200000000002</v>
      </c>
      <c r="Z20" s="6">
        <v>1E-4</v>
      </c>
      <c r="AA20" s="6">
        <v>6.1995000000000001E-2</v>
      </c>
      <c r="AB20" s="6">
        <f t="shared" si="5"/>
        <v>0.12464900000000001</v>
      </c>
      <c r="AC20" s="6">
        <v>1.4167989999999999</v>
      </c>
      <c r="AD20" s="6">
        <v>0.15868099999999999</v>
      </c>
      <c r="AE20" s="6">
        <v>0.477657</v>
      </c>
      <c r="AF20" s="6">
        <f t="shared" si="6"/>
        <v>0.68437899999999996</v>
      </c>
      <c r="AG20" s="6">
        <v>4.8623547404688499E-12</v>
      </c>
      <c r="AH20" s="6">
        <v>6.3815423660790305E-11</v>
      </c>
      <c r="AI20" s="5" t="s">
        <v>29</v>
      </c>
    </row>
    <row r="21" spans="1:35" ht="14.4" x14ac:dyDescent="0.3">
      <c r="A21" s="5" t="s">
        <v>69</v>
      </c>
      <c r="B21" s="5"/>
      <c r="C21" s="4" t="s">
        <v>70</v>
      </c>
      <c r="D21" s="4" t="s">
        <v>71</v>
      </c>
      <c r="E21" s="6">
        <v>4.4440339742180903</v>
      </c>
      <c r="F21" s="6">
        <v>4.7123745393068504</v>
      </c>
      <c r="G21" s="6">
        <v>9.29708123541843</v>
      </c>
      <c r="H21" s="6">
        <f t="shared" si="0"/>
        <v>6.1511632496477899</v>
      </c>
      <c r="I21" s="6">
        <v>5.3714513892645801</v>
      </c>
      <c r="J21" s="6">
        <v>8.5299288820794601</v>
      </c>
      <c r="K21" s="6">
        <v>6.5165972983939104</v>
      </c>
      <c r="L21" s="6">
        <f t="shared" si="1"/>
        <v>6.8059925232459833</v>
      </c>
      <c r="M21" s="6">
        <v>2.8898674581572301</v>
      </c>
      <c r="N21" s="6">
        <v>4.3394083241758201</v>
      </c>
      <c r="O21" s="6">
        <v>4.6453703753169897</v>
      </c>
      <c r="P21" s="6">
        <f t="shared" si="2"/>
        <v>3.9582153858833471</v>
      </c>
      <c r="Q21" s="6">
        <v>3.4296832324598499</v>
      </c>
      <c r="R21" s="6">
        <v>3.6164768550295898</v>
      </c>
      <c r="S21" s="6">
        <v>4.3869638613694004</v>
      </c>
      <c r="T21" s="6">
        <f t="shared" si="3"/>
        <v>3.8110413162862802</v>
      </c>
      <c r="U21" s="6">
        <v>9.2080619636517298</v>
      </c>
      <c r="V21" s="6">
        <v>7.9793299995773497</v>
      </c>
      <c r="W21" s="6">
        <v>7.6964884666103099</v>
      </c>
      <c r="X21" s="6">
        <f t="shared" si="4"/>
        <v>8.2946268099464628</v>
      </c>
      <c r="Y21" s="6">
        <v>12.4091158918005</v>
      </c>
      <c r="Z21" s="6">
        <v>5.4099606661031299</v>
      </c>
      <c r="AA21" s="6">
        <v>11.989560756128499</v>
      </c>
      <c r="AB21" s="6">
        <f t="shared" si="5"/>
        <v>9.936212438010708</v>
      </c>
      <c r="AC21" s="6">
        <v>6.6650178850380399</v>
      </c>
      <c r="AD21" s="6">
        <v>7.1724649678782804</v>
      </c>
      <c r="AE21" s="6">
        <v>7.1281644463229101</v>
      </c>
      <c r="AF21" s="6">
        <f t="shared" si="6"/>
        <v>6.9885490997464101</v>
      </c>
      <c r="AG21" s="6">
        <v>9.1015470336856398E-5</v>
      </c>
      <c r="AH21" s="6">
        <v>3.25241989690724E-4</v>
      </c>
      <c r="AI21" s="5" t="s">
        <v>29</v>
      </c>
    </row>
    <row r="22" spans="1:35" ht="14.4" x14ac:dyDescent="0.3">
      <c r="A22" s="5" t="s">
        <v>72</v>
      </c>
      <c r="B22" s="5"/>
      <c r="C22" s="4" t="s">
        <v>36</v>
      </c>
      <c r="D22" s="4" t="s">
        <v>34</v>
      </c>
      <c r="E22" s="6">
        <v>2.2165849999999998</v>
      </c>
      <c r="F22" s="6">
        <v>1.4336040000000001</v>
      </c>
      <c r="G22" s="6">
        <v>4.2734569999999996</v>
      </c>
      <c r="H22" s="6">
        <f t="shared" si="0"/>
        <v>2.6412153333333332</v>
      </c>
      <c r="I22" s="6">
        <v>1.448968</v>
      </c>
      <c r="J22" s="6">
        <v>3.854282</v>
      </c>
      <c r="K22" s="6">
        <v>2.6093999999999999</v>
      </c>
      <c r="L22" s="6">
        <f t="shared" si="1"/>
        <v>2.6375500000000001</v>
      </c>
      <c r="M22" s="6">
        <v>2.6250520000000002</v>
      </c>
      <c r="N22" s="6">
        <v>2.6102099999999999</v>
      </c>
      <c r="O22" s="6">
        <v>3.5913750000000002</v>
      </c>
      <c r="P22" s="6">
        <f t="shared" si="2"/>
        <v>2.9422123333333339</v>
      </c>
      <c r="Q22" s="6">
        <v>0.16669999999999999</v>
      </c>
      <c r="R22" s="6">
        <v>0.76293100000000003</v>
      </c>
      <c r="S22" s="6">
        <v>0.84549700000000005</v>
      </c>
      <c r="T22" s="6">
        <f t="shared" si="3"/>
        <v>0.59170933333333331</v>
      </c>
      <c r="U22" s="6">
        <v>0.454239</v>
      </c>
      <c r="V22" s="6">
        <v>0.331704</v>
      </c>
      <c r="W22" s="6">
        <v>0.39910499999999999</v>
      </c>
      <c r="X22" s="6">
        <f t="shared" si="4"/>
        <v>0.39501600000000003</v>
      </c>
      <c r="Y22" s="6">
        <v>0.80479699999999998</v>
      </c>
      <c r="Z22" s="6">
        <v>1.2261219999999999</v>
      </c>
      <c r="AA22" s="6">
        <v>0.78379500000000002</v>
      </c>
      <c r="AB22" s="6">
        <f t="shared" si="5"/>
        <v>0.93823800000000002</v>
      </c>
      <c r="AC22" s="6">
        <v>1.1624680000000001</v>
      </c>
      <c r="AD22" s="6">
        <v>0.95895399999999997</v>
      </c>
      <c r="AE22" s="6">
        <v>0.55766199999999999</v>
      </c>
      <c r="AF22" s="6">
        <f t="shared" si="6"/>
        <v>0.89302800000000004</v>
      </c>
      <c r="AG22" s="6">
        <v>4.1946560683839398E-7</v>
      </c>
      <c r="AH22" s="6">
        <v>2.4891084456816299E-6</v>
      </c>
      <c r="AI22" s="5" t="s">
        <v>29</v>
      </c>
    </row>
    <row r="23" spans="1:35" ht="14.4" x14ac:dyDescent="0.3">
      <c r="A23" s="5" t="s">
        <v>73</v>
      </c>
      <c r="B23" s="5"/>
      <c r="C23" s="4" t="s">
        <v>74</v>
      </c>
      <c r="D23" s="4" t="s">
        <v>62</v>
      </c>
      <c r="E23" s="6">
        <v>4.93984512292994</v>
      </c>
      <c r="F23" s="6">
        <v>4.8996209999999998</v>
      </c>
      <c r="G23" s="6">
        <v>4.8941860000000004</v>
      </c>
      <c r="H23" s="6">
        <f t="shared" si="0"/>
        <v>4.9112173743099801</v>
      </c>
      <c r="I23" s="6">
        <v>7.5715973394904497</v>
      </c>
      <c r="J23" s="6">
        <v>5.0331352006369396</v>
      </c>
      <c r="K23" s="6">
        <v>6.9756018464968204</v>
      </c>
      <c r="L23" s="6">
        <f t="shared" si="1"/>
        <v>6.526778128874736</v>
      </c>
      <c r="M23" s="6">
        <v>6.75223205159236</v>
      </c>
      <c r="N23" s="6">
        <v>4.5216749560509504</v>
      </c>
      <c r="O23" s="6">
        <v>7.7641794070063703</v>
      </c>
      <c r="P23" s="6">
        <f t="shared" si="2"/>
        <v>6.3460288048832263</v>
      </c>
      <c r="Q23" s="6">
        <v>9.0670994522293</v>
      </c>
      <c r="R23" s="6">
        <v>8.8219222388534995</v>
      </c>
      <c r="S23" s="6">
        <v>7.9980840000000004</v>
      </c>
      <c r="T23" s="6">
        <f t="shared" si="3"/>
        <v>8.6290352303609339</v>
      </c>
      <c r="U23" s="6">
        <v>8.0529741038216596</v>
      </c>
      <c r="V23" s="6">
        <v>8.9445140305732505</v>
      </c>
      <c r="W23" s="6">
        <v>9.2885604687898091</v>
      </c>
      <c r="X23" s="6">
        <f t="shared" si="4"/>
        <v>8.7620162010615719</v>
      </c>
      <c r="Y23" s="6">
        <v>13.9658315210191</v>
      </c>
      <c r="Z23" s="6">
        <v>17.668490478344001</v>
      </c>
      <c r="AA23" s="6">
        <v>10.946662636942699</v>
      </c>
      <c r="AB23" s="6">
        <f t="shared" si="5"/>
        <v>14.193661545435267</v>
      </c>
      <c r="AC23" s="6">
        <v>12.9492858872611</v>
      </c>
      <c r="AD23" s="6">
        <v>13.385581307006399</v>
      </c>
      <c r="AE23" s="6">
        <v>12.033747527388501</v>
      </c>
      <c r="AF23" s="6">
        <f t="shared" si="6"/>
        <v>12.789538240552</v>
      </c>
      <c r="AG23" s="6">
        <v>1.6261765190725201E-9</v>
      </c>
      <c r="AH23" s="6">
        <v>1.47594694414293E-8</v>
      </c>
      <c r="AI23" s="5" t="s">
        <v>29</v>
      </c>
    </row>
    <row r="24" spans="1:35" ht="14.4" x14ac:dyDescent="0.3">
      <c r="A24" s="5" t="s">
        <v>75</v>
      </c>
      <c r="B24" s="5"/>
      <c r="C24" s="4" t="s">
        <v>41</v>
      </c>
      <c r="D24" s="4" t="s">
        <v>34</v>
      </c>
      <c r="E24" s="6">
        <v>0.96887400000000001</v>
      </c>
      <c r="F24" s="6">
        <v>0.80663300000000004</v>
      </c>
      <c r="G24" s="6">
        <v>1.010947</v>
      </c>
      <c r="H24" s="6">
        <f t="shared" si="0"/>
        <v>0.92881800000000003</v>
      </c>
      <c r="I24" s="6">
        <v>16.069814999999998</v>
      </c>
      <c r="J24" s="6">
        <v>14.536244999999999</v>
      </c>
      <c r="K24" s="6">
        <v>33.662384000000003</v>
      </c>
      <c r="L24" s="6">
        <f t="shared" si="1"/>
        <v>21.422814666666667</v>
      </c>
      <c r="M24" s="6">
        <v>5.7042719999999996</v>
      </c>
      <c r="N24" s="6">
        <v>0.65196600000000005</v>
      </c>
      <c r="O24" s="6">
        <v>1E-4</v>
      </c>
      <c r="P24" s="6">
        <f t="shared" si="2"/>
        <v>2.1187793333333329</v>
      </c>
      <c r="Q24" s="6">
        <v>3.2450670000000001</v>
      </c>
      <c r="R24" s="6">
        <v>0.50461599999999995</v>
      </c>
      <c r="S24" s="6">
        <v>1.1522619999999999</v>
      </c>
      <c r="T24" s="6">
        <f t="shared" si="3"/>
        <v>1.6339816666666664</v>
      </c>
      <c r="U24" s="6">
        <v>0.92255699999999996</v>
      </c>
      <c r="V24" s="6">
        <v>0.89782799999999996</v>
      </c>
      <c r="W24" s="6">
        <v>0.55452199999999996</v>
      </c>
      <c r="X24" s="6">
        <f t="shared" si="4"/>
        <v>0.79163566666666663</v>
      </c>
      <c r="Y24" s="6">
        <v>2.480683</v>
      </c>
      <c r="Z24" s="6">
        <v>0.77175300000000002</v>
      </c>
      <c r="AA24" s="6">
        <v>1.8261529999999999</v>
      </c>
      <c r="AB24" s="6">
        <f t="shared" si="5"/>
        <v>1.692863</v>
      </c>
      <c r="AC24" s="6">
        <v>0.84704599999999997</v>
      </c>
      <c r="AD24" s="6">
        <v>1E-4</v>
      </c>
      <c r="AE24" s="6">
        <v>1.1136170000000001</v>
      </c>
      <c r="AF24" s="6">
        <f t="shared" si="6"/>
        <v>0.65358766666666668</v>
      </c>
      <c r="AG24" s="6">
        <v>5.9038800344781399E-8</v>
      </c>
      <c r="AH24" s="6">
        <v>4.1361825879789699E-7</v>
      </c>
      <c r="AI24" s="5" t="s">
        <v>29</v>
      </c>
    </row>
    <row r="25" spans="1:35" ht="14.4" x14ac:dyDescent="0.3">
      <c r="A25" s="5" t="s">
        <v>76</v>
      </c>
      <c r="B25" s="5" t="s">
        <v>77</v>
      </c>
      <c r="C25" s="4" t="s">
        <v>44</v>
      </c>
      <c r="D25" s="4" t="s">
        <v>34</v>
      </c>
      <c r="E25" s="6">
        <v>7.4772780000000001</v>
      </c>
      <c r="F25" s="6">
        <v>6.3422049999999999</v>
      </c>
      <c r="G25" s="6">
        <v>11.172685</v>
      </c>
      <c r="H25" s="6">
        <f t="shared" si="0"/>
        <v>8.3307226666666665</v>
      </c>
      <c r="I25" s="6">
        <v>6.0785619999999998</v>
      </c>
      <c r="J25" s="6">
        <v>4.0974029999999999</v>
      </c>
      <c r="K25" s="6">
        <v>6.1451760000000002</v>
      </c>
      <c r="L25" s="6">
        <f t="shared" si="1"/>
        <v>5.4403803333333336</v>
      </c>
      <c r="M25" s="6">
        <v>4.506138</v>
      </c>
      <c r="N25" s="6">
        <v>4.5433690000000002</v>
      </c>
      <c r="O25" s="6">
        <v>6.5754919999999997</v>
      </c>
      <c r="P25" s="6">
        <f t="shared" si="2"/>
        <v>5.2083329999999997</v>
      </c>
      <c r="Q25" s="6">
        <v>3.257072</v>
      </c>
      <c r="R25" s="6">
        <v>2.658547</v>
      </c>
      <c r="S25" s="6">
        <v>1.586697</v>
      </c>
      <c r="T25" s="6">
        <f t="shared" si="3"/>
        <v>2.500772</v>
      </c>
      <c r="U25" s="6">
        <v>3.6890990000000001</v>
      </c>
      <c r="V25" s="6">
        <v>3.896185</v>
      </c>
      <c r="W25" s="6">
        <v>6.1948150000000002</v>
      </c>
      <c r="X25" s="6">
        <f t="shared" si="4"/>
        <v>4.593366333333333</v>
      </c>
      <c r="Y25" s="6">
        <v>8.0550669999999993</v>
      </c>
      <c r="Z25" s="6">
        <v>3.8726940000000001</v>
      </c>
      <c r="AA25" s="6">
        <v>3.7473869999999998</v>
      </c>
      <c r="AB25" s="6">
        <f t="shared" si="5"/>
        <v>5.2250493333333337</v>
      </c>
      <c r="AC25" s="6">
        <v>4.5986289999999999</v>
      </c>
      <c r="AD25" s="6">
        <v>3.1988650000000001</v>
      </c>
      <c r="AE25" s="6">
        <v>3.3940760000000001</v>
      </c>
      <c r="AF25" s="6">
        <f t="shared" si="6"/>
        <v>3.7305233333333336</v>
      </c>
      <c r="AG25" s="6">
        <v>1.24619324455525E-3</v>
      </c>
      <c r="AH25" s="6">
        <v>3.40041354845615E-3</v>
      </c>
      <c r="AI25" s="5" t="s">
        <v>29</v>
      </c>
    </row>
    <row r="26" spans="1:35" ht="14.4" x14ac:dyDescent="0.3">
      <c r="A26" s="5" t="s">
        <v>78</v>
      </c>
      <c r="B26" s="5"/>
      <c r="C26" s="4" t="s">
        <v>50</v>
      </c>
      <c r="D26" s="4" t="s">
        <v>34</v>
      </c>
      <c r="E26" s="6">
        <v>6.1691950000000002</v>
      </c>
      <c r="F26" s="6">
        <v>7.4499849999999999</v>
      </c>
      <c r="G26" s="6">
        <v>7.1408100000000001</v>
      </c>
      <c r="H26" s="6">
        <f t="shared" si="0"/>
        <v>6.919996666666667</v>
      </c>
      <c r="I26" s="6">
        <v>3.9618259999999998</v>
      </c>
      <c r="J26" s="6">
        <v>3.6389019999999999</v>
      </c>
      <c r="K26" s="6">
        <v>16.565317</v>
      </c>
      <c r="L26" s="6">
        <f t="shared" si="1"/>
        <v>8.0553483333333329</v>
      </c>
      <c r="M26" s="6">
        <v>5.4447419999999997</v>
      </c>
      <c r="N26" s="6">
        <v>7.5966129999999996</v>
      </c>
      <c r="O26" s="6">
        <v>10.168372</v>
      </c>
      <c r="P26" s="6">
        <f t="shared" si="2"/>
        <v>7.736575666666667</v>
      </c>
      <c r="Q26" s="6">
        <v>1E-4</v>
      </c>
      <c r="R26" s="6">
        <v>6.7916000000000004E-2</v>
      </c>
      <c r="S26" s="6">
        <v>1E-4</v>
      </c>
      <c r="T26" s="6">
        <f t="shared" si="3"/>
        <v>2.2705333333333338E-2</v>
      </c>
      <c r="U26" s="6">
        <v>1.1011880000000001</v>
      </c>
      <c r="V26" s="6">
        <v>7.7382000000000006E-2</v>
      </c>
      <c r="W26" s="6">
        <v>0.70965400000000001</v>
      </c>
      <c r="X26" s="6">
        <f t="shared" si="4"/>
        <v>0.62940800000000008</v>
      </c>
      <c r="Y26" s="6">
        <v>1.4267369999999999</v>
      </c>
      <c r="Z26" s="6">
        <v>2.568676</v>
      </c>
      <c r="AA26" s="6">
        <v>1E-4</v>
      </c>
      <c r="AB26" s="6">
        <f t="shared" si="5"/>
        <v>1.3318376666666667</v>
      </c>
      <c r="AC26" s="6">
        <v>1.258</v>
      </c>
      <c r="AD26" s="6">
        <v>0.378936</v>
      </c>
      <c r="AE26" s="6">
        <v>0.52747100000000002</v>
      </c>
      <c r="AF26" s="6">
        <f t="shared" si="6"/>
        <v>0.72146899999999992</v>
      </c>
      <c r="AG26" s="6">
        <v>9.8963772436669504E-12</v>
      </c>
      <c r="AH26" s="6">
        <v>1.2450769065145001E-10</v>
      </c>
      <c r="AI26" s="5" t="s">
        <v>29</v>
      </c>
    </row>
    <row r="27" spans="1:35" ht="14.4" x14ac:dyDescent="0.3">
      <c r="A27" s="5" t="s">
        <v>79</v>
      </c>
      <c r="B27" s="5"/>
      <c r="C27" s="4" t="s">
        <v>50</v>
      </c>
      <c r="D27" s="4" t="s">
        <v>34</v>
      </c>
      <c r="E27" s="6">
        <v>7.9173879999999999</v>
      </c>
      <c r="F27" s="6">
        <v>6.4615400000000003</v>
      </c>
      <c r="G27" s="6">
        <v>6.2105759999999997</v>
      </c>
      <c r="H27" s="6">
        <f t="shared" si="0"/>
        <v>6.863167999999999</v>
      </c>
      <c r="I27" s="6">
        <v>3.055777</v>
      </c>
      <c r="J27" s="6">
        <v>5.3563499999999999</v>
      </c>
      <c r="K27" s="6">
        <v>14.010899999999999</v>
      </c>
      <c r="L27" s="6">
        <f t="shared" si="1"/>
        <v>7.4743423333333325</v>
      </c>
      <c r="M27" s="6">
        <v>6.0440209999999999</v>
      </c>
      <c r="N27" s="6">
        <v>10.664783</v>
      </c>
      <c r="O27" s="6">
        <v>12.261950000000001</v>
      </c>
      <c r="P27" s="6">
        <f t="shared" si="2"/>
        <v>9.6569179999999992</v>
      </c>
      <c r="Q27" s="6">
        <v>0.33063799999999999</v>
      </c>
      <c r="R27" s="6">
        <v>0.50705999999999996</v>
      </c>
      <c r="S27" s="6">
        <v>0.31714999999999999</v>
      </c>
      <c r="T27" s="6">
        <f t="shared" si="3"/>
        <v>0.38494933333333331</v>
      </c>
      <c r="U27" s="6">
        <v>3.2326229999999998</v>
      </c>
      <c r="V27" s="6">
        <v>1.0245329999999999</v>
      </c>
      <c r="W27" s="6">
        <v>3.0572029999999999</v>
      </c>
      <c r="X27" s="6">
        <f t="shared" si="4"/>
        <v>2.4381196666666667</v>
      </c>
      <c r="Y27" s="6">
        <v>4.528511</v>
      </c>
      <c r="Z27" s="6">
        <v>3.1708150000000002</v>
      </c>
      <c r="AA27" s="6">
        <v>0.68151300000000004</v>
      </c>
      <c r="AB27" s="6">
        <f t="shared" si="5"/>
        <v>2.7936130000000001</v>
      </c>
      <c r="AC27" s="6">
        <v>1.8877619999999999</v>
      </c>
      <c r="AD27" s="6">
        <v>1.381227</v>
      </c>
      <c r="AE27" s="6">
        <v>1.071814</v>
      </c>
      <c r="AF27" s="6">
        <f t="shared" si="6"/>
        <v>1.4469343333333333</v>
      </c>
      <c r="AG27" s="6">
        <v>2.6734918593032501E-14</v>
      </c>
      <c r="AH27" s="6">
        <v>4.6269313171603803E-13</v>
      </c>
      <c r="AI27" s="5" t="s">
        <v>29</v>
      </c>
    </row>
    <row r="28" spans="1:35" ht="14.4" x14ac:dyDescent="0.3">
      <c r="A28" s="5" t="s">
        <v>80</v>
      </c>
      <c r="B28" s="5"/>
      <c r="C28" s="4" t="s">
        <v>50</v>
      </c>
      <c r="D28" s="4" t="s">
        <v>34</v>
      </c>
      <c r="E28" s="6">
        <v>11.340722</v>
      </c>
      <c r="F28" s="6">
        <v>6.9437220000000002</v>
      </c>
      <c r="G28" s="6">
        <v>9.7741170000000004</v>
      </c>
      <c r="H28" s="6">
        <f t="shared" si="0"/>
        <v>9.3528536666666664</v>
      </c>
      <c r="I28" s="6">
        <v>4.8277150000000004</v>
      </c>
      <c r="J28" s="6">
        <v>5.4457959999999996</v>
      </c>
      <c r="K28" s="6">
        <v>12.041746</v>
      </c>
      <c r="L28" s="6">
        <f t="shared" si="1"/>
        <v>7.4384189999999997</v>
      </c>
      <c r="M28" s="6">
        <v>7.4227280000000002</v>
      </c>
      <c r="N28" s="6">
        <v>12.104587</v>
      </c>
      <c r="O28" s="6">
        <v>15.506842000000001</v>
      </c>
      <c r="P28" s="6">
        <f t="shared" si="2"/>
        <v>11.678052333333333</v>
      </c>
      <c r="Q28" s="6">
        <v>0.429205</v>
      </c>
      <c r="R28" s="6">
        <v>0.44342100000000001</v>
      </c>
      <c r="S28" s="6">
        <v>0.27028799999999997</v>
      </c>
      <c r="T28" s="6">
        <f t="shared" si="3"/>
        <v>0.38097133333333333</v>
      </c>
      <c r="U28" s="6">
        <v>1.428839</v>
      </c>
      <c r="V28" s="6">
        <v>0.45057199999999997</v>
      </c>
      <c r="W28" s="6">
        <v>2.506516</v>
      </c>
      <c r="X28" s="6">
        <f t="shared" si="4"/>
        <v>1.4619756666666666</v>
      </c>
      <c r="Y28" s="6">
        <v>2.3545790000000002</v>
      </c>
      <c r="Z28" s="6">
        <v>2.0826669999999998</v>
      </c>
      <c r="AA28" s="6">
        <v>0.103702</v>
      </c>
      <c r="AB28" s="6">
        <f t="shared" si="5"/>
        <v>1.5136493333333334</v>
      </c>
      <c r="AC28" s="6">
        <v>1.0670360000000001</v>
      </c>
      <c r="AD28" s="6">
        <v>0.80710099999999996</v>
      </c>
      <c r="AE28" s="6">
        <v>0.58561399999999997</v>
      </c>
      <c r="AF28" s="6">
        <f t="shared" si="6"/>
        <v>0.81991700000000012</v>
      </c>
      <c r="AG28" s="6">
        <v>1.26974459333237E-17</v>
      </c>
      <c r="AH28" s="6">
        <v>3.1505096020554302E-16</v>
      </c>
      <c r="AI28" s="5" t="s">
        <v>29</v>
      </c>
    </row>
    <row r="29" spans="1:35" ht="14.4" x14ac:dyDescent="0.3">
      <c r="A29" s="5" t="s">
        <v>81</v>
      </c>
      <c r="B29" s="5"/>
      <c r="C29" s="4" t="s">
        <v>48</v>
      </c>
      <c r="D29" s="4" t="s">
        <v>34</v>
      </c>
      <c r="E29" s="6">
        <v>4.0144799999999998</v>
      </c>
      <c r="F29" s="6">
        <v>5.866606</v>
      </c>
      <c r="G29" s="6">
        <v>5.6255980000000001</v>
      </c>
      <c r="H29" s="6">
        <f t="shared" si="0"/>
        <v>5.1688946666666666</v>
      </c>
      <c r="I29" s="6">
        <v>3.3335840000000001</v>
      </c>
      <c r="J29" s="6">
        <v>3.021245</v>
      </c>
      <c r="K29" s="6">
        <v>12.930986000000001</v>
      </c>
      <c r="L29" s="6">
        <f t="shared" si="1"/>
        <v>6.4286050000000001</v>
      </c>
      <c r="M29" s="6">
        <v>6.6918620000000004</v>
      </c>
      <c r="N29" s="6">
        <v>9.3219390000000004</v>
      </c>
      <c r="O29" s="6">
        <v>9.7939810000000005</v>
      </c>
      <c r="P29" s="6">
        <f t="shared" si="2"/>
        <v>8.6025940000000016</v>
      </c>
      <c r="Q29" s="6">
        <v>1E-4</v>
      </c>
      <c r="R29" s="6">
        <v>4.9571999999999998E-2</v>
      </c>
      <c r="S29" s="6">
        <v>3.7775999999999997E-2</v>
      </c>
      <c r="T29" s="6">
        <f t="shared" si="3"/>
        <v>2.9149333333333333E-2</v>
      </c>
      <c r="U29" s="6">
        <v>0.93928999999999996</v>
      </c>
      <c r="V29" s="6">
        <v>0.34557100000000002</v>
      </c>
      <c r="W29" s="6">
        <v>2.2540230000000001</v>
      </c>
      <c r="X29" s="6">
        <f t="shared" si="4"/>
        <v>1.1796280000000001</v>
      </c>
      <c r="Y29" s="6">
        <v>2.448556</v>
      </c>
      <c r="Z29" s="6">
        <v>2.7286269999999999</v>
      </c>
      <c r="AA29" s="6">
        <v>0.44675500000000001</v>
      </c>
      <c r="AB29" s="6">
        <f t="shared" si="5"/>
        <v>1.8746459999999996</v>
      </c>
      <c r="AC29" s="6">
        <v>3.1288550000000002</v>
      </c>
      <c r="AD29" s="6">
        <v>1.446251</v>
      </c>
      <c r="AE29" s="6">
        <v>1.4194910000000001</v>
      </c>
      <c r="AF29" s="6">
        <f t="shared" si="6"/>
        <v>1.9981989999999998</v>
      </c>
      <c r="AG29" s="6">
        <v>2.8252787997315302E-19</v>
      </c>
      <c r="AH29" s="6">
        <v>8.3271784788781202E-18</v>
      </c>
      <c r="AI29" s="5" t="s">
        <v>29</v>
      </c>
    </row>
    <row r="30" spans="1:35" ht="14.4" x14ac:dyDescent="0.3">
      <c r="A30" s="5" t="s">
        <v>82</v>
      </c>
      <c r="B30" s="5"/>
      <c r="C30" s="4" t="s">
        <v>83</v>
      </c>
      <c r="D30" s="4" t="s">
        <v>34</v>
      </c>
      <c r="E30" s="6">
        <v>1E-4</v>
      </c>
      <c r="F30" s="6">
        <v>1E-4</v>
      </c>
      <c r="G30" s="6">
        <v>1E-4</v>
      </c>
      <c r="H30" s="6">
        <f t="shared" si="0"/>
        <v>1E-4</v>
      </c>
      <c r="I30" s="6">
        <v>1E-4</v>
      </c>
      <c r="J30" s="6">
        <v>1.2099200000000001</v>
      </c>
      <c r="K30" s="6">
        <v>7.6453389999999999</v>
      </c>
      <c r="L30" s="6">
        <f t="shared" si="1"/>
        <v>2.9517863333333332</v>
      </c>
      <c r="M30" s="6">
        <v>1E-4</v>
      </c>
      <c r="N30" s="6">
        <v>1E-4</v>
      </c>
      <c r="O30" s="6">
        <v>1E-4</v>
      </c>
      <c r="P30" s="6">
        <f t="shared" si="2"/>
        <v>1E-4</v>
      </c>
      <c r="Q30" s="6">
        <v>1E-4</v>
      </c>
      <c r="R30" s="6">
        <v>1E-4</v>
      </c>
      <c r="S30" s="6">
        <v>1E-4</v>
      </c>
      <c r="T30" s="6">
        <f t="shared" si="3"/>
        <v>1E-4</v>
      </c>
      <c r="U30" s="6">
        <v>1E-4</v>
      </c>
      <c r="V30" s="6">
        <v>1E-4</v>
      </c>
      <c r="W30" s="6">
        <v>1E-4</v>
      </c>
      <c r="X30" s="6">
        <f t="shared" si="4"/>
        <v>1E-4</v>
      </c>
      <c r="Y30" s="6">
        <v>1E-4</v>
      </c>
      <c r="Z30" s="6">
        <v>1E-4</v>
      </c>
      <c r="AA30" s="6">
        <v>1E-4</v>
      </c>
      <c r="AB30" s="6">
        <f t="shared" si="5"/>
        <v>1E-4</v>
      </c>
      <c r="AC30" s="6">
        <v>1E-4</v>
      </c>
      <c r="AD30" s="6">
        <v>1E-4</v>
      </c>
      <c r="AE30" s="6">
        <v>1E-4</v>
      </c>
      <c r="AF30" s="6">
        <f t="shared" si="6"/>
        <v>1E-4</v>
      </c>
      <c r="AG30" s="6">
        <v>2.36039908331973E-6</v>
      </c>
      <c r="AH30" s="6">
        <v>1.2013086191816999E-5</v>
      </c>
      <c r="AI30" s="5" t="s">
        <v>29</v>
      </c>
    </row>
    <row r="31" spans="1:35" ht="14.4" x14ac:dyDescent="0.3">
      <c r="A31" s="5" t="s">
        <v>84</v>
      </c>
      <c r="B31" s="5"/>
      <c r="C31" s="4" t="s">
        <v>85</v>
      </c>
      <c r="D31" s="4" t="s">
        <v>34</v>
      </c>
      <c r="E31" s="6">
        <v>2.620482</v>
      </c>
      <c r="F31" s="6">
        <v>2.449103</v>
      </c>
      <c r="G31" s="6">
        <v>2.5832099999999998</v>
      </c>
      <c r="H31" s="6">
        <f t="shared" si="0"/>
        <v>2.5509316666666666</v>
      </c>
      <c r="I31" s="6">
        <v>0.93327899999999997</v>
      </c>
      <c r="J31" s="6">
        <v>2.3582990000000001</v>
      </c>
      <c r="K31" s="6">
        <v>3.8615110000000001</v>
      </c>
      <c r="L31" s="6">
        <f t="shared" si="1"/>
        <v>2.384363</v>
      </c>
      <c r="M31" s="6">
        <v>1.231946</v>
      </c>
      <c r="N31" s="6">
        <v>1.538268</v>
      </c>
      <c r="O31" s="6">
        <v>0.88312400000000002</v>
      </c>
      <c r="P31" s="6">
        <f t="shared" si="2"/>
        <v>1.2177793333333333</v>
      </c>
      <c r="Q31" s="6">
        <v>0.15353900000000001</v>
      </c>
      <c r="R31" s="6">
        <v>8.6178000000000005E-2</v>
      </c>
      <c r="S31" s="6">
        <v>1E-4</v>
      </c>
      <c r="T31" s="6">
        <f t="shared" si="3"/>
        <v>7.9938999999999996E-2</v>
      </c>
      <c r="U31" s="6">
        <v>0.54679100000000003</v>
      </c>
      <c r="V31" s="6">
        <v>0.149532</v>
      </c>
      <c r="W31" s="6">
        <v>0.49820199999999998</v>
      </c>
      <c r="X31" s="6">
        <f t="shared" si="4"/>
        <v>0.398175</v>
      </c>
      <c r="Y31" s="6">
        <v>1.3341419999999999</v>
      </c>
      <c r="Z31" s="6">
        <v>0.17888699999999999</v>
      </c>
      <c r="AA31" s="6">
        <v>1.4020680000000001</v>
      </c>
      <c r="AB31" s="6">
        <f t="shared" si="5"/>
        <v>0.97169900000000009</v>
      </c>
      <c r="AC31" s="6">
        <v>0.33772200000000002</v>
      </c>
      <c r="AD31" s="6">
        <v>0.29858499999999999</v>
      </c>
      <c r="AE31" s="6">
        <v>0.66813999999999996</v>
      </c>
      <c r="AF31" s="6">
        <f t="shared" si="6"/>
        <v>0.43481566666666666</v>
      </c>
      <c r="AG31" s="6">
        <v>2.1358921302255799E-6</v>
      </c>
      <c r="AH31" s="6">
        <v>1.09712981080341E-5</v>
      </c>
      <c r="AI31" s="5" t="s">
        <v>29</v>
      </c>
    </row>
    <row r="32" spans="1:35" ht="14.4" x14ac:dyDescent="0.3">
      <c r="A32" s="5" t="s">
        <v>86</v>
      </c>
      <c r="B32" s="5"/>
      <c r="C32" s="4" t="s">
        <v>87</v>
      </c>
      <c r="D32" s="4" t="s">
        <v>34</v>
      </c>
      <c r="E32" s="6">
        <v>5.4358620000000002</v>
      </c>
      <c r="F32" s="6">
        <v>3.4439989999999998</v>
      </c>
      <c r="G32" s="6">
        <v>6.3958389999999996</v>
      </c>
      <c r="H32" s="6">
        <f t="shared" si="0"/>
        <v>5.0918999999999999</v>
      </c>
      <c r="I32" s="6">
        <v>2.1407259999999999</v>
      </c>
      <c r="J32" s="6">
        <v>6.0184240000000004</v>
      </c>
      <c r="K32" s="6">
        <v>3.0177670000000001</v>
      </c>
      <c r="L32" s="6">
        <f t="shared" si="1"/>
        <v>3.7256389999999997</v>
      </c>
      <c r="M32" s="6">
        <v>2.800802</v>
      </c>
      <c r="N32" s="6">
        <v>2.5901709999999998</v>
      </c>
      <c r="O32" s="6">
        <v>3.0811920000000002</v>
      </c>
      <c r="P32" s="6">
        <f t="shared" si="2"/>
        <v>2.824055</v>
      </c>
      <c r="Q32" s="6">
        <v>0.39141300000000001</v>
      </c>
      <c r="R32" s="6">
        <v>0.79457299999999997</v>
      </c>
      <c r="S32" s="6">
        <v>0.87122299999999997</v>
      </c>
      <c r="T32" s="6">
        <f t="shared" si="3"/>
        <v>0.68573633333333328</v>
      </c>
      <c r="U32" s="6">
        <v>0.74160300000000001</v>
      </c>
      <c r="V32" s="6">
        <v>0.30983699999999997</v>
      </c>
      <c r="W32" s="6">
        <v>0.77488500000000005</v>
      </c>
      <c r="X32" s="6">
        <f t="shared" si="4"/>
        <v>0.60877499999999996</v>
      </c>
      <c r="Y32" s="6">
        <v>1.301874</v>
      </c>
      <c r="Z32" s="6">
        <v>1.1814640000000001</v>
      </c>
      <c r="AA32" s="6">
        <v>0.48072399999999998</v>
      </c>
      <c r="AB32" s="6">
        <f t="shared" si="5"/>
        <v>0.98802066666666655</v>
      </c>
      <c r="AC32" s="6">
        <v>1.603167</v>
      </c>
      <c r="AD32" s="6">
        <v>0.921705</v>
      </c>
      <c r="AE32" s="6">
        <v>1.1771929999999999</v>
      </c>
      <c r="AF32" s="6">
        <f t="shared" si="6"/>
        <v>1.2340216666666668</v>
      </c>
      <c r="AG32" s="6">
        <v>4.8413802875028502E-12</v>
      </c>
      <c r="AH32" s="6">
        <v>6.3586947822235403E-11</v>
      </c>
      <c r="AI32" s="5" t="s">
        <v>29</v>
      </c>
    </row>
    <row r="33" spans="1:35" ht="14.4" x14ac:dyDescent="0.3">
      <c r="A33" s="5" t="s">
        <v>88</v>
      </c>
      <c r="B33" s="5"/>
      <c r="C33" s="4" t="s">
        <v>89</v>
      </c>
      <c r="D33" s="4" t="s">
        <v>34</v>
      </c>
      <c r="E33" s="6">
        <v>18.393476</v>
      </c>
      <c r="F33" s="6">
        <v>12.426444999999999</v>
      </c>
      <c r="G33" s="6">
        <v>19.265460999999998</v>
      </c>
      <c r="H33" s="6">
        <f t="shared" si="0"/>
        <v>16.695127333333332</v>
      </c>
      <c r="I33" s="6">
        <v>6.0975789999999996</v>
      </c>
      <c r="J33" s="6">
        <v>6.1521460000000001</v>
      </c>
      <c r="K33" s="6">
        <v>16.246134000000001</v>
      </c>
      <c r="L33" s="6">
        <f t="shared" si="1"/>
        <v>9.4986196666666682</v>
      </c>
      <c r="M33" s="6">
        <v>7.758953</v>
      </c>
      <c r="N33" s="6">
        <v>6.0708580000000003</v>
      </c>
      <c r="O33" s="6">
        <v>5.420839</v>
      </c>
      <c r="P33" s="6">
        <f t="shared" si="2"/>
        <v>6.4168833333333337</v>
      </c>
      <c r="Q33" s="6">
        <v>7.2378770000000001</v>
      </c>
      <c r="R33" s="6">
        <v>4.9358009999999997</v>
      </c>
      <c r="S33" s="6">
        <v>4.7759010000000002</v>
      </c>
      <c r="T33" s="6">
        <f t="shared" si="3"/>
        <v>5.6498596666666669</v>
      </c>
      <c r="U33" s="6">
        <v>4.0945340000000003</v>
      </c>
      <c r="V33" s="6">
        <v>4.8558139999999996</v>
      </c>
      <c r="W33" s="6">
        <v>5.164148</v>
      </c>
      <c r="X33" s="6">
        <f t="shared" si="4"/>
        <v>4.7048319999999997</v>
      </c>
      <c r="Y33" s="6">
        <v>18.784969</v>
      </c>
      <c r="Z33" s="6">
        <v>21.570461000000002</v>
      </c>
      <c r="AA33" s="6">
        <v>9.9012390000000003</v>
      </c>
      <c r="AB33" s="6">
        <f t="shared" si="5"/>
        <v>16.752223000000001</v>
      </c>
      <c r="AC33" s="6">
        <v>17.143965000000001</v>
      </c>
      <c r="AD33" s="6">
        <v>17.060762</v>
      </c>
      <c r="AE33" s="6">
        <v>12.943721999999999</v>
      </c>
      <c r="AF33" s="6">
        <f t="shared" si="6"/>
        <v>15.716149666666668</v>
      </c>
      <c r="AG33" s="6">
        <v>1.9429021058960099E-10</v>
      </c>
      <c r="AH33" s="6">
        <v>2.0431599794556202E-9</v>
      </c>
      <c r="AI33" s="5" t="s">
        <v>29</v>
      </c>
    </row>
    <row r="34" spans="1:35" ht="14.4" x14ac:dyDescent="0.3">
      <c r="A34" s="5" t="s">
        <v>90</v>
      </c>
      <c r="B34" s="5"/>
      <c r="C34" s="4" t="s">
        <v>44</v>
      </c>
      <c r="D34" s="4" t="s">
        <v>34</v>
      </c>
      <c r="E34" s="6">
        <v>19.916985</v>
      </c>
      <c r="F34" s="6">
        <v>24.926293999999999</v>
      </c>
      <c r="G34" s="6">
        <v>24.370774999999998</v>
      </c>
      <c r="H34" s="6">
        <f t="shared" si="0"/>
        <v>23.071351333333329</v>
      </c>
      <c r="I34" s="6">
        <v>14.245302000000001</v>
      </c>
      <c r="J34" s="6">
        <v>10.476858999999999</v>
      </c>
      <c r="K34" s="6">
        <v>28.896799000000001</v>
      </c>
      <c r="L34" s="6">
        <f t="shared" si="1"/>
        <v>17.872986666666666</v>
      </c>
      <c r="M34" s="6">
        <v>15.440996</v>
      </c>
      <c r="N34" s="6">
        <v>18.347258</v>
      </c>
      <c r="O34" s="6">
        <v>20.024781999999998</v>
      </c>
      <c r="P34" s="6">
        <f t="shared" si="2"/>
        <v>17.937678666666667</v>
      </c>
      <c r="Q34" s="6">
        <v>3.5388959999999998</v>
      </c>
      <c r="R34" s="6">
        <v>4.8319080000000003</v>
      </c>
      <c r="S34" s="6">
        <v>3.2602540000000002</v>
      </c>
      <c r="T34" s="6">
        <f t="shared" si="3"/>
        <v>3.8770193333333332</v>
      </c>
      <c r="U34" s="6">
        <v>4.8953829999999998</v>
      </c>
      <c r="V34" s="6">
        <v>6.0418690000000002</v>
      </c>
      <c r="W34" s="6">
        <v>10.770873</v>
      </c>
      <c r="X34" s="6">
        <f t="shared" si="4"/>
        <v>7.2360416666666678</v>
      </c>
      <c r="Y34" s="6">
        <v>9.5848270000000007</v>
      </c>
      <c r="Z34" s="6">
        <v>2.9245830000000002</v>
      </c>
      <c r="AA34" s="6">
        <v>6.3028719999999998</v>
      </c>
      <c r="AB34" s="6">
        <f t="shared" si="5"/>
        <v>6.2707606666666669</v>
      </c>
      <c r="AC34" s="6">
        <v>2.3189950000000001</v>
      </c>
      <c r="AD34" s="6">
        <v>1.595523</v>
      </c>
      <c r="AE34" s="6">
        <v>3.942234</v>
      </c>
      <c r="AF34" s="6">
        <f t="shared" si="6"/>
        <v>2.6189173333333335</v>
      </c>
      <c r="AG34" s="6">
        <v>9.4638529780589702E-18</v>
      </c>
      <c r="AH34" s="6">
        <v>2.37796531264098E-16</v>
      </c>
      <c r="AI34" s="5" t="s">
        <v>29</v>
      </c>
    </row>
    <row r="35" spans="1:35" ht="14.4" x14ac:dyDescent="0.3">
      <c r="A35" s="5" t="s">
        <v>91</v>
      </c>
      <c r="B35" s="5"/>
      <c r="C35" s="4" t="s">
        <v>92</v>
      </c>
      <c r="D35" s="4" t="s">
        <v>93</v>
      </c>
      <c r="E35" s="6">
        <v>1.5432380000000001</v>
      </c>
      <c r="F35" s="6">
        <v>1.453508</v>
      </c>
      <c r="G35" s="6">
        <v>3.4932840000000001</v>
      </c>
      <c r="H35" s="6">
        <f t="shared" si="0"/>
        <v>2.1633433333333332</v>
      </c>
      <c r="I35" s="6">
        <v>4.3925099999999997</v>
      </c>
      <c r="J35" s="6">
        <v>3.5212439999999998</v>
      </c>
      <c r="K35" s="6">
        <v>3.3738290000000002</v>
      </c>
      <c r="L35" s="6">
        <f t="shared" si="1"/>
        <v>3.7625276666666667</v>
      </c>
      <c r="M35" s="6">
        <v>3.70166</v>
      </c>
      <c r="N35" s="6">
        <v>2.2373129999999999</v>
      </c>
      <c r="O35" s="6">
        <v>4.8776529999999996</v>
      </c>
      <c r="P35" s="6">
        <f t="shared" si="2"/>
        <v>3.6055419999999998</v>
      </c>
      <c r="Q35" s="6">
        <v>7.9809830000000002</v>
      </c>
      <c r="R35" s="6">
        <v>9.1498159999999995</v>
      </c>
      <c r="S35" s="6">
        <v>10.507071</v>
      </c>
      <c r="T35" s="6">
        <f t="shared" si="3"/>
        <v>9.2126233333333332</v>
      </c>
      <c r="U35" s="6">
        <v>11.243039</v>
      </c>
      <c r="V35" s="6">
        <v>7.7115320000000001</v>
      </c>
      <c r="W35" s="6">
        <v>9.002421</v>
      </c>
      <c r="X35" s="6">
        <f t="shared" si="4"/>
        <v>9.3189973333333338</v>
      </c>
      <c r="Y35" s="6">
        <v>9.7693259999999995</v>
      </c>
      <c r="Z35" s="6">
        <v>7.2948680000000001</v>
      </c>
      <c r="AA35" s="6">
        <v>9.2434890000000003</v>
      </c>
      <c r="AB35" s="6">
        <f t="shared" si="5"/>
        <v>8.7692276666666675</v>
      </c>
      <c r="AC35" s="6">
        <v>13.180419000000001</v>
      </c>
      <c r="AD35" s="6">
        <v>6.6877430000000002</v>
      </c>
      <c r="AE35" s="6">
        <v>6.6358300000000003</v>
      </c>
      <c r="AF35" s="6">
        <f t="shared" si="6"/>
        <v>8.8346640000000018</v>
      </c>
      <c r="AG35" s="6">
        <v>4.6823900473326201E-10</v>
      </c>
      <c r="AH35" s="6">
        <v>4.6155234122362E-9</v>
      </c>
      <c r="AI35" s="5" t="s">
        <v>29</v>
      </c>
    </row>
    <row r="36" spans="1:35" ht="14.4" x14ac:dyDescent="0.3">
      <c r="A36" s="5" t="s">
        <v>94</v>
      </c>
      <c r="B36" s="5"/>
      <c r="C36" s="4" t="s">
        <v>95</v>
      </c>
      <c r="D36" s="4" t="s">
        <v>34</v>
      </c>
      <c r="E36" s="6">
        <v>0.91027100000000005</v>
      </c>
      <c r="F36" s="6">
        <v>0.74226000000000003</v>
      </c>
      <c r="G36" s="6">
        <v>0.919686</v>
      </c>
      <c r="H36" s="6">
        <f t="shared" si="0"/>
        <v>0.85740566666666673</v>
      </c>
      <c r="I36" s="6">
        <v>1.4716800000000001</v>
      </c>
      <c r="J36" s="6">
        <v>2.7695430000000001</v>
      </c>
      <c r="K36" s="6">
        <v>1.902285</v>
      </c>
      <c r="L36" s="6">
        <f t="shared" si="1"/>
        <v>2.0478359999999998</v>
      </c>
      <c r="M36" s="6">
        <v>0.71116699999999999</v>
      </c>
      <c r="N36" s="6">
        <v>0.41204600000000002</v>
      </c>
      <c r="O36" s="6">
        <v>0.50258100000000006</v>
      </c>
      <c r="P36" s="6">
        <f t="shared" si="2"/>
        <v>0.54193133333333332</v>
      </c>
      <c r="Q36" s="6">
        <v>7.233555</v>
      </c>
      <c r="R36" s="6">
        <v>7.8365410000000004</v>
      </c>
      <c r="S36" s="6">
        <v>7.0735530000000004</v>
      </c>
      <c r="T36" s="6">
        <f t="shared" si="3"/>
        <v>7.3812163333333336</v>
      </c>
      <c r="U36" s="6">
        <v>6.5859389999999998</v>
      </c>
      <c r="V36" s="6">
        <v>6.680644</v>
      </c>
      <c r="W36" s="6">
        <v>8.8428360000000001</v>
      </c>
      <c r="X36" s="6">
        <f t="shared" si="4"/>
        <v>7.3698063333333339</v>
      </c>
      <c r="Y36" s="6">
        <v>7.8149819999999997</v>
      </c>
      <c r="Z36" s="6">
        <v>8.4152470000000008</v>
      </c>
      <c r="AA36" s="6">
        <v>5.8222050000000003</v>
      </c>
      <c r="AB36" s="6">
        <f t="shared" si="5"/>
        <v>7.3508113333333336</v>
      </c>
      <c r="AC36" s="6">
        <v>11.504519</v>
      </c>
      <c r="AD36" s="6">
        <v>7.0563279999999997</v>
      </c>
      <c r="AE36" s="6">
        <v>5.6624670000000004</v>
      </c>
      <c r="AF36" s="6">
        <f t="shared" si="6"/>
        <v>8.0744379999999989</v>
      </c>
      <c r="AG36" s="6">
        <v>7.1061581087340094E-42</v>
      </c>
      <c r="AH36" s="6">
        <v>1.0830311339792801E-39</v>
      </c>
      <c r="AI36" s="5" t="s">
        <v>29</v>
      </c>
    </row>
    <row r="37" spans="1:35" ht="14.4" x14ac:dyDescent="0.3">
      <c r="A37" s="5" t="s">
        <v>96</v>
      </c>
      <c r="B37" s="5"/>
      <c r="C37" s="4" t="s">
        <v>44</v>
      </c>
      <c r="D37" s="4" t="s">
        <v>34</v>
      </c>
      <c r="E37" s="6">
        <v>6.4005130000000001</v>
      </c>
      <c r="F37" s="6">
        <v>13.782598999999999</v>
      </c>
      <c r="G37" s="6">
        <v>15.745635</v>
      </c>
      <c r="H37" s="6">
        <f t="shared" si="0"/>
        <v>11.976249000000001</v>
      </c>
      <c r="I37" s="6">
        <v>4.2702669999999996</v>
      </c>
      <c r="J37" s="6">
        <v>1.487533</v>
      </c>
      <c r="K37" s="6">
        <v>6.5579580000000002</v>
      </c>
      <c r="L37" s="6">
        <f t="shared" si="1"/>
        <v>4.105252666666666</v>
      </c>
      <c r="M37" s="6">
        <v>2.721117</v>
      </c>
      <c r="N37" s="6">
        <v>4.5823559999999999</v>
      </c>
      <c r="O37" s="6">
        <v>6.3034290000000004</v>
      </c>
      <c r="P37" s="6">
        <f t="shared" si="2"/>
        <v>4.5356340000000008</v>
      </c>
      <c r="Q37" s="6">
        <v>0.70775200000000005</v>
      </c>
      <c r="R37" s="6">
        <v>1.8885730000000001</v>
      </c>
      <c r="S37" s="6">
        <v>1.5682</v>
      </c>
      <c r="T37" s="6">
        <f t="shared" si="3"/>
        <v>1.3881750000000002</v>
      </c>
      <c r="U37" s="6">
        <v>1.2434970000000001</v>
      </c>
      <c r="V37" s="6">
        <v>0.83973100000000001</v>
      </c>
      <c r="W37" s="6">
        <v>2.791175</v>
      </c>
      <c r="X37" s="6">
        <f t="shared" si="4"/>
        <v>1.6248009999999999</v>
      </c>
      <c r="Y37" s="6">
        <v>1.7322949999999999</v>
      </c>
      <c r="Z37" s="6">
        <v>0.51121899999999998</v>
      </c>
      <c r="AA37" s="6">
        <v>1.225549</v>
      </c>
      <c r="AB37" s="6">
        <f t="shared" si="5"/>
        <v>1.1563543333333333</v>
      </c>
      <c r="AC37" s="6">
        <v>2.228002</v>
      </c>
      <c r="AD37" s="6">
        <v>0.94212300000000004</v>
      </c>
      <c r="AE37" s="6">
        <v>0.88409400000000005</v>
      </c>
      <c r="AF37" s="6">
        <f t="shared" si="6"/>
        <v>1.3514063333333333</v>
      </c>
      <c r="AG37" s="6">
        <v>4.5662783982015701E-12</v>
      </c>
      <c r="AH37" s="6">
        <v>6.01806018506512E-11</v>
      </c>
      <c r="AI37" s="5" t="s">
        <v>29</v>
      </c>
    </row>
    <row r="38" spans="1:35" ht="14.4" x14ac:dyDescent="0.3">
      <c r="A38" s="5" t="s">
        <v>97</v>
      </c>
      <c r="B38" s="5"/>
      <c r="C38" s="4" t="s">
        <v>98</v>
      </c>
      <c r="D38" s="4" t="s">
        <v>34</v>
      </c>
      <c r="E38" s="6">
        <v>0.235735</v>
      </c>
      <c r="F38" s="6">
        <v>3.5459999999999998E-2</v>
      </c>
      <c r="G38" s="6">
        <v>0.22655700000000001</v>
      </c>
      <c r="H38" s="6">
        <f t="shared" si="0"/>
        <v>0.16591733333333333</v>
      </c>
      <c r="I38" s="6">
        <v>0.27038600000000002</v>
      </c>
      <c r="J38" s="6">
        <v>0.51778000000000002</v>
      </c>
      <c r="K38" s="6">
        <v>4.911143</v>
      </c>
      <c r="L38" s="6">
        <f t="shared" si="1"/>
        <v>1.8997696666666668</v>
      </c>
      <c r="M38" s="6">
        <v>5.4164999999999998E-2</v>
      </c>
      <c r="N38" s="6">
        <v>1E-4</v>
      </c>
      <c r="O38" s="6">
        <v>1E-4</v>
      </c>
      <c r="P38" s="6">
        <f t="shared" si="2"/>
        <v>1.8121666666666668E-2</v>
      </c>
      <c r="Q38" s="6">
        <v>1E-4</v>
      </c>
      <c r="R38" s="6">
        <v>1E-4</v>
      </c>
      <c r="S38" s="6">
        <v>1E-4</v>
      </c>
      <c r="T38" s="6">
        <f t="shared" si="3"/>
        <v>1E-4</v>
      </c>
      <c r="U38" s="6">
        <v>1E-4</v>
      </c>
      <c r="V38" s="6">
        <v>6.5560999999999994E-2</v>
      </c>
      <c r="W38" s="6">
        <v>2.2941E-2</v>
      </c>
      <c r="X38" s="6">
        <f t="shared" si="4"/>
        <v>2.9534000000000001E-2</v>
      </c>
      <c r="Y38" s="6">
        <v>1E-4</v>
      </c>
      <c r="Z38" s="6">
        <v>6.0576999999999999E-2</v>
      </c>
      <c r="AA38" s="6">
        <v>0.18774199999999999</v>
      </c>
      <c r="AB38" s="6">
        <f t="shared" si="5"/>
        <v>8.2806333333333329E-2</v>
      </c>
      <c r="AC38" s="6">
        <v>1E-4</v>
      </c>
      <c r="AD38" s="6">
        <v>1E-4</v>
      </c>
      <c r="AE38" s="6">
        <v>4.2967999999999999E-2</v>
      </c>
      <c r="AF38" s="6">
        <f t="shared" si="6"/>
        <v>1.4389333333333332E-2</v>
      </c>
      <c r="AG38" s="6">
        <v>1.33040078995651E-8</v>
      </c>
      <c r="AH38" s="6">
        <v>1.04095056689664E-7</v>
      </c>
      <c r="AI38" s="5" t="s">
        <v>29</v>
      </c>
    </row>
    <row r="39" spans="1:35" ht="14.4" x14ac:dyDescent="0.3">
      <c r="A39" s="5" t="s">
        <v>99</v>
      </c>
      <c r="B39" s="5"/>
      <c r="C39" s="4" t="s">
        <v>100</v>
      </c>
      <c r="D39" s="4" t="s">
        <v>34</v>
      </c>
      <c r="E39" s="6">
        <v>3.4325000000000001E-2</v>
      </c>
      <c r="F39" s="6">
        <v>4.1695000000000003E-2</v>
      </c>
      <c r="G39" s="6">
        <v>0.14783099999999999</v>
      </c>
      <c r="H39" s="6">
        <f t="shared" si="0"/>
        <v>7.4617000000000003E-2</v>
      </c>
      <c r="I39" s="6">
        <v>0.52544100000000005</v>
      </c>
      <c r="J39" s="6">
        <v>0.16841900000000001</v>
      </c>
      <c r="K39" s="6">
        <v>0.29036600000000001</v>
      </c>
      <c r="L39" s="6">
        <f t="shared" si="1"/>
        <v>0.32807533333333333</v>
      </c>
      <c r="M39" s="6">
        <v>0.53757299999999997</v>
      </c>
      <c r="N39" s="6">
        <v>1.0172779999999999</v>
      </c>
      <c r="O39" s="6">
        <v>0.96512100000000001</v>
      </c>
      <c r="P39" s="6">
        <f t="shared" si="2"/>
        <v>0.83999066666666655</v>
      </c>
      <c r="Q39" s="6">
        <v>7.5215000000000004E-2</v>
      </c>
      <c r="R39" s="6">
        <v>6.7325999999999997E-2</v>
      </c>
      <c r="S39" s="6">
        <v>0.16980600000000001</v>
      </c>
      <c r="T39" s="6">
        <f t="shared" si="3"/>
        <v>0.10411566666666668</v>
      </c>
      <c r="U39" s="6">
        <v>0.94467800000000002</v>
      </c>
      <c r="V39" s="6">
        <v>0.31990600000000002</v>
      </c>
      <c r="W39" s="6">
        <v>0.40497300000000003</v>
      </c>
      <c r="X39" s="6">
        <f t="shared" si="4"/>
        <v>0.5565190000000001</v>
      </c>
      <c r="Y39" s="6">
        <v>4.6778E-2</v>
      </c>
      <c r="Z39" s="6">
        <v>0.212674</v>
      </c>
      <c r="AA39" s="6">
        <v>0.12889300000000001</v>
      </c>
      <c r="AB39" s="6">
        <f t="shared" si="5"/>
        <v>0.12944833333333336</v>
      </c>
      <c r="AC39" s="6">
        <v>0.31176799999999999</v>
      </c>
      <c r="AD39" s="6">
        <v>0.23355200000000001</v>
      </c>
      <c r="AE39" s="6">
        <v>3.1517999999999997E-2</v>
      </c>
      <c r="AF39" s="6">
        <f t="shared" si="6"/>
        <v>0.19227933333333336</v>
      </c>
      <c r="AG39" s="6">
        <v>4.3717770347704099E-3</v>
      </c>
      <c r="AH39" s="6">
        <v>1.03499828498426E-2</v>
      </c>
      <c r="AI39" s="5" t="s">
        <v>29</v>
      </c>
    </row>
    <row r="40" spans="1:35" ht="14.4" x14ac:dyDescent="0.3">
      <c r="A40" s="5" t="s">
        <v>101</v>
      </c>
      <c r="B40" s="5"/>
      <c r="C40" s="4" t="s">
        <v>85</v>
      </c>
      <c r="D40" s="4" t="s">
        <v>34</v>
      </c>
      <c r="E40" s="6">
        <v>6.8474919999999999</v>
      </c>
      <c r="F40" s="6">
        <v>4.2092710000000002</v>
      </c>
      <c r="G40" s="6">
        <v>5.9187159999999999</v>
      </c>
      <c r="H40" s="6">
        <f t="shared" si="0"/>
        <v>5.658493</v>
      </c>
      <c r="I40" s="6">
        <v>2.3315790000000001</v>
      </c>
      <c r="J40" s="6">
        <v>8.0691179999999996</v>
      </c>
      <c r="K40" s="6">
        <v>7.6223429999999999</v>
      </c>
      <c r="L40" s="6">
        <f t="shared" si="1"/>
        <v>6.0076799999999997</v>
      </c>
      <c r="M40" s="6">
        <v>3.893818</v>
      </c>
      <c r="N40" s="6">
        <v>2.4421379999999999</v>
      </c>
      <c r="O40" s="6">
        <v>2.0418020000000001</v>
      </c>
      <c r="P40" s="6">
        <f t="shared" si="2"/>
        <v>2.792586</v>
      </c>
      <c r="Q40" s="6">
        <v>0.30267500000000003</v>
      </c>
      <c r="R40" s="6">
        <v>0.71776099999999998</v>
      </c>
      <c r="S40" s="6">
        <v>1.275528</v>
      </c>
      <c r="T40" s="6">
        <f t="shared" si="3"/>
        <v>0.76532133333333341</v>
      </c>
      <c r="U40" s="6">
        <v>2.1571180000000001</v>
      </c>
      <c r="V40" s="6">
        <v>1.6009949999999999</v>
      </c>
      <c r="W40" s="6">
        <v>2.694639</v>
      </c>
      <c r="X40" s="6">
        <f t="shared" si="4"/>
        <v>2.1509173333333336</v>
      </c>
      <c r="Y40" s="6">
        <v>3.971533</v>
      </c>
      <c r="Z40" s="6">
        <v>2.221403</v>
      </c>
      <c r="AA40" s="6">
        <v>2.1033729999999999</v>
      </c>
      <c r="AB40" s="6">
        <f t="shared" si="5"/>
        <v>2.7654363333333332</v>
      </c>
      <c r="AC40" s="6">
        <v>2.2747700000000002</v>
      </c>
      <c r="AD40" s="6">
        <v>0.91918100000000003</v>
      </c>
      <c r="AE40" s="6">
        <v>1.9254929999999999</v>
      </c>
      <c r="AF40" s="6">
        <f t="shared" si="6"/>
        <v>1.7064813333333333</v>
      </c>
      <c r="AG40" s="6">
        <v>3.42120671308214E-7</v>
      </c>
      <c r="AH40" s="6">
        <v>2.0712704064772399E-6</v>
      </c>
      <c r="AI40" s="5" t="s">
        <v>29</v>
      </c>
    </row>
    <row r="41" spans="1:35" ht="14.4" x14ac:dyDescent="0.3">
      <c r="A41" s="5" t="s">
        <v>102</v>
      </c>
      <c r="B41" s="5"/>
      <c r="C41" s="4" t="s">
        <v>103</v>
      </c>
      <c r="D41" s="4" t="s">
        <v>34</v>
      </c>
      <c r="E41" s="6">
        <v>1.179389</v>
      </c>
      <c r="F41" s="6">
        <v>0.92443399999999998</v>
      </c>
      <c r="G41" s="6">
        <v>2.6189179999999999</v>
      </c>
      <c r="H41" s="6">
        <f t="shared" si="0"/>
        <v>1.574247</v>
      </c>
      <c r="I41" s="6">
        <v>0.84325700000000003</v>
      </c>
      <c r="J41" s="6">
        <v>2.7225109999999999</v>
      </c>
      <c r="K41" s="6">
        <v>1.8413440000000001</v>
      </c>
      <c r="L41" s="6">
        <f t="shared" si="1"/>
        <v>1.8023706666666666</v>
      </c>
      <c r="M41" s="6">
        <v>0.44346099999999999</v>
      </c>
      <c r="N41" s="6">
        <v>0.108572</v>
      </c>
      <c r="O41" s="6">
        <v>0.13236700000000001</v>
      </c>
      <c r="P41" s="6">
        <f t="shared" si="2"/>
        <v>0.22813333333333333</v>
      </c>
      <c r="Q41" s="6">
        <v>1E-4</v>
      </c>
      <c r="R41" s="6">
        <v>1E-4</v>
      </c>
      <c r="S41" s="6">
        <v>1E-4</v>
      </c>
      <c r="T41" s="6">
        <f t="shared" si="3"/>
        <v>1E-4</v>
      </c>
      <c r="U41" s="6">
        <v>1E-4</v>
      </c>
      <c r="V41" s="6">
        <v>1E-4</v>
      </c>
      <c r="W41" s="6">
        <v>1E-4</v>
      </c>
      <c r="X41" s="6">
        <f t="shared" si="4"/>
        <v>1E-4</v>
      </c>
      <c r="Y41" s="6">
        <v>1E-4</v>
      </c>
      <c r="Z41" s="6">
        <v>1E-4</v>
      </c>
      <c r="AA41" s="6">
        <v>1E-4</v>
      </c>
      <c r="AB41" s="6">
        <f t="shared" si="5"/>
        <v>1E-4</v>
      </c>
      <c r="AC41" s="6">
        <v>1E-4</v>
      </c>
      <c r="AD41" s="6">
        <v>1E-4</v>
      </c>
      <c r="AE41" s="6">
        <v>1E-4</v>
      </c>
      <c r="AF41" s="6">
        <f t="shared" si="6"/>
        <v>1E-4</v>
      </c>
      <c r="AG41" s="6">
        <v>2.2143319542215001E-25</v>
      </c>
      <c r="AH41" s="6">
        <v>1.0937736647375701E-23</v>
      </c>
      <c r="AI41" s="5" t="s">
        <v>29</v>
      </c>
    </row>
    <row r="42" spans="1:35" ht="14.4" x14ac:dyDescent="0.3">
      <c r="A42" s="5" t="s">
        <v>104</v>
      </c>
      <c r="B42" s="5"/>
      <c r="C42" s="4" t="s">
        <v>105</v>
      </c>
      <c r="D42" s="4" t="s">
        <v>34</v>
      </c>
      <c r="E42" s="6">
        <v>2.418479</v>
      </c>
      <c r="F42" s="6">
        <v>1.32481</v>
      </c>
      <c r="G42" s="6">
        <v>3.0656780000000001</v>
      </c>
      <c r="H42" s="6">
        <f t="shared" si="0"/>
        <v>2.2696556666666665</v>
      </c>
      <c r="I42" s="6">
        <v>1.55558</v>
      </c>
      <c r="J42" s="6">
        <v>5.4514199999999997</v>
      </c>
      <c r="K42" s="6">
        <v>2.3046310000000001</v>
      </c>
      <c r="L42" s="6">
        <f t="shared" si="1"/>
        <v>3.1038770000000002</v>
      </c>
      <c r="M42" s="6">
        <v>1.674323</v>
      </c>
      <c r="N42" s="6">
        <v>0.89364699999999997</v>
      </c>
      <c r="O42" s="6">
        <v>1.4523140000000001</v>
      </c>
      <c r="P42" s="6">
        <f t="shared" si="2"/>
        <v>1.3400946666666667</v>
      </c>
      <c r="Q42" s="6">
        <v>0.119175</v>
      </c>
      <c r="R42" s="6">
        <v>0.25444899999999998</v>
      </c>
      <c r="S42" s="6">
        <v>0.12759000000000001</v>
      </c>
      <c r="T42" s="6">
        <f t="shared" si="3"/>
        <v>0.16707133333333332</v>
      </c>
      <c r="U42" s="6">
        <v>0.541238</v>
      </c>
      <c r="V42" s="6">
        <v>0.56338299999999997</v>
      </c>
      <c r="W42" s="6">
        <v>0.65459000000000001</v>
      </c>
      <c r="X42" s="6">
        <f t="shared" si="4"/>
        <v>0.58640366666666666</v>
      </c>
      <c r="Y42" s="6">
        <v>0.72603399999999996</v>
      </c>
      <c r="Z42" s="6">
        <v>0.190356</v>
      </c>
      <c r="AA42" s="6">
        <v>0.13627700000000001</v>
      </c>
      <c r="AB42" s="6">
        <f t="shared" si="5"/>
        <v>0.35088900000000001</v>
      </c>
      <c r="AC42" s="6">
        <v>2.1999840000000002</v>
      </c>
      <c r="AD42" s="6">
        <v>0.40678900000000001</v>
      </c>
      <c r="AE42" s="6">
        <v>0.29760799999999998</v>
      </c>
      <c r="AF42" s="6">
        <f t="shared" si="6"/>
        <v>0.96812699999999996</v>
      </c>
      <c r="AG42" s="6">
        <v>1.6577578272897801E-7</v>
      </c>
      <c r="AH42" s="6">
        <v>1.0644791138022701E-6</v>
      </c>
      <c r="AI42" s="5" t="s">
        <v>29</v>
      </c>
    </row>
    <row r="43" spans="1:35" ht="14.4" x14ac:dyDescent="0.3">
      <c r="A43" s="5" t="s">
        <v>106</v>
      </c>
      <c r="B43" s="5"/>
      <c r="C43" s="4" t="s">
        <v>107</v>
      </c>
      <c r="D43" s="4" t="s">
        <v>34</v>
      </c>
      <c r="E43" s="6">
        <v>23.129390999999998</v>
      </c>
      <c r="F43" s="6">
        <v>28.209505</v>
      </c>
      <c r="G43" s="6">
        <v>27.869327999999999</v>
      </c>
      <c r="H43" s="6">
        <f t="shared" si="0"/>
        <v>26.402741333333335</v>
      </c>
      <c r="I43" s="6">
        <v>4.2198310000000001</v>
      </c>
      <c r="J43" s="6">
        <v>4.0046530000000002</v>
      </c>
      <c r="K43" s="6">
        <v>9.6839019999999998</v>
      </c>
      <c r="L43" s="6">
        <f t="shared" si="1"/>
        <v>5.969462</v>
      </c>
      <c r="M43" s="6">
        <v>6.331944</v>
      </c>
      <c r="N43" s="6">
        <v>9.0983029999999996</v>
      </c>
      <c r="O43" s="6">
        <v>5.632612</v>
      </c>
      <c r="P43" s="6">
        <f t="shared" si="2"/>
        <v>7.0209529999999996</v>
      </c>
      <c r="Q43" s="6">
        <v>4.0348949999999997</v>
      </c>
      <c r="R43" s="6">
        <v>2.8810229999999999</v>
      </c>
      <c r="S43" s="6">
        <v>3.742963</v>
      </c>
      <c r="T43" s="6">
        <f t="shared" si="3"/>
        <v>3.5529603333333331</v>
      </c>
      <c r="U43" s="6">
        <v>2.8044669999999998</v>
      </c>
      <c r="V43" s="6">
        <v>3.4097300000000001</v>
      </c>
      <c r="W43" s="6">
        <v>3.7629039999999998</v>
      </c>
      <c r="X43" s="6">
        <f t="shared" si="4"/>
        <v>3.3257003333333337</v>
      </c>
      <c r="Y43" s="6">
        <v>12.11153</v>
      </c>
      <c r="Z43" s="6">
        <v>12.924626</v>
      </c>
      <c r="AA43" s="6">
        <v>4.9417229999999996</v>
      </c>
      <c r="AB43" s="6">
        <f t="shared" si="5"/>
        <v>9.9926263333333321</v>
      </c>
      <c r="AC43" s="6">
        <v>11.431139</v>
      </c>
      <c r="AD43" s="6">
        <v>11.777293999999999</v>
      </c>
      <c r="AE43" s="6">
        <v>8.7037720000000007</v>
      </c>
      <c r="AF43" s="6">
        <f t="shared" si="6"/>
        <v>10.637401666666667</v>
      </c>
      <c r="AG43" s="6">
        <v>4.1263070712091796E-21</v>
      </c>
      <c r="AH43" s="6">
        <v>1.4241083662860299E-19</v>
      </c>
      <c r="AI43" s="5" t="s">
        <v>29</v>
      </c>
    </row>
    <row r="44" spans="1:35" ht="14.4" x14ac:dyDescent="0.3">
      <c r="A44" s="5" t="s">
        <v>108</v>
      </c>
      <c r="B44" s="5"/>
      <c r="C44" s="4" t="s">
        <v>44</v>
      </c>
      <c r="D44" s="4" t="s">
        <v>34</v>
      </c>
      <c r="E44" s="6">
        <v>23.500603000000002</v>
      </c>
      <c r="F44" s="6">
        <v>28.432167</v>
      </c>
      <c r="G44" s="6">
        <v>27.700144000000002</v>
      </c>
      <c r="H44" s="6">
        <f t="shared" si="0"/>
        <v>26.544304666666665</v>
      </c>
      <c r="I44" s="6">
        <v>15.655918</v>
      </c>
      <c r="J44" s="6">
        <v>12.441470000000001</v>
      </c>
      <c r="K44" s="6">
        <v>27.79034</v>
      </c>
      <c r="L44" s="6">
        <f t="shared" si="1"/>
        <v>18.629242666666666</v>
      </c>
      <c r="M44" s="6">
        <v>17.611796999999999</v>
      </c>
      <c r="N44" s="6">
        <v>20.316970999999999</v>
      </c>
      <c r="O44" s="6">
        <v>21.073412000000001</v>
      </c>
      <c r="P44" s="6">
        <f t="shared" si="2"/>
        <v>19.667393333333333</v>
      </c>
      <c r="Q44" s="6">
        <v>4.044276</v>
      </c>
      <c r="R44" s="6">
        <v>5.2003450000000004</v>
      </c>
      <c r="S44" s="6">
        <v>4.0637749999999997</v>
      </c>
      <c r="T44" s="6">
        <f t="shared" si="3"/>
        <v>4.4361319999999997</v>
      </c>
      <c r="U44" s="6">
        <v>7.0694330000000001</v>
      </c>
      <c r="V44" s="6">
        <v>7.5613830000000002</v>
      </c>
      <c r="W44" s="6">
        <v>14.949194</v>
      </c>
      <c r="X44" s="6">
        <f t="shared" si="4"/>
        <v>9.8600033333333332</v>
      </c>
      <c r="Y44" s="6">
        <v>14.440538999999999</v>
      </c>
      <c r="Z44" s="6">
        <v>3.1719740000000001</v>
      </c>
      <c r="AA44" s="6">
        <v>9.5845839999999995</v>
      </c>
      <c r="AB44" s="6">
        <f t="shared" si="5"/>
        <v>9.0656990000000004</v>
      </c>
      <c r="AC44" s="6">
        <v>4.620514</v>
      </c>
      <c r="AD44" s="6">
        <v>2.783706</v>
      </c>
      <c r="AE44" s="6">
        <v>5.0353680000000001</v>
      </c>
      <c r="AF44" s="6">
        <f t="shared" si="6"/>
        <v>4.1465293333333335</v>
      </c>
      <c r="AG44" s="6">
        <v>6.5635354189615999E-14</v>
      </c>
      <c r="AH44" s="6">
        <v>1.0823561258857899E-12</v>
      </c>
      <c r="AI44" s="5" t="s">
        <v>29</v>
      </c>
    </row>
    <row r="45" spans="1:35" ht="14.4" x14ac:dyDescent="0.3">
      <c r="A45" s="5" t="s">
        <v>109</v>
      </c>
      <c r="B45" s="5"/>
      <c r="C45" s="4" t="s">
        <v>110</v>
      </c>
      <c r="D45" s="4" t="s">
        <v>93</v>
      </c>
      <c r="E45" s="6">
        <v>1.2072229999999999</v>
      </c>
      <c r="F45" s="6">
        <v>0.49514399999999997</v>
      </c>
      <c r="G45" s="6">
        <v>0.27315800000000001</v>
      </c>
      <c r="H45" s="6">
        <f t="shared" si="0"/>
        <v>0.65850833333333336</v>
      </c>
      <c r="I45" s="6">
        <v>1.400647</v>
      </c>
      <c r="J45" s="6">
        <v>1.4058010000000001</v>
      </c>
      <c r="K45" s="6">
        <v>1.9576849999999999</v>
      </c>
      <c r="L45" s="6">
        <f t="shared" si="1"/>
        <v>1.5880443333333334</v>
      </c>
      <c r="M45" s="6">
        <v>0.387096</v>
      </c>
      <c r="N45" s="6">
        <v>0.19262199999999999</v>
      </c>
      <c r="O45" s="6">
        <v>7.1873000000000006E-2</v>
      </c>
      <c r="P45" s="6">
        <f t="shared" si="2"/>
        <v>0.21719699999999997</v>
      </c>
      <c r="Q45" s="6">
        <v>0.876278</v>
      </c>
      <c r="R45" s="6">
        <v>0.25991399999999998</v>
      </c>
      <c r="S45" s="6">
        <v>7.9175999999999996E-2</v>
      </c>
      <c r="T45" s="6">
        <f t="shared" si="3"/>
        <v>0.40512266666666658</v>
      </c>
      <c r="U45" s="6">
        <v>0.24723100000000001</v>
      </c>
      <c r="V45" s="6">
        <v>0.963279</v>
      </c>
      <c r="W45" s="6">
        <v>0.19728999999999999</v>
      </c>
      <c r="X45" s="6">
        <f t="shared" si="4"/>
        <v>0.46926666666666667</v>
      </c>
      <c r="Y45" s="6">
        <v>0.98326999999999998</v>
      </c>
      <c r="Z45" s="6">
        <v>0.79609700000000005</v>
      </c>
      <c r="AA45" s="6">
        <v>1.6829289999999999</v>
      </c>
      <c r="AB45" s="6">
        <f t="shared" si="5"/>
        <v>1.1540986666666668</v>
      </c>
      <c r="AC45" s="6">
        <v>0.133655</v>
      </c>
      <c r="AD45" s="6">
        <v>0.20837700000000001</v>
      </c>
      <c r="AE45" s="6">
        <v>1.336408</v>
      </c>
      <c r="AF45" s="6">
        <f t="shared" si="6"/>
        <v>0.55948000000000009</v>
      </c>
      <c r="AG45" s="6">
        <v>1.9945062228837199E-2</v>
      </c>
      <c r="AH45" s="6">
        <v>3.8957457440423997E-2</v>
      </c>
      <c r="AI45" s="5" t="s">
        <v>29</v>
      </c>
    </row>
    <row r="46" spans="1:35" ht="14.4" x14ac:dyDescent="0.3">
      <c r="A46" s="5" t="s">
        <v>111</v>
      </c>
      <c r="B46" s="5"/>
      <c r="C46" s="4" t="s">
        <v>95</v>
      </c>
      <c r="D46" s="4" t="s">
        <v>34</v>
      </c>
      <c r="E46" s="6">
        <v>1.014332</v>
      </c>
      <c r="F46" s="6">
        <v>0.80200400000000005</v>
      </c>
      <c r="G46" s="6">
        <v>0.62355899999999997</v>
      </c>
      <c r="H46" s="6">
        <f t="shared" si="0"/>
        <v>0.81329833333333335</v>
      </c>
      <c r="I46" s="6">
        <v>0.60170800000000002</v>
      </c>
      <c r="J46" s="6">
        <v>1.4861169999999999</v>
      </c>
      <c r="K46" s="6">
        <v>1.3373710000000001</v>
      </c>
      <c r="L46" s="6">
        <f t="shared" si="1"/>
        <v>1.141732</v>
      </c>
      <c r="M46" s="6">
        <v>0.56354000000000004</v>
      </c>
      <c r="N46" s="6">
        <v>0.44069599999999998</v>
      </c>
      <c r="O46" s="6">
        <v>0.62158599999999997</v>
      </c>
      <c r="P46" s="6">
        <f t="shared" si="2"/>
        <v>0.54194066666666674</v>
      </c>
      <c r="Q46" s="6">
        <v>8.8624530000000004</v>
      </c>
      <c r="R46" s="6">
        <v>7.2998729999999998</v>
      </c>
      <c r="S46" s="6">
        <v>8.1029</v>
      </c>
      <c r="T46" s="6">
        <f t="shared" si="3"/>
        <v>8.0884086666666661</v>
      </c>
      <c r="U46" s="6">
        <v>8.8165390000000006</v>
      </c>
      <c r="V46" s="6">
        <v>6.5728410000000004</v>
      </c>
      <c r="W46" s="6">
        <v>8.547307</v>
      </c>
      <c r="X46" s="6">
        <f t="shared" si="4"/>
        <v>7.9788956666666664</v>
      </c>
      <c r="Y46" s="6">
        <v>7.8672250000000004</v>
      </c>
      <c r="Z46" s="6">
        <v>10.472922000000001</v>
      </c>
      <c r="AA46" s="6">
        <v>5.3315609999999998</v>
      </c>
      <c r="AB46" s="6">
        <f t="shared" si="5"/>
        <v>7.8905693333333344</v>
      </c>
      <c r="AC46" s="6">
        <v>13.640769000000001</v>
      </c>
      <c r="AD46" s="6">
        <v>8.0435590000000001</v>
      </c>
      <c r="AE46" s="6">
        <v>4.674976</v>
      </c>
      <c r="AF46" s="6">
        <f t="shared" si="6"/>
        <v>8.7864346666666666</v>
      </c>
      <c r="AG46" s="6">
        <v>6.0970206444117298E-42</v>
      </c>
      <c r="AH46" s="6">
        <v>9.3455621596792408E-40</v>
      </c>
      <c r="AI46" s="5" t="s">
        <v>29</v>
      </c>
    </row>
    <row r="47" spans="1:35" ht="14.4" x14ac:dyDescent="0.3">
      <c r="A47" s="5" t="s">
        <v>112</v>
      </c>
      <c r="B47" s="5" t="s">
        <v>113</v>
      </c>
      <c r="C47" s="4" t="s">
        <v>114</v>
      </c>
      <c r="D47" s="4" t="s">
        <v>115</v>
      </c>
      <c r="E47" s="6">
        <v>2.3258649999999998</v>
      </c>
      <c r="F47" s="6">
        <v>2.5832899999999999</v>
      </c>
      <c r="G47" s="6">
        <v>2.356897</v>
      </c>
      <c r="H47" s="6">
        <f t="shared" si="0"/>
        <v>2.4220173333333332</v>
      </c>
      <c r="I47" s="6">
        <v>3.6060880000000002</v>
      </c>
      <c r="J47" s="6">
        <v>3.4308607663209298</v>
      </c>
      <c r="K47" s="6">
        <v>4.1404439999999996</v>
      </c>
      <c r="L47" s="6">
        <f t="shared" si="1"/>
        <v>3.7257975887736432</v>
      </c>
      <c r="M47" s="6">
        <v>4.8336420000000002</v>
      </c>
      <c r="N47" s="6">
        <v>5.5899580000000002</v>
      </c>
      <c r="O47" s="6">
        <v>5.698925</v>
      </c>
      <c r="P47" s="6">
        <f t="shared" si="2"/>
        <v>5.3741750000000001</v>
      </c>
      <c r="Q47" s="6">
        <v>5.888782</v>
      </c>
      <c r="R47" s="6">
        <v>12.221012</v>
      </c>
      <c r="S47" s="6">
        <v>12.065709862721199</v>
      </c>
      <c r="T47" s="6">
        <f t="shared" si="3"/>
        <v>10.058501287573733</v>
      </c>
      <c r="U47" s="6">
        <v>9.6516458859060403</v>
      </c>
      <c r="V47" s="6">
        <v>8.6399017486272101</v>
      </c>
      <c r="W47" s="6">
        <v>10.016716000000001</v>
      </c>
      <c r="X47" s="6">
        <f t="shared" si="4"/>
        <v>9.4360878781777515</v>
      </c>
      <c r="Y47" s="6">
        <v>13.382256156802899</v>
      </c>
      <c r="Z47" s="6">
        <v>9.8467328224527204</v>
      </c>
      <c r="AA47" s="6">
        <v>11.019787653447199</v>
      </c>
      <c r="AB47" s="6">
        <f t="shared" si="5"/>
        <v>11.416258877567605</v>
      </c>
      <c r="AC47" s="6">
        <v>16.308636</v>
      </c>
      <c r="AD47" s="6">
        <v>7.5243469999999997</v>
      </c>
      <c r="AE47" s="6">
        <v>7.6084160000000001</v>
      </c>
      <c r="AF47" s="6">
        <f t="shared" si="6"/>
        <v>10.480466333333332</v>
      </c>
      <c r="AG47" s="6">
        <v>1.49357983777972E-14</v>
      </c>
      <c r="AH47" s="6">
        <v>2.6748929836634E-13</v>
      </c>
      <c r="AI47" s="5" t="s">
        <v>29</v>
      </c>
    </row>
    <row r="48" spans="1:35" ht="14.4" x14ac:dyDescent="0.3">
      <c r="A48" s="5" t="s">
        <v>116</v>
      </c>
      <c r="B48" s="5"/>
      <c r="C48" s="4" t="s">
        <v>44</v>
      </c>
      <c r="D48" s="4" t="s">
        <v>34</v>
      </c>
      <c r="E48" s="6">
        <v>3.4966750000000002</v>
      </c>
      <c r="F48" s="6">
        <v>4.1069040000000001</v>
      </c>
      <c r="G48" s="6">
        <v>6.2860009999999997</v>
      </c>
      <c r="H48" s="6">
        <f t="shared" si="0"/>
        <v>4.6298599999999999</v>
      </c>
      <c r="I48" s="6">
        <v>1.0600430000000001</v>
      </c>
      <c r="J48" s="6">
        <v>0.74720399999999998</v>
      </c>
      <c r="K48" s="6">
        <v>1.9605090000000001</v>
      </c>
      <c r="L48" s="6">
        <f t="shared" si="1"/>
        <v>1.2559186666666668</v>
      </c>
      <c r="M48" s="6">
        <v>1.173405</v>
      </c>
      <c r="N48" s="6">
        <v>1.543069</v>
      </c>
      <c r="O48" s="6">
        <v>1.7919160000000001</v>
      </c>
      <c r="P48" s="6">
        <f t="shared" si="2"/>
        <v>1.5027966666666668</v>
      </c>
      <c r="Q48" s="6">
        <v>0.238455</v>
      </c>
      <c r="R48" s="6">
        <v>1.072781</v>
      </c>
      <c r="S48" s="6">
        <v>0.37911499999999998</v>
      </c>
      <c r="T48" s="6">
        <f t="shared" si="3"/>
        <v>0.56345033333333339</v>
      </c>
      <c r="U48" s="6">
        <v>0.62254699999999996</v>
      </c>
      <c r="V48" s="6">
        <v>0.88840699999999995</v>
      </c>
      <c r="W48" s="6">
        <v>0.83079999999999998</v>
      </c>
      <c r="X48" s="6">
        <f t="shared" si="4"/>
        <v>0.78058466666666659</v>
      </c>
      <c r="Y48" s="6">
        <v>2.1500050000000002</v>
      </c>
      <c r="Z48" s="6">
        <v>0.56689800000000001</v>
      </c>
      <c r="AA48" s="6">
        <v>0.61531199999999997</v>
      </c>
      <c r="AB48" s="6">
        <f t="shared" si="5"/>
        <v>1.1107383333333334</v>
      </c>
      <c r="AC48" s="6">
        <v>1.54688</v>
      </c>
      <c r="AD48" s="6">
        <v>0.59594800000000003</v>
      </c>
      <c r="AE48" s="6">
        <v>0.94334700000000005</v>
      </c>
      <c r="AF48" s="6">
        <f t="shared" si="6"/>
        <v>1.0287250000000001</v>
      </c>
      <c r="AG48" s="6">
        <v>1.6703952254196299E-6</v>
      </c>
      <c r="AH48" s="6">
        <v>8.7769170596034592E-6</v>
      </c>
      <c r="AI48" s="5" t="s">
        <v>29</v>
      </c>
    </row>
    <row r="49" spans="1:35" ht="14.4" x14ac:dyDescent="0.3">
      <c r="A49" s="5" t="s">
        <v>117</v>
      </c>
      <c r="B49" s="5"/>
      <c r="C49" s="4" t="s">
        <v>118</v>
      </c>
      <c r="D49" s="4" t="s">
        <v>62</v>
      </c>
      <c r="E49" s="6">
        <v>0.95214500000000002</v>
      </c>
      <c r="F49" s="6">
        <v>1E-4</v>
      </c>
      <c r="G49" s="6">
        <v>1.3422860000000001</v>
      </c>
      <c r="H49" s="6">
        <f t="shared" si="0"/>
        <v>0.7648436666666667</v>
      </c>
      <c r="I49" s="6">
        <v>2.3648820000000002</v>
      </c>
      <c r="J49" s="6">
        <v>1.5349759999999999</v>
      </c>
      <c r="K49" s="6">
        <v>21.689008172557202</v>
      </c>
      <c r="L49" s="6">
        <f t="shared" si="1"/>
        <v>8.5296220575190684</v>
      </c>
      <c r="M49" s="6">
        <v>1.320052</v>
      </c>
      <c r="N49" s="6">
        <v>0.22631999999999999</v>
      </c>
      <c r="O49" s="6">
        <v>0.16611899999999999</v>
      </c>
      <c r="P49" s="6">
        <f t="shared" si="2"/>
        <v>0.57083033333333333</v>
      </c>
      <c r="Q49" s="6">
        <v>1E-4</v>
      </c>
      <c r="R49" s="6">
        <v>1E-4</v>
      </c>
      <c r="S49" s="6">
        <v>1E-4</v>
      </c>
      <c r="T49" s="6">
        <f t="shared" si="3"/>
        <v>1E-4</v>
      </c>
      <c r="U49" s="6">
        <v>0.23934800000000001</v>
      </c>
      <c r="V49" s="6">
        <v>1E-4</v>
      </c>
      <c r="W49" s="6">
        <v>0.39422499999999999</v>
      </c>
      <c r="X49" s="6">
        <f t="shared" si="4"/>
        <v>0.21122433333333332</v>
      </c>
      <c r="Y49" s="6">
        <v>0.29391099999999998</v>
      </c>
      <c r="Z49" s="6">
        <v>1E-4</v>
      </c>
      <c r="AA49" s="6">
        <v>0.32937100000000002</v>
      </c>
      <c r="AB49" s="6">
        <f t="shared" si="5"/>
        <v>0.20779400000000001</v>
      </c>
      <c r="AC49" s="6">
        <v>1E-4</v>
      </c>
      <c r="AD49" s="6">
        <v>1E-4</v>
      </c>
      <c r="AE49" s="6">
        <v>1E-4</v>
      </c>
      <c r="AF49" s="6">
        <f t="shared" si="6"/>
        <v>1E-4</v>
      </c>
      <c r="AG49" s="6">
        <v>1.8055761544463099E-12</v>
      </c>
      <c r="AH49" s="6">
        <v>2.51207532853329E-11</v>
      </c>
      <c r="AI49" s="5" t="s">
        <v>29</v>
      </c>
    </row>
    <row r="50" spans="1:35" ht="14.4" x14ac:dyDescent="0.3">
      <c r="A50" s="5" t="s">
        <v>119</v>
      </c>
      <c r="B50" s="5"/>
      <c r="C50" s="4" t="s">
        <v>120</v>
      </c>
      <c r="D50" s="4" t="s">
        <v>34</v>
      </c>
      <c r="E50" s="6">
        <v>1E-4</v>
      </c>
      <c r="F50" s="6">
        <v>1E-4</v>
      </c>
      <c r="G50" s="6">
        <v>1E-4</v>
      </c>
      <c r="H50" s="6">
        <f t="shared" si="0"/>
        <v>1E-4</v>
      </c>
      <c r="I50" s="6">
        <v>0.224912</v>
      </c>
      <c r="J50" s="6">
        <v>1E-4</v>
      </c>
      <c r="K50" s="6">
        <v>0.475022</v>
      </c>
      <c r="L50" s="6">
        <f t="shared" si="1"/>
        <v>0.23334466666666667</v>
      </c>
      <c r="M50" s="6">
        <v>1.0283629999999999</v>
      </c>
      <c r="N50" s="6">
        <v>0.59204400000000001</v>
      </c>
      <c r="O50" s="6">
        <v>1.0682069999999999</v>
      </c>
      <c r="P50" s="6">
        <f t="shared" si="2"/>
        <v>0.89620466666666665</v>
      </c>
      <c r="Q50" s="6">
        <v>1E-4</v>
      </c>
      <c r="R50" s="6">
        <v>1E-4</v>
      </c>
      <c r="S50" s="6">
        <v>1E-4</v>
      </c>
      <c r="T50" s="6">
        <f t="shared" si="3"/>
        <v>1E-4</v>
      </c>
      <c r="U50" s="6">
        <v>4.1509999999999998E-2</v>
      </c>
      <c r="V50" s="6">
        <v>1E-4</v>
      </c>
      <c r="W50" s="6">
        <v>0.17513300000000001</v>
      </c>
      <c r="X50" s="6">
        <f t="shared" si="4"/>
        <v>7.2247666666666668E-2</v>
      </c>
      <c r="Y50" s="6">
        <v>1E-4</v>
      </c>
      <c r="Z50" s="6">
        <v>1E-4</v>
      </c>
      <c r="AA50" s="6">
        <v>1E-4</v>
      </c>
      <c r="AB50" s="6">
        <f t="shared" si="5"/>
        <v>1E-4</v>
      </c>
      <c r="AC50" s="6">
        <v>1E-4</v>
      </c>
      <c r="AD50" s="6">
        <v>1E-4</v>
      </c>
      <c r="AE50" s="6">
        <v>1E-4</v>
      </c>
      <c r="AF50" s="6">
        <f t="shared" si="6"/>
        <v>1E-4</v>
      </c>
      <c r="AG50" s="6">
        <v>2.7494959491653203E-4</v>
      </c>
      <c r="AH50" s="6">
        <v>8.8053332016641798E-4</v>
      </c>
      <c r="AI50" s="5" t="s">
        <v>29</v>
      </c>
    </row>
    <row r="51" spans="1:35" ht="14.4" x14ac:dyDescent="0.3">
      <c r="A51" s="5" t="s">
        <v>121</v>
      </c>
      <c r="B51" s="5"/>
      <c r="C51" s="4" t="s">
        <v>122</v>
      </c>
      <c r="D51" s="4" t="s">
        <v>34</v>
      </c>
      <c r="E51" s="6">
        <v>0.23404700000000001</v>
      </c>
      <c r="F51" s="6">
        <v>0.16053200000000001</v>
      </c>
      <c r="G51" s="6">
        <v>0.40558699999999998</v>
      </c>
      <c r="H51" s="6">
        <f t="shared" si="0"/>
        <v>0.26672199999999996</v>
      </c>
      <c r="I51" s="6">
        <v>0.883745</v>
      </c>
      <c r="J51" s="6">
        <v>0.29258200000000001</v>
      </c>
      <c r="K51" s="6">
        <v>1.2750060000000001</v>
      </c>
      <c r="L51" s="6">
        <f t="shared" si="1"/>
        <v>0.81711100000000003</v>
      </c>
      <c r="M51" s="6">
        <v>1.7605740000000001</v>
      </c>
      <c r="N51" s="6">
        <v>3.6047470000000001</v>
      </c>
      <c r="O51" s="6">
        <v>1.563698</v>
      </c>
      <c r="P51" s="6">
        <f t="shared" si="2"/>
        <v>2.3096730000000001</v>
      </c>
      <c r="Q51" s="6">
        <v>0.26811800000000002</v>
      </c>
      <c r="R51" s="6">
        <v>9.8916000000000004E-2</v>
      </c>
      <c r="S51" s="6">
        <v>1E-4</v>
      </c>
      <c r="T51" s="6">
        <f t="shared" si="3"/>
        <v>0.122378</v>
      </c>
      <c r="U51" s="6">
        <v>0.237675</v>
      </c>
      <c r="V51" s="6">
        <v>0.30237399999999998</v>
      </c>
      <c r="W51" s="6">
        <v>0.35870099999999999</v>
      </c>
      <c r="X51" s="6">
        <f t="shared" si="4"/>
        <v>0.29958333333333331</v>
      </c>
      <c r="Y51" s="6">
        <v>0.109011</v>
      </c>
      <c r="Z51" s="6">
        <v>6.1626E-2</v>
      </c>
      <c r="AA51" s="6">
        <v>8.4440000000000001E-2</v>
      </c>
      <c r="AB51" s="6">
        <f t="shared" si="5"/>
        <v>8.5025666666666666E-2</v>
      </c>
      <c r="AC51" s="6">
        <v>0.643451</v>
      </c>
      <c r="AD51" s="6">
        <v>0.122739</v>
      </c>
      <c r="AE51" s="6">
        <v>2.8514999999999999E-2</v>
      </c>
      <c r="AF51" s="6">
        <f t="shared" si="6"/>
        <v>0.26490166666666665</v>
      </c>
      <c r="AG51" s="6">
        <v>1.39962704513174E-6</v>
      </c>
      <c r="AH51" s="6">
        <v>7.4753443270090004E-6</v>
      </c>
      <c r="AI51" s="5" t="s">
        <v>29</v>
      </c>
    </row>
    <row r="52" spans="1:35" ht="14.4" x14ac:dyDescent="0.3">
      <c r="A52" s="5" t="s">
        <v>123</v>
      </c>
      <c r="B52" s="5"/>
      <c r="C52" s="4" t="s">
        <v>124</v>
      </c>
      <c r="D52" s="4" t="s">
        <v>34</v>
      </c>
      <c r="E52" s="6">
        <v>4.758038</v>
      </c>
      <c r="F52" s="6">
        <v>6.7261379999999997</v>
      </c>
      <c r="G52" s="6">
        <v>7.6259750000000004</v>
      </c>
      <c r="H52" s="6">
        <f t="shared" si="0"/>
        <v>6.3700503333333343</v>
      </c>
      <c r="I52" s="6">
        <v>0.94984299999999999</v>
      </c>
      <c r="J52" s="6">
        <v>4.5974060000000003</v>
      </c>
      <c r="K52" s="6">
        <v>5.0440170000000002</v>
      </c>
      <c r="L52" s="6">
        <f t="shared" si="1"/>
        <v>3.5304220000000002</v>
      </c>
      <c r="M52" s="6">
        <v>1.657923</v>
      </c>
      <c r="N52" s="6">
        <v>0.29224299999999998</v>
      </c>
      <c r="O52" s="6">
        <v>5.4632E-2</v>
      </c>
      <c r="P52" s="6">
        <f t="shared" si="2"/>
        <v>0.66826600000000003</v>
      </c>
      <c r="Q52" s="6">
        <v>2.8282999999999999E-2</v>
      </c>
      <c r="R52" s="6">
        <v>0.140596</v>
      </c>
      <c r="S52" s="6">
        <v>1E-4</v>
      </c>
      <c r="T52" s="6">
        <f t="shared" si="3"/>
        <v>5.6326333333333332E-2</v>
      </c>
      <c r="U52" s="6">
        <v>8.1844E-2</v>
      </c>
      <c r="V52" s="6">
        <v>0.76840299999999995</v>
      </c>
      <c r="W52" s="6">
        <v>0.102866</v>
      </c>
      <c r="X52" s="6">
        <f t="shared" si="4"/>
        <v>0.31770433333333331</v>
      </c>
      <c r="Y52" s="6">
        <v>0.14158200000000001</v>
      </c>
      <c r="Z52" s="6">
        <v>0.35888300000000001</v>
      </c>
      <c r="AA52" s="6">
        <v>0.72585900000000003</v>
      </c>
      <c r="AB52" s="6">
        <f t="shared" si="5"/>
        <v>0.40877466666666668</v>
      </c>
      <c r="AC52" s="6">
        <v>0.70641600000000004</v>
      </c>
      <c r="AD52" s="6">
        <v>0.29737200000000003</v>
      </c>
      <c r="AE52" s="6">
        <v>0.40076000000000001</v>
      </c>
      <c r="AF52" s="6">
        <f t="shared" si="6"/>
        <v>0.46818266666666669</v>
      </c>
      <c r="AG52" s="6">
        <v>1.5392567875021601E-10</v>
      </c>
      <c r="AH52" s="6">
        <v>1.6442200848128599E-9</v>
      </c>
      <c r="AI52" s="5" t="s">
        <v>29</v>
      </c>
    </row>
    <row r="53" spans="1:35" ht="14.4" x14ac:dyDescent="0.3">
      <c r="A53" s="5" t="s">
        <v>125</v>
      </c>
      <c r="B53" s="5"/>
      <c r="C53" s="4" t="s">
        <v>105</v>
      </c>
      <c r="D53" s="4" t="s">
        <v>34</v>
      </c>
      <c r="E53" s="6">
        <v>1.8685940000000001</v>
      </c>
      <c r="F53" s="6">
        <v>2.5914700000000002</v>
      </c>
      <c r="G53" s="6">
        <v>2.6554639999999998</v>
      </c>
      <c r="H53" s="6">
        <f t="shared" si="0"/>
        <v>2.3718426666666663</v>
      </c>
      <c r="I53" s="6">
        <v>1.1882950000000001</v>
      </c>
      <c r="J53" s="6">
        <v>1.7875179999999999</v>
      </c>
      <c r="K53" s="6">
        <v>1.3846369999999999</v>
      </c>
      <c r="L53" s="6">
        <f t="shared" si="1"/>
        <v>1.4534833333333335</v>
      </c>
      <c r="M53" s="6">
        <v>0.20935200000000001</v>
      </c>
      <c r="N53" s="6">
        <v>1.1737</v>
      </c>
      <c r="O53" s="6">
        <v>1.4290080000000001</v>
      </c>
      <c r="P53" s="6">
        <f t="shared" si="2"/>
        <v>0.93735333333333326</v>
      </c>
      <c r="Q53" s="6">
        <v>0.45091399999999998</v>
      </c>
      <c r="R53" s="6">
        <v>0.51057699999999995</v>
      </c>
      <c r="S53" s="6">
        <v>0.200317</v>
      </c>
      <c r="T53" s="6">
        <f t="shared" si="3"/>
        <v>0.3872693333333333</v>
      </c>
      <c r="U53" s="6">
        <v>0.59505300000000005</v>
      </c>
      <c r="V53" s="6">
        <v>0.249664</v>
      </c>
      <c r="W53" s="6">
        <v>0.57787299999999997</v>
      </c>
      <c r="X53" s="6">
        <f t="shared" si="4"/>
        <v>0.47419666666666666</v>
      </c>
      <c r="Y53" s="6">
        <v>0.31657000000000002</v>
      </c>
      <c r="Z53" s="6">
        <v>0.31684800000000002</v>
      </c>
      <c r="AA53" s="6">
        <v>0.238593</v>
      </c>
      <c r="AB53" s="6">
        <f t="shared" si="5"/>
        <v>0.29067033333333336</v>
      </c>
      <c r="AC53" s="6">
        <v>0.56608599999999998</v>
      </c>
      <c r="AD53" s="6">
        <v>0.29386200000000001</v>
      </c>
      <c r="AE53" s="6">
        <v>0.27507199999999998</v>
      </c>
      <c r="AF53" s="6">
        <f t="shared" si="6"/>
        <v>0.37833999999999995</v>
      </c>
      <c r="AG53" s="6">
        <v>3.8333698016994303E-6</v>
      </c>
      <c r="AH53" s="6">
        <v>1.86542452053044E-5</v>
      </c>
      <c r="AI53" s="5" t="s">
        <v>29</v>
      </c>
    </row>
    <row r="54" spans="1:35" ht="14.4" x14ac:dyDescent="0.3">
      <c r="A54" s="5" t="s">
        <v>126</v>
      </c>
      <c r="B54" s="5"/>
      <c r="C54" s="4" t="s">
        <v>107</v>
      </c>
      <c r="D54" s="4" t="s">
        <v>34</v>
      </c>
      <c r="E54" s="6">
        <v>5.4544759999999997</v>
      </c>
      <c r="F54" s="6">
        <v>3.888795</v>
      </c>
      <c r="G54" s="6">
        <v>5.4198570000000004</v>
      </c>
      <c r="H54" s="6">
        <f t="shared" si="0"/>
        <v>4.9210426666666667</v>
      </c>
      <c r="I54" s="6">
        <v>2.652606</v>
      </c>
      <c r="J54" s="6">
        <v>1.3851519999999999</v>
      </c>
      <c r="K54" s="6">
        <v>5.1199070000000004</v>
      </c>
      <c r="L54" s="6">
        <f t="shared" si="1"/>
        <v>3.0525550000000004</v>
      </c>
      <c r="M54" s="6">
        <v>2.337637</v>
      </c>
      <c r="N54" s="6">
        <v>2.2769879999999998</v>
      </c>
      <c r="O54" s="6">
        <v>1.373577</v>
      </c>
      <c r="P54" s="6">
        <f t="shared" si="2"/>
        <v>1.9960673333333334</v>
      </c>
      <c r="Q54" s="6">
        <v>3.1669040000000002</v>
      </c>
      <c r="R54" s="6">
        <v>2.949738</v>
      </c>
      <c r="S54" s="6">
        <v>3.0177420000000001</v>
      </c>
      <c r="T54" s="6">
        <f t="shared" si="3"/>
        <v>3.0447946666666668</v>
      </c>
      <c r="U54" s="6">
        <v>1.8607899999999999</v>
      </c>
      <c r="V54" s="6">
        <v>1.899446</v>
      </c>
      <c r="W54" s="6">
        <v>1.7574179999999999</v>
      </c>
      <c r="X54" s="6">
        <f t="shared" si="4"/>
        <v>1.839218</v>
      </c>
      <c r="Y54" s="6">
        <v>6.272932</v>
      </c>
      <c r="Z54" s="6">
        <v>5.4067879999999997</v>
      </c>
      <c r="AA54" s="6">
        <v>3.171567</v>
      </c>
      <c r="AB54" s="6">
        <f t="shared" si="5"/>
        <v>4.9504289999999997</v>
      </c>
      <c r="AC54" s="6">
        <v>5.2231740000000002</v>
      </c>
      <c r="AD54" s="6">
        <v>6.1116250000000001</v>
      </c>
      <c r="AE54" s="6">
        <v>5.2927020000000002</v>
      </c>
      <c r="AF54" s="6">
        <f t="shared" si="6"/>
        <v>5.5425003333333338</v>
      </c>
      <c r="AG54" s="6">
        <v>4.8929914902516203E-6</v>
      </c>
      <c r="AH54" s="6">
        <v>2.3208953694893601E-5</v>
      </c>
      <c r="AI54" s="5" t="s">
        <v>29</v>
      </c>
    </row>
    <row r="55" spans="1:35" ht="14.4" x14ac:dyDescent="0.3">
      <c r="A55" s="5" t="s">
        <v>127</v>
      </c>
      <c r="B55" s="5"/>
      <c r="C55" s="4" t="s">
        <v>44</v>
      </c>
      <c r="D55" s="4" t="s">
        <v>34</v>
      </c>
      <c r="E55" s="6">
        <v>26.145657</v>
      </c>
      <c r="F55" s="6">
        <v>31.319717000000001</v>
      </c>
      <c r="G55" s="6">
        <v>36.129764999999999</v>
      </c>
      <c r="H55" s="6">
        <f t="shared" si="0"/>
        <v>31.198379666666664</v>
      </c>
      <c r="I55" s="6">
        <v>19.955787999999998</v>
      </c>
      <c r="J55" s="6">
        <v>8.7314760000000007</v>
      </c>
      <c r="K55" s="6">
        <v>31.199349999999999</v>
      </c>
      <c r="L55" s="6">
        <f t="shared" si="1"/>
        <v>19.962204666666665</v>
      </c>
      <c r="M55" s="6">
        <v>20.038171999999999</v>
      </c>
      <c r="N55" s="6">
        <v>24.434087999999999</v>
      </c>
      <c r="O55" s="6">
        <v>26.902615000000001</v>
      </c>
      <c r="P55" s="6">
        <f t="shared" si="2"/>
        <v>23.791625</v>
      </c>
      <c r="Q55" s="6">
        <v>10.638337</v>
      </c>
      <c r="R55" s="6">
        <v>10.061768000000001</v>
      </c>
      <c r="S55" s="6">
        <v>7.7179849999999997</v>
      </c>
      <c r="T55" s="6">
        <f t="shared" si="3"/>
        <v>9.4726966666666659</v>
      </c>
      <c r="U55" s="6">
        <v>13.51295</v>
      </c>
      <c r="V55" s="6">
        <v>16.129225000000002</v>
      </c>
      <c r="W55" s="6">
        <v>24.587889000000001</v>
      </c>
      <c r="X55" s="6">
        <f t="shared" si="4"/>
        <v>18.076688000000001</v>
      </c>
      <c r="Y55" s="6">
        <v>21.559035999999999</v>
      </c>
      <c r="Z55" s="6">
        <v>9.7934260000000002</v>
      </c>
      <c r="AA55" s="6">
        <v>17.016499</v>
      </c>
      <c r="AB55" s="6">
        <f t="shared" si="5"/>
        <v>16.122986999999998</v>
      </c>
      <c r="AC55" s="6">
        <v>6.0313990000000004</v>
      </c>
      <c r="AD55" s="6">
        <v>7.0697460000000003</v>
      </c>
      <c r="AE55" s="6">
        <v>10.530454000000001</v>
      </c>
      <c r="AF55" s="6">
        <f t="shared" si="6"/>
        <v>7.8771996666666668</v>
      </c>
      <c r="AG55" s="6">
        <v>3.2314301769916398E-7</v>
      </c>
      <c r="AH55" s="6">
        <v>1.96975110891258E-6</v>
      </c>
      <c r="AI55" s="5" t="s">
        <v>29</v>
      </c>
    </row>
    <row r="56" spans="1:35" ht="14.4" x14ac:dyDescent="0.3">
      <c r="A56" s="5" t="s">
        <v>128</v>
      </c>
      <c r="B56" s="5"/>
      <c r="C56" s="4" t="s">
        <v>110</v>
      </c>
      <c r="D56" s="4" t="s">
        <v>93</v>
      </c>
      <c r="E56" s="6">
        <v>2.226718</v>
      </c>
      <c r="F56" s="6">
        <v>0.83051699999999995</v>
      </c>
      <c r="G56" s="6">
        <v>1.4954160000000001</v>
      </c>
      <c r="H56" s="6">
        <f t="shared" si="0"/>
        <v>1.5175503333333333</v>
      </c>
      <c r="I56" s="6">
        <v>4.3941629999999998</v>
      </c>
      <c r="J56" s="6">
        <v>4.2614479999999997</v>
      </c>
      <c r="K56" s="6">
        <v>6.5456859999999999</v>
      </c>
      <c r="L56" s="6">
        <f t="shared" si="1"/>
        <v>5.0670989999999998</v>
      </c>
      <c r="M56" s="6">
        <v>3.5684960000000001</v>
      </c>
      <c r="N56" s="6">
        <v>0.54452699999999998</v>
      </c>
      <c r="O56" s="6">
        <v>0.21725700000000001</v>
      </c>
      <c r="P56" s="6">
        <f t="shared" si="2"/>
        <v>1.4434266666666666</v>
      </c>
      <c r="Q56" s="6">
        <v>4.1251810000000004</v>
      </c>
      <c r="R56" s="6">
        <v>0.69769099999999995</v>
      </c>
      <c r="S56" s="6">
        <v>1.2608410000000001</v>
      </c>
      <c r="T56" s="6">
        <f t="shared" si="3"/>
        <v>2.0279043333333333</v>
      </c>
      <c r="U56" s="6">
        <v>1.971794</v>
      </c>
      <c r="V56" s="6">
        <v>3.4296319999999998</v>
      </c>
      <c r="W56" s="6">
        <v>2.3812199999999999</v>
      </c>
      <c r="X56" s="6">
        <f t="shared" si="4"/>
        <v>2.5942153333333331</v>
      </c>
      <c r="Y56" s="6">
        <v>4.0761399999999997</v>
      </c>
      <c r="Z56" s="6">
        <v>2.8085830000000001</v>
      </c>
      <c r="AA56" s="6">
        <v>7.4991979999999998</v>
      </c>
      <c r="AB56" s="6">
        <f t="shared" si="5"/>
        <v>4.7946403333333327</v>
      </c>
      <c r="AC56" s="6">
        <v>1.0170889999999999</v>
      </c>
      <c r="AD56" s="6">
        <v>1.942091</v>
      </c>
      <c r="AE56" s="6">
        <v>3.0246529999999998</v>
      </c>
      <c r="AF56" s="6">
        <f t="shared" si="6"/>
        <v>1.9946109999999999</v>
      </c>
      <c r="AG56" s="6">
        <v>3.10202492322624E-2</v>
      </c>
      <c r="AH56" s="6">
        <v>5.7296741684962203E-2</v>
      </c>
      <c r="AI56" s="5" t="s">
        <v>29</v>
      </c>
    </row>
    <row r="57" spans="1:35" ht="14.4" x14ac:dyDescent="0.3">
      <c r="A57" s="5" t="s">
        <v>129</v>
      </c>
      <c r="B57" s="5" t="s">
        <v>130</v>
      </c>
      <c r="C57" s="4" t="s">
        <v>131</v>
      </c>
      <c r="D57" s="4" t="s">
        <v>93</v>
      </c>
      <c r="E57" s="6">
        <v>3.1481210000000002</v>
      </c>
      <c r="F57" s="6">
        <v>2.762966</v>
      </c>
      <c r="G57" s="6">
        <v>2.2874669999999999</v>
      </c>
      <c r="H57" s="6">
        <f t="shared" si="0"/>
        <v>2.7328513333333331</v>
      </c>
      <c r="I57" s="6">
        <v>4.5575559999999999</v>
      </c>
      <c r="J57" s="6">
        <v>2.5053239999999999</v>
      </c>
      <c r="K57" s="6">
        <v>5.6151140000000002</v>
      </c>
      <c r="L57" s="6">
        <f t="shared" si="1"/>
        <v>4.2259979999999997</v>
      </c>
      <c r="M57" s="6">
        <v>4.6234479999999998</v>
      </c>
      <c r="N57" s="6">
        <v>3.2256100000000001</v>
      </c>
      <c r="O57" s="6">
        <v>3.6489029999999998</v>
      </c>
      <c r="P57" s="6">
        <f t="shared" si="2"/>
        <v>3.8326536666666668</v>
      </c>
      <c r="Q57" s="6">
        <v>5.1643220000000003</v>
      </c>
      <c r="R57" s="6">
        <v>6.2660729999999996</v>
      </c>
      <c r="S57" s="6">
        <v>7.5861400000000003</v>
      </c>
      <c r="T57" s="6">
        <f t="shared" si="3"/>
        <v>6.3388450000000001</v>
      </c>
      <c r="U57" s="6">
        <v>10.989164000000001</v>
      </c>
      <c r="V57" s="6">
        <v>6.6494260000000001</v>
      </c>
      <c r="W57" s="6">
        <v>7.7355650000000002</v>
      </c>
      <c r="X57" s="6">
        <f t="shared" si="4"/>
        <v>8.4580516666666679</v>
      </c>
      <c r="Y57" s="6">
        <v>9.3265650000000004</v>
      </c>
      <c r="Z57" s="6">
        <v>6.6581539999999997</v>
      </c>
      <c r="AA57" s="6">
        <v>9.712078</v>
      </c>
      <c r="AB57" s="6">
        <f t="shared" si="5"/>
        <v>8.5655990000000006</v>
      </c>
      <c r="AC57" s="6">
        <v>12.890233</v>
      </c>
      <c r="AD57" s="6">
        <v>5.9256200000000003</v>
      </c>
      <c r="AE57" s="6">
        <v>6.3938230000000003</v>
      </c>
      <c r="AF57" s="6">
        <f t="shared" si="6"/>
        <v>8.4032253333333333</v>
      </c>
      <c r="AG57" s="6">
        <v>1.2767698149170601E-7</v>
      </c>
      <c r="AH57" s="6">
        <v>8.3876705451292995E-7</v>
      </c>
      <c r="AI57" s="5" t="s">
        <v>29</v>
      </c>
    </row>
    <row r="58" spans="1:35" ht="14.4" x14ac:dyDescent="0.3">
      <c r="A58" s="5" t="s">
        <v>132</v>
      </c>
      <c r="B58" s="5"/>
      <c r="C58" s="4" t="s">
        <v>95</v>
      </c>
      <c r="D58" s="4" t="s">
        <v>34</v>
      </c>
      <c r="E58" s="6">
        <v>1.5669280000000001</v>
      </c>
      <c r="F58" s="6">
        <v>1.0823069999999999</v>
      </c>
      <c r="G58" s="6">
        <v>1.851496</v>
      </c>
      <c r="H58" s="6">
        <f t="shared" si="0"/>
        <v>1.5002436666666668</v>
      </c>
      <c r="I58" s="6">
        <v>2.291531</v>
      </c>
      <c r="J58" s="6">
        <v>3.3074029999999999</v>
      </c>
      <c r="K58" s="6">
        <v>2.7655699999999999</v>
      </c>
      <c r="L58" s="6">
        <f t="shared" si="1"/>
        <v>2.7881680000000002</v>
      </c>
      <c r="M58" s="6">
        <v>1.3481700000000001</v>
      </c>
      <c r="N58" s="6">
        <v>0.99756800000000001</v>
      </c>
      <c r="O58" s="6">
        <v>0.79327300000000001</v>
      </c>
      <c r="P58" s="6">
        <f t="shared" si="2"/>
        <v>1.0463370000000001</v>
      </c>
      <c r="Q58" s="6">
        <v>18.562446999999999</v>
      </c>
      <c r="R58" s="6">
        <v>20.618261</v>
      </c>
      <c r="S58" s="6">
        <v>19.105260999999999</v>
      </c>
      <c r="T58" s="6">
        <f t="shared" si="3"/>
        <v>19.428656333333333</v>
      </c>
      <c r="U58" s="6">
        <v>16.731363000000002</v>
      </c>
      <c r="V58" s="6">
        <v>12.284762000000001</v>
      </c>
      <c r="W58" s="6">
        <v>17.507721</v>
      </c>
      <c r="X58" s="6">
        <f t="shared" si="4"/>
        <v>15.507948666666669</v>
      </c>
      <c r="Y58" s="6">
        <v>14.312404000000001</v>
      </c>
      <c r="Z58" s="6">
        <v>17.948129999999999</v>
      </c>
      <c r="AA58" s="6">
        <v>11.474853</v>
      </c>
      <c r="AB58" s="6">
        <f t="shared" si="5"/>
        <v>14.578462333333334</v>
      </c>
      <c r="AC58" s="6">
        <v>33.296844</v>
      </c>
      <c r="AD58" s="6">
        <v>13.138029</v>
      </c>
      <c r="AE58" s="6">
        <v>9.7345240000000004</v>
      </c>
      <c r="AF58" s="6">
        <f t="shared" si="6"/>
        <v>18.723132333333332</v>
      </c>
      <c r="AG58" s="6">
        <v>1.08589234381273E-47</v>
      </c>
      <c r="AH58" s="6">
        <v>2.4004054104240501E-45</v>
      </c>
      <c r="AI58" s="5" t="s">
        <v>29</v>
      </c>
    </row>
    <row r="59" spans="1:35" ht="14.4" x14ac:dyDescent="0.3">
      <c r="A59" s="5" t="s">
        <v>133</v>
      </c>
      <c r="B59" s="5" t="s">
        <v>134</v>
      </c>
      <c r="C59" s="4" t="s">
        <v>44</v>
      </c>
      <c r="D59" s="4" t="s">
        <v>34</v>
      </c>
      <c r="E59" s="6">
        <v>7.055161</v>
      </c>
      <c r="F59" s="6">
        <v>8.7283120000000007</v>
      </c>
      <c r="G59" s="6">
        <v>12.37053</v>
      </c>
      <c r="H59" s="6">
        <f t="shared" si="0"/>
        <v>9.3846676666666671</v>
      </c>
      <c r="I59" s="6">
        <v>5.0285539999999997</v>
      </c>
      <c r="J59" s="6">
        <v>1.255916</v>
      </c>
      <c r="K59" s="6">
        <v>6.8111319999999997</v>
      </c>
      <c r="L59" s="6">
        <f t="shared" si="1"/>
        <v>4.3652006666666665</v>
      </c>
      <c r="M59" s="6">
        <v>3.873815</v>
      </c>
      <c r="N59" s="6">
        <v>4.8279579999999997</v>
      </c>
      <c r="O59" s="6">
        <v>7.3185419999999999</v>
      </c>
      <c r="P59" s="6">
        <f t="shared" si="2"/>
        <v>5.3401050000000003</v>
      </c>
      <c r="Q59" s="6">
        <v>1.5244260000000001</v>
      </c>
      <c r="R59" s="6">
        <v>2.5724200000000002</v>
      </c>
      <c r="S59" s="6">
        <v>2.1359330000000001</v>
      </c>
      <c r="T59" s="6">
        <f t="shared" si="3"/>
        <v>2.0775930000000002</v>
      </c>
      <c r="U59" s="6">
        <v>2.6478079999999999</v>
      </c>
      <c r="V59" s="6">
        <v>2.4308380000000001</v>
      </c>
      <c r="W59" s="6">
        <v>4.6907810000000003</v>
      </c>
      <c r="X59" s="6">
        <f t="shared" si="4"/>
        <v>3.2564756666666668</v>
      </c>
      <c r="Y59" s="6">
        <v>4.6864739999999996</v>
      </c>
      <c r="Z59" s="6">
        <v>2.367435</v>
      </c>
      <c r="AA59" s="6">
        <v>3.1740599999999999</v>
      </c>
      <c r="AB59" s="6">
        <f t="shared" si="5"/>
        <v>3.4093229999999992</v>
      </c>
      <c r="AC59" s="6">
        <v>5.8531389999999996</v>
      </c>
      <c r="AD59" s="6">
        <v>2.6063689999999999</v>
      </c>
      <c r="AE59" s="6">
        <v>2.9819110000000002</v>
      </c>
      <c r="AF59" s="6">
        <f t="shared" si="6"/>
        <v>3.8138063333333334</v>
      </c>
      <c r="AG59" s="6">
        <v>2.8158527685071E-4</v>
      </c>
      <c r="AH59" s="6">
        <v>8.9979119438078701E-4</v>
      </c>
      <c r="AI59" s="5" t="s">
        <v>29</v>
      </c>
    </row>
    <row r="60" spans="1:35" ht="14.4" x14ac:dyDescent="0.3">
      <c r="A60" s="5" t="s">
        <v>135</v>
      </c>
      <c r="B60" s="5" t="s">
        <v>136</v>
      </c>
      <c r="C60" s="4" t="s">
        <v>137</v>
      </c>
      <c r="D60" s="4" t="s">
        <v>34</v>
      </c>
      <c r="E60" s="6">
        <v>2.1913170000000002</v>
      </c>
      <c r="F60" s="6">
        <v>1.513029</v>
      </c>
      <c r="G60" s="6">
        <v>2.4965389999999998</v>
      </c>
      <c r="H60" s="6">
        <f t="shared" si="0"/>
        <v>2.0669616666666664</v>
      </c>
      <c r="I60" s="6">
        <v>3.6896019999999998</v>
      </c>
      <c r="J60" s="6">
        <v>4.5718860000000001</v>
      </c>
      <c r="K60" s="6">
        <v>5.2746579999999996</v>
      </c>
      <c r="L60" s="6">
        <f t="shared" si="1"/>
        <v>4.5120486666666659</v>
      </c>
      <c r="M60" s="6">
        <v>4.550224</v>
      </c>
      <c r="N60" s="6">
        <v>1.901246</v>
      </c>
      <c r="O60" s="6">
        <v>2.4514339999999999</v>
      </c>
      <c r="P60" s="6">
        <f t="shared" si="2"/>
        <v>2.9676346666666666</v>
      </c>
      <c r="Q60" s="6">
        <v>8.1307240000000007</v>
      </c>
      <c r="R60" s="6">
        <v>5.4829809999999997</v>
      </c>
      <c r="S60" s="6">
        <v>8.8054140000000007</v>
      </c>
      <c r="T60" s="6">
        <f t="shared" si="3"/>
        <v>7.4730396666666676</v>
      </c>
      <c r="U60" s="6">
        <v>6.3060869999999998</v>
      </c>
      <c r="V60" s="6">
        <v>7.3490310000000001</v>
      </c>
      <c r="W60" s="6">
        <v>6.6673869999999997</v>
      </c>
      <c r="X60" s="6">
        <f t="shared" si="4"/>
        <v>6.7741683333333329</v>
      </c>
      <c r="Y60" s="6">
        <v>5.1850860000000001</v>
      </c>
      <c r="Z60" s="6">
        <v>6.9552449999999997</v>
      </c>
      <c r="AA60" s="6">
        <v>7.0166380000000004</v>
      </c>
      <c r="AB60" s="6">
        <f t="shared" si="5"/>
        <v>6.3856563333333334</v>
      </c>
      <c r="AC60" s="6">
        <v>4.4144019999999999</v>
      </c>
      <c r="AD60" s="6">
        <v>7.4107690000000002</v>
      </c>
      <c r="AE60" s="6">
        <v>7.0955110000000001</v>
      </c>
      <c r="AF60" s="6">
        <f t="shared" si="6"/>
        <v>6.3068939999999998</v>
      </c>
      <c r="AG60" s="6">
        <v>1.1980283762399501E-6</v>
      </c>
      <c r="AH60" s="6">
        <v>6.4873497304338396E-6</v>
      </c>
      <c r="AI60" s="5" t="s">
        <v>29</v>
      </c>
    </row>
    <row r="61" spans="1:35" ht="14.4" x14ac:dyDescent="0.3">
      <c r="A61" s="5" t="s">
        <v>138</v>
      </c>
      <c r="B61" s="5" t="s">
        <v>139</v>
      </c>
      <c r="C61" s="4" t="s">
        <v>44</v>
      </c>
      <c r="D61" s="4" t="s">
        <v>34</v>
      </c>
      <c r="E61" s="6">
        <v>13.465101000000001</v>
      </c>
      <c r="F61" s="6">
        <v>18.390851999999999</v>
      </c>
      <c r="G61" s="6">
        <v>16.463090999999999</v>
      </c>
      <c r="H61" s="6">
        <f t="shared" si="0"/>
        <v>16.106348000000001</v>
      </c>
      <c r="I61" s="6">
        <v>10.067771</v>
      </c>
      <c r="J61" s="6">
        <v>8.2483299999999993</v>
      </c>
      <c r="K61" s="6">
        <v>12.36834</v>
      </c>
      <c r="L61" s="6">
        <f t="shared" si="1"/>
        <v>10.228147</v>
      </c>
      <c r="M61" s="6">
        <v>12.081885</v>
      </c>
      <c r="N61" s="6">
        <v>15.604894</v>
      </c>
      <c r="O61" s="6">
        <v>15.400352</v>
      </c>
      <c r="P61" s="6">
        <f t="shared" si="2"/>
        <v>14.362377</v>
      </c>
      <c r="Q61" s="6">
        <v>5.5176829999999999</v>
      </c>
      <c r="R61" s="6">
        <v>5.9181509999999999</v>
      </c>
      <c r="S61" s="6">
        <v>4.113518</v>
      </c>
      <c r="T61" s="6">
        <f t="shared" si="3"/>
        <v>5.1831173333333327</v>
      </c>
      <c r="U61" s="6">
        <v>8.9555950000000006</v>
      </c>
      <c r="V61" s="6">
        <v>6.7399620000000002</v>
      </c>
      <c r="W61" s="6">
        <v>12.125405000000001</v>
      </c>
      <c r="X61" s="6">
        <f t="shared" si="4"/>
        <v>9.2736540000000005</v>
      </c>
      <c r="Y61" s="6">
        <v>11.248075999999999</v>
      </c>
      <c r="Z61" s="6">
        <v>6.1443529999999997</v>
      </c>
      <c r="AA61" s="6">
        <v>11.116277999999999</v>
      </c>
      <c r="AB61" s="6">
        <f t="shared" si="5"/>
        <v>9.5029023333333331</v>
      </c>
      <c r="AC61" s="6">
        <v>6.6584580000000004</v>
      </c>
      <c r="AD61" s="6">
        <v>6.985913</v>
      </c>
      <c r="AE61" s="6">
        <v>8.0295839999999998</v>
      </c>
      <c r="AF61" s="6">
        <f t="shared" si="6"/>
        <v>7.2246516666666665</v>
      </c>
      <c r="AG61" s="6">
        <v>6.7500409972848501E-7</v>
      </c>
      <c r="AH61" s="6">
        <v>3.8385611050255497E-6</v>
      </c>
      <c r="AI61" s="5" t="s">
        <v>29</v>
      </c>
    </row>
    <row r="62" spans="1:35" ht="14.4" x14ac:dyDescent="0.3">
      <c r="A62" s="5" t="s">
        <v>140</v>
      </c>
      <c r="B62" s="5"/>
      <c r="C62" s="4" t="s">
        <v>44</v>
      </c>
      <c r="D62" s="4" t="s">
        <v>34</v>
      </c>
      <c r="E62" s="6">
        <v>9.4648210000000006</v>
      </c>
      <c r="F62" s="6">
        <v>11.754872000000001</v>
      </c>
      <c r="G62" s="6">
        <v>11.428514</v>
      </c>
      <c r="H62" s="6">
        <f t="shared" si="0"/>
        <v>10.882735666666667</v>
      </c>
      <c r="I62" s="6">
        <v>9.7756460000000001</v>
      </c>
      <c r="J62" s="6">
        <v>5.3516649999999997</v>
      </c>
      <c r="K62" s="6">
        <v>11.442247999999999</v>
      </c>
      <c r="L62" s="6">
        <f t="shared" si="1"/>
        <v>8.8565196666666655</v>
      </c>
      <c r="M62" s="6">
        <v>8.7132459999999998</v>
      </c>
      <c r="N62" s="6">
        <v>12.606332999999999</v>
      </c>
      <c r="O62" s="6">
        <v>13.861072</v>
      </c>
      <c r="P62" s="6">
        <f t="shared" si="2"/>
        <v>11.726883666666666</v>
      </c>
      <c r="Q62" s="6">
        <v>4.0042160000000004</v>
      </c>
      <c r="R62" s="6">
        <v>5.8231520000000003</v>
      </c>
      <c r="S62" s="6">
        <v>3.842022</v>
      </c>
      <c r="T62" s="6">
        <f t="shared" si="3"/>
        <v>4.5564633333333333</v>
      </c>
      <c r="U62" s="6">
        <v>8.3006259999999994</v>
      </c>
      <c r="V62" s="6">
        <v>7.6862279999999998</v>
      </c>
      <c r="W62" s="6">
        <v>9.685886</v>
      </c>
      <c r="X62" s="6">
        <f t="shared" si="4"/>
        <v>8.5575799999999997</v>
      </c>
      <c r="Y62" s="6">
        <v>12.402151</v>
      </c>
      <c r="Z62" s="6">
        <v>6.4363700000000001</v>
      </c>
      <c r="AA62" s="6">
        <v>7.8127760000000004</v>
      </c>
      <c r="AB62" s="6">
        <f t="shared" si="5"/>
        <v>8.8837656666666671</v>
      </c>
      <c r="AC62" s="6">
        <v>8.6841080000000002</v>
      </c>
      <c r="AD62" s="6">
        <v>5.3501919999999998</v>
      </c>
      <c r="AE62" s="6">
        <v>5.8370100000000003</v>
      </c>
      <c r="AF62" s="6">
        <f t="shared" si="6"/>
        <v>6.6237700000000004</v>
      </c>
      <c r="AG62" s="6">
        <v>6.3499048689302203E-3</v>
      </c>
      <c r="AH62" s="6">
        <v>1.43588857827883E-2</v>
      </c>
      <c r="AI62" s="5" t="s">
        <v>29</v>
      </c>
    </row>
    <row r="63" spans="1:35" ht="14.4" x14ac:dyDescent="0.3">
      <c r="A63" s="5" t="s">
        <v>141</v>
      </c>
      <c r="B63" s="5"/>
      <c r="C63" s="4" t="s">
        <v>142</v>
      </c>
      <c r="D63" s="4" t="s">
        <v>34</v>
      </c>
      <c r="E63" s="6">
        <v>1.448936</v>
      </c>
      <c r="F63" s="6">
        <v>4.4708769999999998</v>
      </c>
      <c r="G63" s="6">
        <v>5.5510250000000001</v>
      </c>
      <c r="H63" s="6">
        <f t="shared" si="0"/>
        <v>3.823612666666667</v>
      </c>
      <c r="I63" s="6">
        <v>1.252238</v>
      </c>
      <c r="J63" s="6">
        <v>4.8233410000000001</v>
      </c>
      <c r="K63" s="6">
        <v>5.7651560000000002</v>
      </c>
      <c r="L63" s="6">
        <f t="shared" si="1"/>
        <v>3.9469116666666668</v>
      </c>
      <c r="M63" s="6">
        <v>0.92813100000000004</v>
      </c>
      <c r="N63" s="6">
        <v>1.0095270000000001</v>
      </c>
      <c r="O63" s="6">
        <v>0.58235400000000004</v>
      </c>
      <c r="P63" s="6">
        <f t="shared" si="2"/>
        <v>0.84000400000000008</v>
      </c>
      <c r="Q63" s="6">
        <v>2.0224419999999999</v>
      </c>
      <c r="R63" s="6">
        <v>3.4270179999999999</v>
      </c>
      <c r="S63" s="6">
        <v>1.3475349999999999</v>
      </c>
      <c r="T63" s="6">
        <f t="shared" si="3"/>
        <v>2.2656649999999998</v>
      </c>
      <c r="U63" s="6">
        <v>2.682661</v>
      </c>
      <c r="V63" s="6">
        <v>1.1842649999999999</v>
      </c>
      <c r="W63" s="6">
        <v>4.6255980000000001</v>
      </c>
      <c r="X63" s="6">
        <f t="shared" si="4"/>
        <v>2.8308413333333333</v>
      </c>
      <c r="Y63" s="6">
        <v>3.470818</v>
      </c>
      <c r="Z63" s="6">
        <v>3.8894120000000001</v>
      </c>
      <c r="AA63" s="6">
        <v>1.3101309999999999</v>
      </c>
      <c r="AB63" s="6">
        <f t="shared" si="5"/>
        <v>2.8901203333333334</v>
      </c>
      <c r="AC63" s="6">
        <v>2.9326500000000002</v>
      </c>
      <c r="AD63" s="6">
        <v>1.8852519999999999</v>
      </c>
      <c r="AE63" s="6">
        <v>1.1774830000000001</v>
      </c>
      <c r="AF63" s="6">
        <f t="shared" si="6"/>
        <v>1.9984616666666668</v>
      </c>
      <c r="AG63" s="6">
        <v>1.2289135700764699E-2</v>
      </c>
      <c r="AH63" s="6">
        <v>2.56233537401887E-2</v>
      </c>
      <c r="AI63" s="5" t="s">
        <v>29</v>
      </c>
    </row>
    <row r="64" spans="1:35" ht="14.4" x14ac:dyDescent="0.3">
      <c r="A64" s="5" t="s">
        <v>143</v>
      </c>
      <c r="B64" s="5"/>
      <c r="C64" s="4" t="s">
        <v>144</v>
      </c>
      <c r="D64" s="4" t="s">
        <v>34</v>
      </c>
      <c r="E64" s="6">
        <v>1.177843</v>
      </c>
      <c r="F64" s="6">
        <v>0.94636799999999999</v>
      </c>
      <c r="G64" s="6">
        <v>0.45541399999999999</v>
      </c>
      <c r="H64" s="6">
        <f t="shared" si="0"/>
        <v>0.85987500000000006</v>
      </c>
      <c r="I64" s="6">
        <v>1.4617720000000001</v>
      </c>
      <c r="J64" s="6">
        <v>0.93378799999999995</v>
      </c>
      <c r="K64" s="6">
        <v>0.90116499999999999</v>
      </c>
      <c r="L64" s="6">
        <f t="shared" si="1"/>
        <v>1.0989083333333334</v>
      </c>
      <c r="M64" s="6">
        <v>2.3263120000000002</v>
      </c>
      <c r="N64" s="6">
        <v>0.840337</v>
      </c>
      <c r="O64" s="6">
        <v>1.0693459999999999</v>
      </c>
      <c r="P64" s="6">
        <f t="shared" si="2"/>
        <v>1.4119983333333332</v>
      </c>
      <c r="Q64" s="6">
        <v>0.428263</v>
      </c>
      <c r="R64" s="6">
        <v>3.4486999999999997E-2</v>
      </c>
      <c r="S64" s="6">
        <v>8.9932999999999999E-2</v>
      </c>
      <c r="T64" s="6">
        <f t="shared" si="3"/>
        <v>0.18422766666666668</v>
      </c>
      <c r="U64" s="6">
        <v>0.35650399999999999</v>
      </c>
      <c r="V64" s="6">
        <v>0.479661</v>
      </c>
      <c r="W64" s="6">
        <v>0.30708000000000002</v>
      </c>
      <c r="X64" s="6">
        <f t="shared" si="4"/>
        <v>0.38108166666666671</v>
      </c>
      <c r="Y64" s="6">
        <v>1.2458199999999999</v>
      </c>
      <c r="Z64" s="6">
        <v>1.0430440000000001</v>
      </c>
      <c r="AA64" s="6">
        <v>1.441929</v>
      </c>
      <c r="AB64" s="6">
        <f t="shared" si="5"/>
        <v>1.2435976666666668</v>
      </c>
      <c r="AC64" s="6">
        <v>0.347277</v>
      </c>
      <c r="AD64" s="6">
        <v>0.97304000000000002</v>
      </c>
      <c r="AE64" s="6">
        <v>0.98028300000000002</v>
      </c>
      <c r="AF64" s="6">
        <f t="shared" si="6"/>
        <v>0.7668666666666667</v>
      </c>
      <c r="AG64" s="6">
        <v>6.8307801409334796E-4</v>
      </c>
      <c r="AH64" s="6">
        <v>1.9883152880576598E-3</v>
      </c>
      <c r="AI64" s="5" t="s">
        <v>29</v>
      </c>
    </row>
    <row r="65" spans="1:35" ht="14.4" x14ac:dyDescent="0.3">
      <c r="A65" s="5" t="s">
        <v>145</v>
      </c>
      <c r="B65" s="5" t="s">
        <v>146</v>
      </c>
      <c r="C65" s="4" t="s">
        <v>44</v>
      </c>
      <c r="D65" s="4" t="s">
        <v>34</v>
      </c>
      <c r="E65" s="6">
        <v>13.819913</v>
      </c>
      <c r="F65" s="6">
        <v>16.083929000000001</v>
      </c>
      <c r="G65" s="6">
        <v>15.090823</v>
      </c>
      <c r="H65" s="6">
        <f t="shared" si="0"/>
        <v>14.998221666666666</v>
      </c>
      <c r="I65" s="6">
        <v>11.708652000000001</v>
      </c>
      <c r="J65" s="6">
        <v>8.8177629999999994</v>
      </c>
      <c r="K65" s="6">
        <v>15.842617000000001</v>
      </c>
      <c r="L65" s="6">
        <f t="shared" si="1"/>
        <v>12.123010666666667</v>
      </c>
      <c r="M65" s="6">
        <v>11.037540999999999</v>
      </c>
      <c r="N65" s="6">
        <v>16.044143999999999</v>
      </c>
      <c r="O65" s="6">
        <v>13.656544</v>
      </c>
      <c r="P65" s="6">
        <f t="shared" si="2"/>
        <v>13.579409666666669</v>
      </c>
      <c r="Q65" s="6">
        <v>4.308713</v>
      </c>
      <c r="R65" s="6">
        <v>6.6065100000000001</v>
      </c>
      <c r="S65" s="6">
        <v>4.4947220000000003</v>
      </c>
      <c r="T65" s="6">
        <f t="shared" si="3"/>
        <v>5.1366483333333335</v>
      </c>
      <c r="U65" s="6">
        <v>6.9694830000000003</v>
      </c>
      <c r="V65" s="6">
        <v>8.0795370000000002</v>
      </c>
      <c r="W65" s="6">
        <v>9.751849</v>
      </c>
      <c r="X65" s="6">
        <f t="shared" si="4"/>
        <v>8.2669563333333329</v>
      </c>
      <c r="Y65" s="6">
        <v>10.247246000000001</v>
      </c>
      <c r="Z65" s="6">
        <v>6.2666310000000003</v>
      </c>
      <c r="AA65" s="6">
        <v>8.7374949999999991</v>
      </c>
      <c r="AB65" s="6">
        <f t="shared" si="5"/>
        <v>8.4171239999999994</v>
      </c>
      <c r="AC65" s="6">
        <v>9.5204039999999992</v>
      </c>
      <c r="AD65" s="6">
        <v>6.3911959999999999</v>
      </c>
      <c r="AE65" s="6">
        <v>7.2033940000000003</v>
      </c>
      <c r="AF65" s="6">
        <f t="shared" si="6"/>
        <v>7.7049979999999998</v>
      </c>
      <c r="AG65" s="6">
        <v>1.9760288480729802E-6</v>
      </c>
      <c r="AH65" s="6">
        <v>1.0226145228563801E-5</v>
      </c>
      <c r="AI65" s="5" t="s">
        <v>29</v>
      </c>
    </row>
    <row r="66" spans="1:35" ht="14.4" x14ac:dyDescent="0.3">
      <c r="A66" s="5" t="s">
        <v>147</v>
      </c>
      <c r="B66" s="5"/>
      <c r="C66" s="4" t="s">
        <v>142</v>
      </c>
      <c r="D66" s="4" t="s">
        <v>34</v>
      </c>
      <c r="E66" s="6">
        <v>2.2995830000000002</v>
      </c>
      <c r="F66" s="6">
        <v>7.7510979999999998</v>
      </c>
      <c r="G66" s="6">
        <v>10.066411</v>
      </c>
      <c r="H66" s="6">
        <f t="shared" si="0"/>
        <v>6.7056973333333332</v>
      </c>
      <c r="I66" s="6">
        <v>1.1023339999999999</v>
      </c>
      <c r="J66" s="6">
        <v>4.0218489999999996</v>
      </c>
      <c r="K66" s="6">
        <v>3.9572780000000001</v>
      </c>
      <c r="L66" s="6">
        <f t="shared" si="1"/>
        <v>3.0271536666666665</v>
      </c>
      <c r="M66" s="6">
        <v>0.74060599999999999</v>
      </c>
      <c r="N66" s="6">
        <v>1.537917</v>
      </c>
      <c r="O66" s="6">
        <v>0.61853400000000003</v>
      </c>
      <c r="P66" s="6">
        <f t="shared" si="2"/>
        <v>0.96568566666666655</v>
      </c>
      <c r="Q66" s="6">
        <v>3.487606</v>
      </c>
      <c r="R66" s="6">
        <v>3.7620809999999998</v>
      </c>
      <c r="S66" s="6">
        <v>2.3450869999999999</v>
      </c>
      <c r="T66" s="6">
        <f t="shared" si="3"/>
        <v>3.1982579999999996</v>
      </c>
      <c r="U66" s="6">
        <v>3.5611709999999999</v>
      </c>
      <c r="V66" s="6">
        <v>3.6513200000000001</v>
      </c>
      <c r="W66" s="6">
        <v>5.706588</v>
      </c>
      <c r="X66" s="6">
        <f t="shared" si="4"/>
        <v>4.3063596666666664</v>
      </c>
      <c r="Y66" s="6">
        <v>4.5968660000000003</v>
      </c>
      <c r="Z66" s="6">
        <v>6.3246960000000003</v>
      </c>
      <c r="AA66" s="6">
        <v>1.688563</v>
      </c>
      <c r="AB66" s="6">
        <f t="shared" si="5"/>
        <v>4.2033750000000003</v>
      </c>
      <c r="AC66" s="6">
        <v>7.2012359999999997</v>
      </c>
      <c r="AD66" s="6">
        <v>5.0760379999999996</v>
      </c>
      <c r="AE66" s="6">
        <v>3.2622230000000001</v>
      </c>
      <c r="AF66" s="6">
        <f t="shared" si="6"/>
        <v>5.1798323333333327</v>
      </c>
      <c r="AG66" s="6">
        <v>1.4200101715548799E-4</v>
      </c>
      <c r="AH66" s="6">
        <v>4.8461527353957303E-4</v>
      </c>
      <c r="AI66" s="5" t="s">
        <v>29</v>
      </c>
    </row>
    <row r="67" spans="1:35" ht="14.4" x14ac:dyDescent="0.3">
      <c r="A67" s="5" t="s">
        <v>148</v>
      </c>
      <c r="B67" s="5"/>
      <c r="C67" s="4" t="s">
        <v>149</v>
      </c>
      <c r="D67" s="4" t="s">
        <v>34</v>
      </c>
      <c r="E67" s="6">
        <v>0.48755799999999999</v>
      </c>
      <c r="F67" s="6">
        <v>0.19870099999999999</v>
      </c>
      <c r="G67" s="6">
        <v>0.23413700000000001</v>
      </c>
      <c r="H67" s="6">
        <f t="shared" ref="H67:H130" si="7">AVERAGE(E67:G67)</f>
        <v>0.30679866666666666</v>
      </c>
      <c r="I67" s="6">
        <v>2.1905070000000002</v>
      </c>
      <c r="J67" s="6">
        <v>0.97109000000000001</v>
      </c>
      <c r="K67" s="6">
        <v>2.2363170000000001</v>
      </c>
      <c r="L67" s="6">
        <f t="shared" ref="L67:L130" si="8">AVERAGE(I67:K67)</f>
        <v>1.7993046666666668</v>
      </c>
      <c r="M67" s="6">
        <v>0.98621000000000003</v>
      </c>
      <c r="N67" s="6">
        <v>0.29981400000000002</v>
      </c>
      <c r="O67" s="6">
        <v>0.56220800000000004</v>
      </c>
      <c r="P67" s="6">
        <f t="shared" ref="P67:P130" si="9">AVERAGE(M67:O67)</f>
        <v>0.61607733333333337</v>
      </c>
      <c r="Q67" s="6">
        <v>0.42155700000000002</v>
      </c>
      <c r="R67" s="6">
        <v>0.72007399999999999</v>
      </c>
      <c r="S67" s="6">
        <v>0.52530399999999999</v>
      </c>
      <c r="T67" s="6">
        <f t="shared" ref="T67:T130" si="10">AVERAGE(Q67:S67)</f>
        <v>0.55564500000000006</v>
      </c>
      <c r="U67" s="6">
        <v>0.48001199999999999</v>
      </c>
      <c r="V67" s="6">
        <v>1.603815</v>
      </c>
      <c r="W67" s="6">
        <v>0.70907399999999998</v>
      </c>
      <c r="X67" s="6">
        <f t="shared" ref="X67:X130" si="11">AVERAGE(U67:W67)</f>
        <v>0.93096699999999988</v>
      </c>
      <c r="Y67" s="6">
        <v>3.8390770000000001</v>
      </c>
      <c r="Z67" s="6">
        <v>1.7114469999999999</v>
      </c>
      <c r="AA67" s="6">
        <v>3.5599259999999999</v>
      </c>
      <c r="AB67" s="6">
        <f t="shared" ref="AB67:AB130" si="12">AVERAGE(Y67:AA67)</f>
        <v>3.0368166666666667</v>
      </c>
      <c r="AC67" s="6">
        <v>1.424261</v>
      </c>
      <c r="AD67" s="6">
        <v>1.088042</v>
      </c>
      <c r="AE67" s="6">
        <v>2.5390739999999998</v>
      </c>
      <c r="AF67" s="6">
        <f t="shared" ref="AF67:AF130" si="13">AVERAGE(AC67:AE67)</f>
        <v>1.6837923333333336</v>
      </c>
      <c r="AG67" s="6">
        <v>3.49755218155914E-8</v>
      </c>
      <c r="AH67" s="6">
        <v>2.54041485339452E-7</v>
      </c>
      <c r="AI67" s="5" t="s">
        <v>29</v>
      </c>
    </row>
    <row r="68" spans="1:35" ht="14.4" x14ac:dyDescent="0.3">
      <c r="A68" s="5" t="s">
        <v>150</v>
      </c>
      <c r="B68" s="5"/>
      <c r="C68" s="4" t="s">
        <v>151</v>
      </c>
      <c r="D68" s="4" t="s">
        <v>34</v>
      </c>
      <c r="E68" s="6">
        <v>0.35913600000000001</v>
      </c>
      <c r="F68" s="6">
        <v>0.53840900000000003</v>
      </c>
      <c r="G68" s="6">
        <v>0.26581100000000002</v>
      </c>
      <c r="H68" s="6">
        <f t="shared" si="7"/>
        <v>0.38778533333333337</v>
      </c>
      <c r="I68" s="6">
        <v>0.15576599999999999</v>
      </c>
      <c r="J68" s="6">
        <v>0.115137</v>
      </c>
      <c r="K68" s="6">
        <v>1.7709729999999999</v>
      </c>
      <c r="L68" s="6">
        <f t="shared" si="8"/>
        <v>0.6806253333333333</v>
      </c>
      <c r="M68" s="6">
        <v>1E-4</v>
      </c>
      <c r="N68" s="6">
        <v>0.370114</v>
      </c>
      <c r="O68" s="6">
        <v>0.27890100000000001</v>
      </c>
      <c r="P68" s="6">
        <f t="shared" si="9"/>
        <v>0.21637166666666666</v>
      </c>
      <c r="Q68" s="6">
        <v>8.3519900000000007</v>
      </c>
      <c r="R68" s="6">
        <v>12.421146</v>
      </c>
      <c r="S68" s="6">
        <v>6.9361629999999996</v>
      </c>
      <c r="T68" s="6">
        <f t="shared" si="10"/>
        <v>9.2364329999999999</v>
      </c>
      <c r="U68" s="6">
        <v>2.779245</v>
      </c>
      <c r="V68" s="6">
        <v>5.5151729999999999</v>
      </c>
      <c r="W68" s="6">
        <v>4.9932340000000002</v>
      </c>
      <c r="X68" s="6">
        <f t="shared" si="11"/>
        <v>4.4292173333333338</v>
      </c>
      <c r="Y68" s="6">
        <v>6.4896529999999997</v>
      </c>
      <c r="Z68" s="6">
        <v>7.6567910000000001</v>
      </c>
      <c r="AA68" s="6">
        <v>10.434765000000001</v>
      </c>
      <c r="AB68" s="6">
        <f t="shared" si="12"/>
        <v>8.1937363333333337</v>
      </c>
      <c r="AC68" s="6">
        <v>12.040887</v>
      </c>
      <c r="AD68" s="6">
        <v>5.3776400000000004</v>
      </c>
      <c r="AE68" s="6">
        <v>7.9034810000000002</v>
      </c>
      <c r="AF68" s="6">
        <f t="shared" si="13"/>
        <v>8.440669333333334</v>
      </c>
      <c r="AG68" s="6">
        <v>6.2773970603964104E-16</v>
      </c>
      <c r="AH68" s="6">
        <v>1.31329431265509E-14</v>
      </c>
      <c r="AI68" s="5" t="s">
        <v>29</v>
      </c>
    </row>
    <row r="69" spans="1:35" ht="14.4" x14ac:dyDescent="0.3">
      <c r="A69" s="5" t="s">
        <v>152</v>
      </c>
      <c r="B69" s="5"/>
      <c r="C69" s="4" t="s">
        <v>153</v>
      </c>
      <c r="D69" s="4" t="s">
        <v>34</v>
      </c>
      <c r="E69" s="6">
        <v>1E-4</v>
      </c>
      <c r="F69" s="6">
        <v>1E-4</v>
      </c>
      <c r="G69" s="6">
        <v>1E-4</v>
      </c>
      <c r="H69" s="6">
        <f t="shared" si="7"/>
        <v>1E-4</v>
      </c>
      <c r="I69" s="6">
        <v>1.3354189999999999</v>
      </c>
      <c r="J69" s="6">
        <v>0.181176</v>
      </c>
      <c r="K69" s="6">
        <v>0.210455</v>
      </c>
      <c r="L69" s="6">
        <f t="shared" si="8"/>
        <v>0.57568333333333332</v>
      </c>
      <c r="M69" s="6">
        <v>1E-4</v>
      </c>
      <c r="N69" s="6">
        <v>0.75253700000000001</v>
      </c>
      <c r="O69" s="6">
        <v>1.1887449999999999</v>
      </c>
      <c r="P69" s="6">
        <f t="shared" si="9"/>
        <v>0.64712733333333328</v>
      </c>
      <c r="Q69" s="6">
        <v>1E-4</v>
      </c>
      <c r="R69" s="6">
        <v>1E-4</v>
      </c>
      <c r="S69" s="6">
        <v>0.55940299999999998</v>
      </c>
      <c r="T69" s="6">
        <f t="shared" si="10"/>
        <v>0.18653433333333333</v>
      </c>
      <c r="U69" s="6">
        <v>0.32252900000000001</v>
      </c>
      <c r="V69" s="6">
        <v>0.34265299999999999</v>
      </c>
      <c r="W69" s="6">
        <v>0.41652600000000001</v>
      </c>
      <c r="X69" s="6">
        <f t="shared" si="11"/>
        <v>0.3605693333333333</v>
      </c>
      <c r="Y69" s="6">
        <v>0.47448800000000002</v>
      </c>
      <c r="Z69" s="6">
        <v>0.43004100000000001</v>
      </c>
      <c r="AA69" s="6">
        <v>0.32122800000000001</v>
      </c>
      <c r="AB69" s="6">
        <f t="shared" si="12"/>
        <v>0.40858566666666668</v>
      </c>
      <c r="AC69" s="6">
        <v>1E-4</v>
      </c>
      <c r="AD69" s="6">
        <v>0.48144399999999998</v>
      </c>
      <c r="AE69" s="6">
        <v>0.120739</v>
      </c>
      <c r="AF69" s="6">
        <f t="shared" si="13"/>
        <v>0.200761</v>
      </c>
      <c r="AG69" s="6">
        <v>3.1959379313601398E-2</v>
      </c>
      <c r="AH69" s="6">
        <v>5.8763559372417201E-2</v>
      </c>
      <c r="AI69" s="5" t="s">
        <v>29</v>
      </c>
    </row>
    <row r="70" spans="1:35" ht="14.4" x14ac:dyDescent="0.3">
      <c r="A70" s="5" t="s">
        <v>154</v>
      </c>
      <c r="B70" s="5"/>
      <c r="C70" s="4" t="s">
        <v>155</v>
      </c>
      <c r="D70" s="4" t="s">
        <v>93</v>
      </c>
      <c r="E70" s="6">
        <v>0.61455700000000002</v>
      </c>
      <c r="F70" s="6">
        <v>0.66082799999999997</v>
      </c>
      <c r="G70" s="6">
        <v>1.3118799999999999</v>
      </c>
      <c r="H70" s="6">
        <f t="shared" si="7"/>
        <v>0.86242166666666664</v>
      </c>
      <c r="I70" s="6">
        <v>0.19739000000000001</v>
      </c>
      <c r="J70" s="6">
        <v>0.53189900000000001</v>
      </c>
      <c r="K70" s="6">
        <v>0.97761600000000004</v>
      </c>
      <c r="L70" s="6">
        <f t="shared" si="8"/>
        <v>0.56896833333333341</v>
      </c>
      <c r="M70" s="6">
        <v>0.14294799999999999</v>
      </c>
      <c r="N70" s="6">
        <v>0.17207</v>
      </c>
      <c r="O70" s="6">
        <v>0.26700499999999999</v>
      </c>
      <c r="P70" s="6">
        <f t="shared" si="9"/>
        <v>0.19400766666666666</v>
      </c>
      <c r="Q70" s="6">
        <v>0.444241</v>
      </c>
      <c r="R70" s="6">
        <v>0.96436999999999995</v>
      </c>
      <c r="S70" s="6">
        <v>0.31222899999999998</v>
      </c>
      <c r="T70" s="6">
        <f t="shared" si="10"/>
        <v>0.57361333333333331</v>
      </c>
      <c r="U70" s="6">
        <v>0.75861000000000001</v>
      </c>
      <c r="V70" s="6">
        <v>0.303145</v>
      </c>
      <c r="W70" s="6">
        <v>0.66198599999999996</v>
      </c>
      <c r="X70" s="6">
        <f t="shared" si="11"/>
        <v>0.57458033333333336</v>
      </c>
      <c r="Y70" s="6">
        <v>1.3517570000000001</v>
      </c>
      <c r="Z70" s="6">
        <v>0.68382500000000002</v>
      </c>
      <c r="AA70" s="6">
        <v>1.092406</v>
      </c>
      <c r="AB70" s="6">
        <f t="shared" si="12"/>
        <v>1.0426626666666667</v>
      </c>
      <c r="AC70" s="6">
        <v>0.72947600000000001</v>
      </c>
      <c r="AD70" s="6">
        <v>0.24791299999999999</v>
      </c>
      <c r="AE70" s="6">
        <v>0.40687299999999998</v>
      </c>
      <c r="AF70" s="6">
        <f t="shared" si="13"/>
        <v>0.4614206666666667</v>
      </c>
      <c r="AG70" s="6">
        <v>2.8536268607181E-2</v>
      </c>
      <c r="AH70" s="6">
        <v>5.3260333861598903E-2</v>
      </c>
      <c r="AI70" s="5" t="s">
        <v>29</v>
      </c>
    </row>
    <row r="71" spans="1:35" ht="14.4" x14ac:dyDescent="0.3">
      <c r="A71" s="5" t="s">
        <v>156</v>
      </c>
      <c r="B71" s="5" t="s">
        <v>157</v>
      </c>
      <c r="C71" s="4" t="s">
        <v>158</v>
      </c>
      <c r="D71" s="4" t="s">
        <v>62</v>
      </c>
      <c r="E71" s="6">
        <v>0.94606400000000002</v>
      </c>
      <c r="F71" s="6">
        <v>2.4458224938271602</v>
      </c>
      <c r="G71" s="6">
        <v>0.43558999999999998</v>
      </c>
      <c r="H71" s="6">
        <f t="shared" si="7"/>
        <v>1.2758254979423866</v>
      </c>
      <c r="I71" s="6">
        <v>2.526681</v>
      </c>
      <c r="J71" s="6">
        <v>0.28837699999999999</v>
      </c>
      <c r="K71" s="6">
        <v>0.74119900000000005</v>
      </c>
      <c r="L71" s="6">
        <f t="shared" si="8"/>
        <v>1.185419</v>
      </c>
      <c r="M71" s="6">
        <v>1.3005770000000001</v>
      </c>
      <c r="N71" s="6">
        <v>1.452501</v>
      </c>
      <c r="O71" s="6">
        <v>1.3303320000000001</v>
      </c>
      <c r="P71" s="6">
        <f t="shared" si="9"/>
        <v>1.3611366666666669</v>
      </c>
      <c r="Q71" s="6">
        <v>0.18232100000000001</v>
      </c>
      <c r="R71" s="6">
        <v>0.34451199999999998</v>
      </c>
      <c r="S71" s="6">
        <v>0.24815999999999999</v>
      </c>
      <c r="T71" s="6">
        <f t="shared" si="10"/>
        <v>0.25833100000000003</v>
      </c>
      <c r="U71" s="6">
        <v>5.3769609999999997</v>
      </c>
      <c r="V71" s="6">
        <v>2.6521180000000002</v>
      </c>
      <c r="W71" s="6">
        <v>7.0376130000000003</v>
      </c>
      <c r="X71" s="6">
        <f t="shared" si="11"/>
        <v>5.0222306666666663</v>
      </c>
      <c r="Y71" s="6">
        <v>1.677495</v>
      </c>
      <c r="Z71" s="6">
        <v>4.603586</v>
      </c>
      <c r="AA71" s="6">
        <v>2.0519500000000002</v>
      </c>
      <c r="AB71" s="6">
        <f t="shared" si="12"/>
        <v>2.7776770000000002</v>
      </c>
      <c r="AC71" s="6">
        <v>4.8659049999999997</v>
      </c>
      <c r="AD71" s="6">
        <v>5.1824500000000002</v>
      </c>
      <c r="AE71" s="6">
        <v>2.3854890000000002</v>
      </c>
      <c r="AF71" s="6">
        <f t="shared" si="13"/>
        <v>4.1446146666666666</v>
      </c>
      <c r="AG71" s="6">
        <v>3.49011111973827E-8</v>
      </c>
      <c r="AH71" s="6">
        <v>2.5353543502226902E-7</v>
      </c>
      <c r="AI71" s="5" t="s">
        <v>29</v>
      </c>
    </row>
    <row r="72" spans="1:35" ht="14.4" x14ac:dyDescent="0.3">
      <c r="A72" s="5" t="s">
        <v>159</v>
      </c>
      <c r="B72" s="5" t="s">
        <v>160</v>
      </c>
      <c r="C72" s="4" t="s">
        <v>161</v>
      </c>
      <c r="D72" s="4" t="s">
        <v>34</v>
      </c>
      <c r="E72" s="6">
        <v>0.32203199999999998</v>
      </c>
      <c r="F72" s="6">
        <v>0.41342099999999998</v>
      </c>
      <c r="G72" s="6">
        <v>0.51894899999999999</v>
      </c>
      <c r="H72" s="6">
        <f t="shared" si="7"/>
        <v>0.41813399999999995</v>
      </c>
      <c r="I72" s="6">
        <v>1.6148880000000001</v>
      </c>
      <c r="J72" s="6">
        <v>0.31632300000000002</v>
      </c>
      <c r="K72" s="6">
        <v>1.9724200000000001</v>
      </c>
      <c r="L72" s="6">
        <f t="shared" si="8"/>
        <v>1.3012103333333334</v>
      </c>
      <c r="M72" s="6">
        <v>2.2074760000000002</v>
      </c>
      <c r="N72" s="6">
        <v>0.85681300000000005</v>
      </c>
      <c r="O72" s="6">
        <v>1.1843680000000001</v>
      </c>
      <c r="P72" s="6">
        <f t="shared" si="9"/>
        <v>1.4162190000000001</v>
      </c>
      <c r="Q72" s="6">
        <v>1.0093760000000001</v>
      </c>
      <c r="R72" s="6">
        <v>5.0500999999999997E-2</v>
      </c>
      <c r="S72" s="6">
        <v>0.17618800000000001</v>
      </c>
      <c r="T72" s="6">
        <f t="shared" si="10"/>
        <v>0.41202166666666667</v>
      </c>
      <c r="U72" s="6">
        <v>1.0590919999999999</v>
      </c>
      <c r="V72" s="6">
        <v>1.4189799999999999</v>
      </c>
      <c r="W72" s="6">
        <v>2.1072109999999999</v>
      </c>
      <c r="X72" s="6">
        <f t="shared" si="11"/>
        <v>1.5284276666666667</v>
      </c>
      <c r="Y72" s="6">
        <v>3.156002</v>
      </c>
      <c r="Z72" s="6">
        <v>4.5580670000000003</v>
      </c>
      <c r="AA72" s="6">
        <v>1.669872</v>
      </c>
      <c r="AB72" s="6">
        <f t="shared" si="12"/>
        <v>3.1279803333333334</v>
      </c>
      <c r="AC72" s="6">
        <v>2.1029849999999999</v>
      </c>
      <c r="AD72" s="6">
        <v>3.0403310000000001</v>
      </c>
      <c r="AE72" s="6">
        <v>4.2943179999999996</v>
      </c>
      <c r="AF72" s="6">
        <f t="shared" si="13"/>
        <v>3.1458779999999997</v>
      </c>
      <c r="AG72" s="6">
        <v>8.1460138615374397E-5</v>
      </c>
      <c r="AH72" s="6">
        <v>2.9449956850911998E-4</v>
      </c>
      <c r="AI72" s="5" t="s">
        <v>29</v>
      </c>
    </row>
    <row r="73" spans="1:35" ht="14.4" x14ac:dyDescent="0.3">
      <c r="A73" s="5" t="s">
        <v>162</v>
      </c>
      <c r="B73" s="5"/>
      <c r="C73" s="4" t="s">
        <v>163</v>
      </c>
      <c r="D73" s="4" t="s">
        <v>34</v>
      </c>
      <c r="E73" s="6">
        <v>0.478912</v>
      </c>
      <c r="F73" s="6">
        <v>1.3210029999999999</v>
      </c>
      <c r="G73" s="6">
        <v>0.47911500000000001</v>
      </c>
      <c r="H73" s="6">
        <f t="shared" si="7"/>
        <v>0.75967666666666667</v>
      </c>
      <c r="I73" s="6">
        <v>1.762508</v>
      </c>
      <c r="J73" s="6">
        <v>0.213674</v>
      </c>
      <c r="K73" s="6">
        <v>0.270343</v>
      </c>
      <c r="L73" s="6">
        <f t="shared" si="8"/>
        <v>0.74884166666666674</v>
      </c>
      <c r="M73" s="6">
        <v>0.57678600000000002</v>
      </c>
      <c r="N73" s="6">
        <v>0.92110999999999998</v>
      </c>
      <c r="O73" s="6">
        <v>1.3845689999999999</v>
      </c>
      <c r="P73" s="6">
        <f t="shared" si="9"/>
        <v>0.96082166666666657</v>
      </c>
      <c r="Q73" s="6">
        <v>0.16695299999999999</v>
      </c>
      <c r="R73" s="6">
        <v>0.26968799999999998</v>
      </c>
      <c r="S73" s="6">
        <v>0.244147</v>
      </c>
      <c r="T73" s="6">
        <f t="shared" si="10"/>
        <v>0.22692933333333332</v>
      </c>
      <c r="U73" s="6">
        <v>4.6574340000000003</v>
      </c>
      <c r="V73" s="6">
        <v>2.030491</v>
      </c>
      <c r="W73" s="6">
        <v>5.1176250000000003</v>
      </c>
      <c r="X73" s="6">
        <f t="shared" si="11"/>
        <v>3.9351833333333333</v>
      </c>
      <c r="Y73" s="6">
        <v>3.4901599999999999</v>
      </c>
      <c r="Z73" s="6">
        <v>4.1430230000000003</v>
      </c>
      <c r="AA73" s="6">
        <v>1.9928680000000001</v>
      </c>
      <c r="AB73" s="6">
        <f t="shared" si="12"/>
        <v>3.2086836666666669</v>
      </c>
      <c r="AC73" s="6">
        <v>6.2309140000000003</v>
      </c>
      <c r="AD73" s="6">
        <v>5.0156159999999996</v>
      </c>
      <c r="AE73" s="6">
        <v>3.1641620000000001</v>
      </c>
      <c r="AF73" s="6">
        <f t="shared" si="13"/>
        <v>4.8035640000000006</v>
      </c>
      <c r="AG73" s="6">
        <v>9.3446046715873499E-12</v>
      </c>
      <c r="AH73" s="6">
        <v>1.1811575128775601E-10</v>
      </c>
      <c r="AI73" s="5" t="s">
        <v>29</v>
      </c>
    </row>
    <row r="74" spans="1:35" ht="14.4" x14ac:dyDescent="0.3">
      <c r="A74" s="5" t="s">
        <v>164</v>
      </c>
      <c r="B74" s="5"/>
      <c r="C74" s="4" t="s">
        <v>153</v>
      </c>
      <c r="D74" s="4" t="s">
        <v>34</v>
      </c>
      <c r="E74" s="6">
        <v>0.38188899999999998</v>
      </c>
      <c r="F74" s="6">
        <v>1E-4</v>
      </c>
      <c r="G74" s="6">
        <v>0.37491600000000003</v>
      </c>
      <c r="H74" s="6">
        <f t="shared" si="7"/>
        <v>0.25230166666666665</v>
      </c>
      <c r="I74" s="6">
        <v>2.0293770000000002</v>
      </c>
      <c r="J74" s="6">
        <v>0.65917700000000001</v>
      </c>
      <c r="K74" s="6">
        <v>3.6419450000000002</v>
      </c>
      <c r="L74" s="6">
        <f t="shared" si="8"/>
        <v>2.1101663333333334</v>
      </c>
      <c r="M74" s="6">
        <v>0.21437500000000001</v>
      </c>
      <c r="N74" s="6">
        <v>1.1792579999999999</v>
      </c>
      <c r="O74" s="6">
        <v>1.155284</v>
      </c>
      <c r="P74" s="6">
        <f t="shared" si="9"/>
        <v>0.84963899999999992</v>
      </c>
      <c r="Q74" s="6">
        <v>1.1867639999999999</v>
      </c>
      <c r="R74" s="6">
        <v>1.5327459999999999</v>
      </c>
      <c r="S74" s="6">
        <v>1.0765640000000001</v>
      </c>
      <c r="T74" s="6">
        <f t="shared" si="10"/>
        <v>1.265358</v>
      </c>
      <c r="U74" s="6">
        <v>0.82798000000000005</v>
      </c>
      <c r="V74" s="6">
        <v>1.0050520000000001</v>
      </c>
      <c r="W74" s="6">
        <v>0.81345900000000004</v>
      </c>
      <c r="X74" s="6">
        <f t="shared" si="11"/>
        <v>0.88216366666666668</v>
      </c>
      <c r="Y74" s="6">
        <v>1.7226090000000001</v>
      </c>
      <c r="Z74" s="6">
        <v>1.951746</v>
      </c>
      <c r="AA74" s="6">
        <v>1.839995</v>
      </c>
      <c r="AB74" s="6">
        <f t="shared" si="12"/>
        <v>1.8381166666666668</v>
      </c>
      <c r="AC74" s="6">
        <v>0.33857300000000001</v>
      </c>
      <c r="AD74" s="6">
        <v>0.71675100000000003</v>
      </c>
      <c r="AE74" s="6">
        <v>1.455055</v>
      </c>
      <c r="AF74" s="6">
        <f t="shared" si="13"/>
        <v>0.83679300000000012</v>
      </c>
      <c r="AG74" s="6">
        <v>9.7343918339369406E-3</v>
      </c>
      <c r="AH74" s="6">
        <v>2.0895682001382601E-2</v>
      </c>
      <c r="AI74" s="5" t="s">
        <v>29</v>
      </c>
    </row>
    <row r="75" spans="1:35" ht="14.4" x14ac:dyDescent="0.3">
      <c r="A75" s="5" t="s">
        <v>165</v>
      </c>
      <c r="B75" s="5"/>
      <c r="C75" s="4" t="s">
        <v>149</v>
      </c>
      <c r="D75" s="4" t="s">
        <v>34</v>
      </c>
      <c r="E75" s="6">
        <v>6.7475579999999997</v>
      </c>
      <c r="F75" s="6">
        <v>8.1313119999999994</v>
      </c>
      <c r="G75" s="6">
        <v>7.2151420000000002</v>
      </c>
      <c r="H75" s="6">
        <f t="shared" si="7"/>
        <v>7.3646706666666661</v>
      </c>
      <c r="I75" s="6">
        <v>11.325984999999999</v>
      </c>
      <c r="J75" s="6">
        <v>2.108047</v>
      </c>
      <c r="K75" s="6">
        <v>17.411028000000002</v>
      </c>
      <c r="L75" s="6">
        <f t="shared" si="8"/>
        <v>10.281686666666667</v>
      </c>
      <c r="M75" s="6">
        <v>7.4044590000000001</v>
      </c>
      <c r="N75" s="6">
        <v>7.3636619999999997</v>
      </c>
      <c r="O75" s="6">
        <v>12.329876000000001</v>
      </c>
      <c r="P75" s="6">
        <f t="shared" si="9"/>
        <v>9.0326656666666665</v>
      </c>
      <c r="Q75" s="6">
        <v>9.1939030000000006</v>
      </c>
      <c r="R75" s="6">
        <v>8.9250950000000007</v>
      </c>
      <c r="S75" s="6">
        <v>8.2698940000000007</v>
      </c>
      <c r="T75" s="6">
        <f t="shared" si="10"/>
        <v>8.7962973333333334</v>
      </c>
      <c r="U75" s="6">
        <v>12.14988</v>
      </c>
      <c r="V75" s="6">
        <v>14.272843</v>
      </c>
      <c r="W75" s="6">
        <v>14.807669000000001</v>
      </c>
      <c r="X75" s="6">
        <f t="shared" si="11"/>
        <v>13.743463999999998</v>
      </c>
      <c r="Y75" s="6">
        <v>18.311077000000001</v>
      </c>
      <c r="Z75" s="6">
        <v>17.764258999999999</v>
      </c>
      <c r="AA75" s="6">
        <v>28.044066999999998</v>
      </c>
      <c r="AB75" s="6">
        <f t="shared" si="12"/>
        <v>21.373134333333336</v>
      </c>
      <c r="AC75" s="6">
        <v>23.378277000000001</v>
      </c>
      <c r="AD75" s="6">
        <v>19.951934999999999</v>
      </c>
      <c r="AE75" s="6">
        <v>18.570477</v>
      </c>
      <c r="AF75" s="6">
        <f t="shared" si="13"/>
        <v>20.633562999999999</v>
      </c>
      <c r="AG75" s="6">
        <v>2.0715798525769701E-4</v>
      </c>
      <c r="AH75" s="6">
        <v>6.8123667000572505E-4</v>
      </c>
      <c r="AI75" s="5" t="s">
        <v>29</v>
      </c>
    </row>
    <row r="76" spans="1:35" ht="14.4" x14ac:dyDescent="0.3">
      <c r="A76" s="5" t="s">
        <v>166</v>
      </c>
      <c r="B76" s="5"/>
      <c r="C76" s="4" t="s">
        <v>167</v>
      </c>
      <c r="D76" s="4" t="s">
        <v>34</v>
      </c>
      <c r="E76" s="6">
        <v>3.4644089999999998</v>
      </c>
      <c r="F76" s="6">
        <v>1.741107</v>
      </c>
      <c r="G76" s="6">
        <v>1.5307999999999999</v>
      </c>
      <c r="H76" s="6">
        <f t="shared" si="7"/>
        <v>2.2454386666666664</v>
      </c>
      <c r="I76" s="6">
        <v>2.5482459999999998</v>
      </c>
      <c r="J76" s="6">
        <v>2.3970359999999999</v>
      </c>
      <c r="K76" s="6">
        <v>1.5821019999999999</v>
      </c>
      <c r="L76" s="6">
        <f t="shared" si="8"/>
        <v>2.1757946666666665</v>
      </c>
      <c r="M76" s="6">
        <v>2.6737220000000002</v>
      </c>
      <c r="N76" s="6">
        <v>3.7119369999999998</v>
      </c>
      <c r="O76" s="6">
        <v>2.9430010000000002</v>
      </c>
      <c r="P76" s="6">
        <f t="shared" si="9"/>
        <v>3.1095533333333338</v>
      </c>
      <c r="Q76" s="6">
        <v>5.216545</v>
      </c>
      <c r="R76" s="6">
        <v>4.1657039999999999</v>
      </c>
      <c r="S76" s="6">
        <v>5.6227359999999997</v>
      </c>
      <c r="T76" s="6">
        <f t="shared" si="10"/>
        <v>5.0016616666666662</v>
      </c>
      <c r="U76" s="6">
        <v>2.0795750000000002</v>
      </c>
      <c r="V76" s="6">
        <v>1.7846550000000001</v>
      </c>
      <c r="W76" s="6">
        <v>2.919562</v>
      </c>
      <c r="X76" s="6">
        <f t="shared" si="11"/>
        <v>2.2612640000000002</v>
      </c>
      <c r="Y76" s="6">
        <v>1.1816850000000001</v>
      </c>
      <c r="Z76" s="6">
        <v>3.2374260000000001</v>
      </c>
      <c r="AA76" s="6">
        <v>2.0711200000000001</v>
      </c>
      <c r="AB76" s="6">
        <f t="shared" si="12"/>
        <v>2.1634103333333332</v>
      </c>
      <c r="AC76" s="6">
        <v>1.276905</v>
      </c>
      <c r="AD76" s="6">
        <v>2.9069690000000001</v>
      </c>
      <c r="AE76" s="6">
        <v>1.6923010000000001</v>
      </c>
      <c r="AF76" s="6">
        <f t="shared" si="13"/>
        <v>1.958725</v>
      </c>
      <c r="AG76" s="6">
        <v>1.0271271566286599E-2</v>
      </c>
      <c r="AH76" s="6">
        <v>2.1898755427782898E-2</v>
      </c>
      <c r="AI76" s="5" t="s">
        <v>29</v>
      </c>
    </row>
    <row r="77" spans="1:35" ht="14.4" x14ac:dyDescent="0.3">
      <c r="A77" s="5" t="s">
        <v>168</v>
      </c>
      <c r="B77" s="5"/>
      <c r="C77" s="4" t="s">
        <v>144</v>
      </c>
      <c r="D77" s="4" t="s">
        <v>34</v>
      </c>
      <c r="E77" s="6">
        <v>1.9124540000000001</v>
      </c>
      <c r="F77" s="6">
        <v>1.694504</v>
      </c>
      <c r="G77" s="6">
        <v>2.4317299999999999</v>
      </c>
      <c r="H77" s="6">
        <f t="shared" si="7"/>
        <v>2.012896</v>
      </c>
      <c r="I77" s="6">
        <v>3.056333</v>
      </c>
      <c r="J77" s="6">
        <v>3.9104800000000002</v>
      </c>
      <c r="K77" s="6">
        <v>2.8263539999999998</v>
      </c>
      <c r="L77" s="6">
        <f t="shared" si="8"/>
        <v>3.264389</v>
      </c>
      <c r="M77" s="6">
        <v>4.1465730000000001</v>
      </c>
      <c r="N77" s="6">
        <v>1.569194</v>
      </c>
      <c r="O77" s="6">
        <v>1.896258</v>
      </c>
      <c r="P77" s="6">
        <f t="shared" si="9"/>
        <v>2.5373416666666664</v>
      </c>
      <c r="Q77" s="6">
        <v>1.4258919999999999</v>
      </c>
      <c r="R77" s="6">
        <v>1.388083</v>
      </c>
      <c r="S77" s="6">
        <v>2.0449079999999999</v>
      </c>
      <c r="T77" s="6">
        <f t="shared" si="10"/>
        <v>1.6196276666666669</v>
      </c>
      <c r="U77" s="6">
        <v>0.82978799999999997</v>
      </c>
      <c r="V77" s="6">
        <v>1.5264709999999999</v>
      </c>
      <c r="W77" s="6">
        <v>1.110055</v>
      </c>
      <c r="X77" s="6">
        <f t="shared" si="11"/>
        <v>1.155438</v>
      </c>
      <c r="Y77" s="6">
        <v>2.2459889999999998</v>
      </c>
      <c r="Z77" s="6">
        <v>1.782144</v>
      </c>
      <c r="AA77" s="6">
        <v>2.4581209999999998</v>
      </c>
      <c r="AB77" s="6">
        <f t="shared" si="12"/>
        <v>2.1620846666666664</v>
      </c>
      <c r="AC77" s="6">
        <v>1.1047359999999999</v>
      </c>
      <c r="AD77" s="6">
        <v>1.2664759999999999</v>
      </c>
      <c r="AE77" s="6">
        <v>2.0990419999999999</v>
      </c>
      <c r="AF77" s="6">
        <f t="shared" si="13"/>
        <v>1.4900846666666665</v>
      </c>
      <c r="AG77" s="6">
        <v>1.4166170526102299E-2</v>
      </c>
      <c r="AH77" s="6">
        <v>2.8999248000477901E-2</v>
      </c>
      <c r="AI77" s="5" t="s">
        <v>29</v>
      </c>
    </row>
    <row r="78" spans="1:35" ht="14.4" x14ac:dyDescent="0.3">
      <c r="A78" s="5" t="s">
        <v>169</v>
      </c>
      <c r="B78" s="5"/>
      <c r="C78" s="4" t="s">
        <v>163</v>
      </c>
      <c r="D78" s="4" t="s">
        <v>34</v>
      </c>
      <c r="E78" s="6">
        <v>0.26605200000000001</v>
      </c>
      <c r="F78" s="6">
        <v>0.31495400000000001</v>
      </c>
      <c r="G78" s="6">
        <v>0.17625399999999999</v>
      </c>
      <c r="H78" s="6">
        <f t="shared" si="7"/>
        <v>0.25242000000000003</v>
      </c>
      <c r="I78" s="6">
        <v>1.1619280000000001</v>
      </c>
      <c r="J78" s="6">
        <v>0.56723400000000002</v>
      </c>
      <c r="K78" s="6">
        <v>0.13458200000000001</v>
      </c>
      <c r="L78" s="6">
        <f t="shared" si="8"/>
        <v>0.62124800000000002</v>
      </c>
      <c r="M78" s="6">
        <v>0.53565200000000002</v>
      </c>
      <c r="N78" s="6">
        <v>1.079048</v>
      </c>
      <c r="O78" s="6">
        <v>0.96114500000000003</v>
      </c>
      <c r="P78" s="6">
        <f t="shared" si="9"/>
        <v>0.85861500000000002</v>
      </c>
      <c r="Q78" s="6">
        <v>0.23388300000000001</v>
      </c>
      <c r="R78" s="6">
        <v>1E-4</v>
      </c>
      <c r="S78" s="6">
        <v>0.19628899999999999</v>
      </c>
      <c r="T78" s="6">
        <f t="shared" si="10"/>
        <v>0.143424</v>
      </c>
      <c r="U78" s="6">
        <v>2.739147</v>
      </c>
      <c r="V78" s="6">
        <v>2.1300650000000001</v>
      </c>
      <c r="W78" s="6">
        <v>2.9176839999999999</v>
      </c>
      <c r="X78" s="6">
        <f t="shared" si="11"/>
        <v>2.5956320000000002</v>
      </c>
      <c r="Y78" s="6">
        <v>1.891689</v>
      </c>
      <c r="Z78" s="6">
        <v>1.867073</v>
      </c>
      <c r="AA78" s="6">
        <v>1.1140030000000001</v>
      </c>
      <c r="AB78" s="6">
        <f t="shared" si="12"/>
        <v>1.624255</v>
      </c>
      <c r="AC78" s="6">
        <v>1.3569610000000001</v>
      </c>
      <c r="AD78" s="6">
        <v>2.7682920000000002</v>
      </c>
      <c r="AE78" s="6">
        <v>1.4598469999999999</v>
      </c>
      <c r="AF78" s="6">
        <f t="shared" si="13"/>
        <v>1.8617000000000001</v>
      </c>
      <c r="AG78" s="6">
        <v>2.9257090584667701E-7</v>
      </c>
      <c r="AH78" s="6">
        <v>1.7975284952645001E-6</v>
      </c>
      <c r="AI78" s="5" t="s">
        <v>29</v>
      </c>
    </row>
    <row r="79" spans="1:35" ht="14.4" x14ac:dyDescent="0.3">
      <c r="A79" s="5" t="s">
        <v>170</v>
      </c>
      <c r="B79" s="5"/>
      <c r="C79" s="4" t="s">
        <v>155</v>
      </c>
      <c r="D79" s="4" t="s">
        <v>93</v>
      </c>
      <c r="E79" s="6">
        <v>4.0795029999999999</v>
      </c>
      <c r="F79" s="6">
        <v>4.5304270000000004</v>
      </c>
      <c r="G79" s="6">
        <v>3.7364570000000001</v>
      </c>
      <c r="H79" s="6">
        <f t="shared" si="7"/>
        <v>4.1154623333333333</v>
      </c>
      <c r="I79" s="6">
        <v>1.918153</v>
      </c>
      <c r="J79" s="6">
        <v>2.589172</v>
      </c>
      <c r="K79" s="6">
        <v>1.8274710000000001</v>
      </c>
      <c r="L79" s="6">
        <f t="shared" si="8"/>
        <v>2.1115986666666666</v>
      </c>
      <c r="M79" s="6">
        <v>2.0973359999999999</v>
      </c>
      <c r="N79" s="6">
        <v>2.2291159999999999</v>
      </c>
      <c r="O79" s="6">
        <v>2.1145290000000001</v>
      </c>
      <c r="P79" s="6">
        <f t="shared" si="9"/>
        <v>2.1469936666666665</v>
      </c>
      <c r="Q79" s="6">
        <v>4.1487910000000001</v>
      </c>
      <c r="R79" s="6">
        <v>2.0828289999999998</v>
      </c>
      <c r="S79" s="6">
        <v>3.3184960000000001</v>
      </c>
      <c r="T79" s="6">
        <f t="shared" si="10"/>
        <v>3.1833719999999999</v>
      </c>
      <c r="U79" s="6">
        <v>4.1417479999999998</v>
      </c>
      <c r="V79" s="6">
        <v>4.2011589999999996</v>
      </c>
      <c r="W79" s="6">
        <v>2.8648609999999999</v>
      </c>
      <c r="X79" s="6">
        <f t="shared" si="11"/>
        <v>3.7359226666666667</v>
      </c>
      <c r="Y79" s="6">
        <v>3.293946</v>
      </c>
      <c r="Z79" s="6">
        <v>3.2469730000000001</v>
      </c>
      <c r="AA79" s="6">
        <v>2.7713209999999999</v>
      </c>
      <c r="AB79" s="6">
        <f t="shared" si="12"/>
        <v>3.1040800000000002</v>
      </c>
      <c r="AC79" s="6">
        <v>3.2499380000000002</v>
      </c>
      <c r="AD79" s="6">
        <v>4.3217689999999997</v>
      </c>
      <c r="AE79" s="6">
        <v>3.065607</v>
      </c>
      <c r="AF79" s="6">
        <f t="shared" si="13"/>
        <v>3.5457713333333332</v>
      </c>
      <c r="AG79" s="6">
        <v>8.0573858913058505E-3</v>
      </c>
      <c r="AH79" s="6">
        <v>1.76760245337464E-2</v>
      </c>
      <c r="AI79" s="5" t="s">
        <v>29</v>
      </c>
    </row>
    <row r="80" spans="1:35" ht="14.4" x14ac:dyDescent="0.3">
      <c r="A80" s="5" t="s">
        <v>171</v>
      </c>
      <c r="B80" s="5"/>
      <c r="C80" s="4" t="s">
        <v>149</v>
      </c>
      <c r="D80" s="4" t="s">
        <v>34</v>
      </c>
      <c r="E80" s="6">
        <v>5.7673459999999999</v>
      </c>
      <c r="F80" s="6">
        <v>4.1514870000000004</v>
      </c>
      <c r="G80" s="6">
        <v>7.022627</v>
      </c>
      <c r="H80" s="6">
        <f t="shared" si="7"/>
        <v>5.6471533333333328</v>
      </c>
      <c r="I80" s="6">
        <v>9.0793730000000004</v>
      </c>
      <c r="J80" s="6">
        <v>3.174474</v>
      </c>
      <c r="K80" s="6">
        <v>28.132394999999999</v>
      </c>
      <c r="L80" s="6">
        <f t="shared" si="8"/>
        <v>13.462080666666665</v>
      </c>
      <c r="M80" s="6">
        <v>6.0530309999999998</v>
      </c>
      <c r="N80" s="6">
        <v>4.8642750000000001</v>
      </c>
      <c r="O80" s="6">
        <v>9.0528139999999997</v>
      </c>
      <c r="P80" s="6">
        <f t="shared" si="9"/>
        <v>6.6567066666666674</v>
      </c>
      <c r="Q80" s="6">
        <v>17.533183999999999</v>
      </c>
      <c r="R80" s="6">
        <v>17.202387000000002</v>
      </c>
      <c r="S80" s="6">
        <v>13.326674000000001</v>
      </c>
      <c r="T80" s="6">
        <f t="shared" si="10"/>
        <v>16.020748333333334</v>
      </c>
      <c r="U80" s="6">
        <v>18.722207999999998</v>
      </c>
      <c r="V80" s="6">
        <v>18.392607000000002</v>
      </c>
      <c r="W80" s="6">
        <v>19.829559</v>
      </c>
      <c r="X80" s="6">
        <f t="shared" si="11"/>
        <v>18.981458</v>
      </c>
      <c r="Y80" s="6">
        <v>18.517693000000001</v>
      </c>
      <c r="Z80" s="6">
        <v>24.103386</v>
      </c>
      <c r="AA80" s="6">
        <v>28.685472000000001</v>
      </c>
      <c r="AB80" s="6">
        <f t="shared" si="12"/>
        <v>23.768850333333333</v>
      </c>
      <c r="AC80" s="6">
        <v>39.801288999999997</v>
      </c>
      <c r="AD80" s="6">
        <v>25.886922999999999</v>
      </c>
      <c r="AE80" s="6">
        <v>22.26483</v>
      </c>
      <c r="AF80" s="6">
        <f t="shared" si="13"/>
        <v>29.317680666666664</v>
      </c>
      <c r="AG80" s="6">
        <v>1.42673827005776E-7</v>
      </c>
      <c r="AH80" s="6">
        <v>9.28056465913663E-7</v>
      </c>
      <c r="AI80" s="5" t="s">
        <v>29</v>
      </c>
    </row>
    <row r="81" spans="1:35" ht="14.4" x14ac:dyDescent="0.3">
      <c r="A81" s="5" t="s">
        <v>172</v>
      </c>
      <c r="B81" s="5"/>
      <c r="C81" s="4" t="s">
        <v>173</v>
      </c>
      <c r="D81" s="4" t="s">
        <v>34</v>
      </c>
      <c r="E81" s="6">
        <v>14.405355999999999</v>
      </c>
      <c r="F81" s="6">
        <v>13.057693</v>
      </c>
      <c r="G81" s="6">
        <v>13.021326999999999</v>
      </c>
      <c r="H81" s="6">
        <f t="shared" si="7"/>
        <v>13.494791999999999</v>
      </c>
      <c r="I81" s="6">
        <v>17.824078</v>
      </c>
      <c r="J81" s="6">
        <v>14.566966000000001</v>
      </c>
      <c r="K81" s="6">
        <v>23.790886</v>
      </c>
      <c r="L81" s="6">
        <f t="shared" si="8"/>
        <v>18.727309999999999</v>
      </c>
      <c r="M81" s="6">
        <v>20.694561</v>
      </c>
      <c r="N81" s="6">
        <v>21.353542000000001</v>
      </c>
      <c r="O81" s="6">
        <v>18.934711</v>
      </c>
      <c r="P81" s="6">
        <f t="shared" si="9"/>
        <v>20.327604666666666</v>
      </c>
      <c r="Q81" s="6">
        <v>19.319383999999999</v>
      </c>
      <c r="R81" s="6">
        <v>18.275998999999999</v>
      </c>
      <c r="S81" s="6">
        <v>22.182403999999998</v>
      </c>
      <c r="T81" s="6">
        <f t="shared" si="10"/>
        <v>19.925929</v>
      </c>
      <c r="U81" s="6">
        <v>21.138646999999999</v>
      </c>
      <c r="V81" s="6">
        <v>25.251242000000001</v>
      </c>
      <c r="W81" s="6">
        <v>24.378855000000001</v>
      </c>
      <c r="X81" s="6">
        <f t="shared" si="11"/>
        <v>23.589581333333332</v>
      </c>
      <c r="Y81" s="6">
        <v>26.345317999999999</v>
      </c>
      <c r="Z81" s="6">
        <v>28.024713999999999</v>
      </c>
      <c r="AA81" s="6">
        <v>26.890512000000001</v>
      </c>
      <c r="AB81" s="6">
        <f t="shared" si="12"/>
        <v>27.086848</v>
      </c>
      <c r="AC81" s="6">
        <v>25.264688</v>
      </c>
      <c r="AD81" s="6">
        <v>19.799097</v>
      </c>
      <c r="AE81" s="6">
        <v>23.104396999999999</v>
      </c>
      <c r="AF81" s="6">
        <f t="shared" si="13"/>
        <v>22.722727333333335</v>
      </c>
      <c r="AG81" s="6">
        <v>1.10322104791151E-3</v>
      </c>
      <c r="AH81" s="6">
        <v>3.04697247963376E-3</v>
      </c>
      <c r="AI81" s="5" t="s">
        <v>29</v>
      </c>
    </row>
    <row r="82" spans="1:35" ht="14.4" x14ac:dyDescent="0.3">
      <c r="A82" s="5" t="s">
        <v>174</v>
      </c>
      <c r="B82" s="5"/>
      <c r="C82" s="4" t="s">
        <v>175</v>
      </c>
      <c r="D82" s="4" t="s">
        <v>93</v>
      </c>
      <c r="E82" s="6">
        <v>0.55840699999999999</v>
      </c>
      <c r="F82" s="6">
        <v>0.53419000000000005</v>
      </c>
      <c r="G82" s="6">
        <v>0.567326</v>
      </c>
      <c r="H82" s="6">
        <f t="shared" si="7"/>
        <v>0.55330766666666664</v>
      </c>
      <c r="I82" s="6">
        <v>0.53983000000000003</v>
      </c>
      <c r="J82" s="6">
        <v>0.21068600000000001</v>
      </c>
      <c r="K82" s="6">
        <v>1E-4</v>
      </c>
      <c r="L82" s="6">
        <f t="shared" si="8"/>
        <v>0.25020533333333334</v>
      </c>
      <c r="M82" s="6">
        <v>0.92036899999999999</v>
      </c>
      <c r="N82" s="6">
        <v>0.83094900000000005</v>
      </c>
      <c r="O82" s="6">
        <v>1.2249909999999999</v>
      </c>
      <c r="P82" s="6">
        <f t="shared" si="9"/>
        <v>0.99210299999999985</v>
      </c>
      <c r="Q82" s="6">
        <v>3.3804000000000001E-2</v>
      </c>
      <c r="R82" s="6">
        <v>1E-4</v>
      </c>
      <c r="S82" s="6">
        <v>1E-4</v>
      </c>
      <c r="T82" s="6">
        <f t="shared" si="10"/>
        <v>1.1334666666666668E-2</v>
      </c>
      <c r="U82" s="6">
        <v>1E-4</v>
      </c>
      <c r="V82" s="6">
        <v>0.369284</v>
      </c>
      <c r="W82" s="6">
        <v>1E-4</v>
      </c>
      <c r="X82" s="6">
        <f t="shared" si="11"/>
        <v>0.12316133333333333</v>
      </c>
      <c r="Y82" s="6">
        <v>0.200682</v>
      </c>
      <c r="Z82" s="6">
        <v>0.20294999999999999</v>
      </c>
      <c r="AA82" s="6">
        <v>0.33638299999999999</v>
      </c>
      <c r="AB82" s="6">
        <f t="shared" si="12"/>
        <v>0.24667166666666665</v>
      </c>
      <c r="AC82" s="6">
        <v>1E-4</v>
      </c>
      <c r="AD82" s="6">
        <v>0.375413</v>
      </c>
      <c r="AE82" s="6">
        <v>0.300348</v>
      </c>
      <c r="AF82" s="6">
        <f t="shared" si="13"/>
        <v>0.22528700000000002</v>
      </c>
      <c r="AG82" s="6">
        <v>4.2803888800881797E-2</v>
      </c>
      <c r="AH82" s="6">
        <v>7.5540842946792405E-2</v>
      </c>
      <c r="AI82" s="5" t="s">
        <v>29</v>
      </c>
    </row>
    <row r="83" spans="1:35" ht="14.4" x14ac:dyDescent="0.3">
      <c r="A83" s="5" t="s">
        <v>176</v>
      </c>
      <c r="B83" s="5"/>
      <c r="C83" s="4" t="s">
        <v>48</v>
      </c>
      <c r="D83" s="4" t="s">
        <v>34</v>
      </c>
      <c r="E83" s="6">
        <v>0.84418599999999999</v>
      </c>
      <c r="F83" s="6">
        <v>0.68713299999999999</v>
      </c>
      <c r="G83" s="6">
        <v>1.026189</v>
      </c>
      <c r="H83" s="6">
        <f t="shared" si="7"/>
        <v>0.85250266666666663</v>
      </c>
      <c r="I83" s="6">
        <v>0.87106899999999998</v>
      </c>
      <c r="J83" s="6">
        <v>0.364207</v>
      </c>
      <c r="K83" s="6">
        <v>1.3682529999999999</v>
      </c>
      <c r="L83" s="6">
        <f t="shared" si="8"/>
        <v>0.86784300000000003</v>
      </c>
      <c r="M83" s="6">
        <v>1.2184740000000001</v>
      </c>
      <c r="N83" s="6">
        <v>2.4108200000000002</v>
      </c>
      <c r="O83" s="6">
        <v>1.88809</v>
      </c>
      <c r="P83" s="6">
        <f t="shared" si="9"/>
        <v>1.8391279999999999</v>
      </c>
      <c r="Q83" s="6">
        <v>1E-4</v>
      </c>
      <c r="R83" s="6">
        <v>1E-4</v>
      </c>
      <c r="S83" s="6">
        <v>1E-4</v>
      </c>
      <c r="T83" s="6">
        <f t="shared" si="10"/>
        <v>1E-4</v>
      </c>
      <c r="U83" s="6">
        <v>0.24737400000000001</v>
      </c>
      <c r="V83" s="6">
        <v>1E-4</v>
      </c>
      <c r="W83" s="6">
        <v>0.11826</v>
      </c>
      <c r="X83" s="6">
        <f t="shared" si="11"/>
        <v>0.12191133333333333</v>
      </c>
      <c r="Y83" s="6">
        <v>0.16619</v>
      </c>
      <c r="Z83" s="6">
        <v>0.13881399999999999</v>
      </c>
      <c r="AA83" s="6">
        <v>1E-4</v>
      </c>
      <c r="AB83" s="6">
        <f t="shared" si="12"/>
        <v>0.10170133333333332</v>
      </c>
      <c r="AC83" s="6">
        <v>0.192186</v>
      </c>
      <c r="AD83" s="6">
        <v>1E-4</v>
      </c>
      <c r="AE83" s="6">
        <v>1E-4</v>
      </c>
      <c r="AF83" s="6">
        <f t="shared" si="13"/>
        <v>6.4128666666666653E-2</v>
      </c>
      <c r="AG83" s="6">
        <v>4.1196834798402601E-7</v>
      </c>
      <c r="AH83" s="6">
        <v>2.4484220392629099E-6</v>
      </c>
      <c r="AI83" s="5" t="s">
        <v>29</v>
      </c>
    </row>
    <row r="84" spans="1:35" ht="14.4" x14ac:dyDescent="0.3">
      <c r="A84" s="5" t="s">
        <v>177</v>
      </c>
      <c r="B84" s="5"/>
      <c r="C84" s="4" t="s">
        <v>161</v>
      </c>
      <c r="D84" s="4" t="s">
        <v>34</v>
      </c>
      <c r="E84" s="6">
        <v>0.30624699999999999</v>
      </c>
      <c r="F84" s="6">
        <v>0.40054299999999998</v>
      </c>
      <c r="G84" s="6">
        <v>0.48613699999999999</v>
      </c>
      <c r="H84" s="6">
        <f t="shared" si="7"/>
        <v>0.39764233333333338</v>
      </c>
      <c r="I84" s="6">
        <v>0.35675899999999999</v>
      </c>
      <c r="J84" s="6">
        <v>4.9195000000000003E-2</v>
      </c>
      <c r="K84" s="6">
        <v>1.0243910000000001</v>
      </c>
      <c r="L84" s="6">
        <f t="shared" si="8"/>
        <v>0.47678166666666666</v>
      </c>
      <c r="M84" s="6">
        <v>9.2758999999999994E-2</v>
      </c>
      <c r="N84" s="6">
        <v>4.6353999999999999E-2</v>
      </c>
      <c r="O84" s="6">
        <v>1E-4</v>
      </c>
      <c r="P84" s="6">
        <f t="shared" si="9"/>
        <v>4.6404333333333325E-2</v>
      </c>
      <c r="Q84" s="6">
        <v>0.798454</v>
      </c>
      <c r="R84" s="6">
        <v>0.70765500000000003</v>
      </c>
      <c r="S84" s="6">
        <v>0.74945300000000004</v>
      </c>
      <c r="T84" s="6">
        <f t="shared" si="10"/>
        <v>0.75185399999999991</v>
      </c>
      <c r="U84" s="6">
        <v>3.093324</v>
      </c>
      <c r="V84" s="6">
        <v>4.2567019999999998</v>
      </c>
      <c r="W84" s="6">
        <v>3.0317959999999999</v>
      </c>
      <c r="X84" s="6">
        <f t="shared" si="11"/>
        <v>3.4606073333333334</v>
      </c>
      <c r="Y84" s="6">
        <v>13.614954000000001</v>
      </c>
      <c r="Z84" s="6">
        <v>4.3362059999999998</v>
      </c>
      <c r="AA84" s="6">
        <v>9.9429259999999999</v>
      </c>
      <c r="AB84" s="6">
        <f t="shared" si="12"/>
        <v>9.2980286666666672</v>
      </c>
      <c r="AC84" s="6">
        <v>5.4870489999999998</v>
      </c>
      <c r="AD84" s="6">
        <v>5.2154600000000002</v>
      </c>
      <c r="AE84" s="6">
        <v>6.2078119999999997</v>
      </c>
      <c r="AF84" s="6">
        <f t="shared" si="13"/>
        <v>5.6367736666666666</v>
      </c>
      <c r="AG84" s="6">
        <v>7.4731332207781696E-31</v>
      </c>
      <c r="AH84" s="6">
        <v>5.42435904539387E-29</v>
      </c>
      <c r="AI84" s="5" t="s">
        <v>29</v>
      </c>
    </row>
    <row r="85" spans="1:35" ht="14.4" x14ac:dyDescent="0.3">
      <c r="A85" s="5" t="s">
        <v>178</v>
      </c>
      <c r="B85" s="5" t="s">
        <v>179</v>
      </c>
      <c r="C85" s="4" t="s">
        <v>180</v>
      </c>
      <c r="D85" s="4" t="s">
        <v>34</v>
      </c>
      <c r="E85" s="6">
        <v>1.2234050000000001</v>
      </c>
      <c r="F85" s="6">
        <v>0.173346</v>
      </c>
      <c r="G85" s="6">
        <v>0.94266499999999998</v>
      </c>
      <c r="H85" s="6">
        <f t="shared" si="7"/>
        <v>0.77980533333333335</v>
      </c>
      <c r="I85" s="6">
        <v>0.73576200000000003</v>
      </c>
      <c r="J85" s="6">
        <v>1E-4</v>
      </c>
      <c r="K85" s="6">
        <v>1.598787</v>
      </c>
      <c r="L85" s="6">
        <f t="shared" si="8"/>
        <v>0.77821633333333329</v>
      </c>
      <c r="M85" s="6">
        <v>0.42629899999999998</v>
      </c>
      <c r="N85" s="6">
        <v>0.34715699999999999</v>
      </c>
      <c r="O85" s="6">
        <v>0.156141</v>
      </c>
      <c r="P85" s="6">
        <f t="shared" si="9"/>
        <v>0.30986566666666665</v>
      </c>
      <c r="Q85" s="6">
        <v>1.101105</v>
      </c>
      <c r="R85" s="6">
        <v>0.14626700000000001</v>
      </c>
      <c r="S85" s="6">
        <v>0.45390399999999997</v>
      </c>
      <c r="T85" s="6">
        <f t="shared" si="10"/>
        <v>0.56709200000000004</v>
      </c>
      <c r="U85" s="6">
        <v>2.281037</v>
      </c>
      <c r="V85" s="6">
        <v>4.2670760000000003</v>
      </c>
      <c r="W85" s="6">
        <v>3.683659</v>
      </c>
      <c r="X85" s="6">
        <f t="shared" si="11"/>
        <v>3.4105906666666672</v>
      </c>
      <c r="Y85" s="6">
        <v>7.78505</v>
      </c>
      <c r="Z85" s="6">
        <v>1.297426</v>
      </c>
      <c r="AA85" s="6">
        <v>7.5228890000000002</v>
      </c>
      <c r="AB85" s="6">
        <f t="shared" si="12"/>
        <v>5.5351216666666661</v>
      </c>
      <c r="AC85" s="6">
        <v>7.6225160000000001</v>
      </c>
      <c r="AD85" s="6">
        <v>2.3143189999999998</v>
      </c>
      <c r="AE85" s="6">
        <v>3.4323090000000001</v>
      </c>
      <c r="AF85" s="6">
        <f t="shared" si="13"/>
        <v>4.4563813333333337</v>
      </c>
      <c r="AG85" s="6">
        <v>2.8485913842165899E-6</v>
      </c>
      <c r="AH85" s="6">
        <v>1.42516188274091E-5</v>
      </c>
      <c r="AI85" s="5" t="s">
        <v>29</v>
      </c>
    </row>
    <row r="86" spans="1:35" ht="14.4" x14ac:dyDescent="0.3">
      <c r="A86" s="5" t="s">
        <v>181</v>
      </c>
      <c r="B86" s="5" t="s">
        <v>182</v>
      </c>
      <c r="C86" s="4" t="s">
        <v>180</v>
      </c>
      <c r="D86" s="4" t="s">
        <v>34</v>
      </c>
      <c r="E86" s="6">
        <v>0.21548200000000001</v>
      </c>
      <c r="F86" s="6">
        <v>1E-4</v>
      </c>
      <c r="G86" s="6">
        <v>1E-4</v>
      </c>
      <c r="H86" s="6">
        <f t="shared" si="7"/>
        <v>7.1894E-2</v>
      </c>
      <c r="I86" s="6">
        <v>1E-4</v>
      </c>
      <c r="J86" s="6">
        <v>1E-4</v>
      </c>
      <c r="K86" s="6">
        <v>0.23930999999999999</v>
      </c>
      <c r="L86" s="6">
        <f t="shared" si="8"/>
        <v>7.9836666666666667E-2</v>
      </c>
      <c r="M86" s="6">
        <v>0.409798</v>
      </c>
      <c r="N86" s="6">
        <v>1E-4</v>
      </c>
      <c r="O86" s="6">
        <v>1E-4</v>
      </c>
      <c r="P86" s="6">
        <f t="shared" si="9"/>
        <v>0.13666599999999998</v>
      </c>
      <c r="Q86" s="6">
        <v>8.8470999999999994E-2</v>
      </c>
      <c r="R86" s="6">
        <v>1E-4</v>
      </c>
      <c r="S86" s="6">
        <v>1E-4</v>
      </c>
      <c r="T86" s="6">
        <f t="shared" si="10"/>
        <v>2.9557E-2</v>
      </c>
      <c r="U86" s="6">
        <v>1.1610739999999999</v>
      </c>
      <c r="V86" s="6">
        <v>1.430061</v>
      </c>
      <c r="W86" s="6">
        <v>1.9992909999999999</v>
      </c>
      <c r="X86" s="6">
        <f t="shared" si="11"/>
        <v>1.5301419999999999</v>
      </c>
      <c r="Y86" s="6">
        <v>3.3823759999999998</v>
      </c>
      <c r="Z86" s="6">
        <v>3.889643</v>
      </c>
      <c r="AA86" s="6">
        <v>1.3832930000000001</v>
      </c>
      <c r="AB86" s="6">
        <f t="shared" si="12"/>
        <v>2.8851040000000001</v>
      </c>
      <c r="AC86" s="6">
        <v>3.7653819999999998</v>
      </c>
      <c r="AD86" s="6">
        <v>2.6264349999999999</v>
      </c>
      <c r="AE86" s="6">
        <v>2.7023519999999999</v>
      </c>
      <c r="AF86" s="6">
        <f t="shared" si="13"/>
        <v>3.0313896666666662</v>
      </c>
      <c r="AG86" s="6">
        <v>5.2743197417933997E-6</v>
      </c>
      <c r="AH86" s="6">
        <v>2.48043722714055E-5</v>
      </c>
      <c r="AI86" s="5" t="s">
        <v>29</v>
      </c>
    </row>
    <row r="87" spans="1:35" ht="14.4" x14ac:dyDescent="0.3">
      <c r="A87" s="5" t="s">
        <v>183</v>
      </c>
      <c r="B87" s="5" t="s">
        <v>184</v>
      </c>
      <c r="C87" s="4" t="s">
        <v>120</v>
      </c>
      <c r="D87" s="4" t="s">
        <v>34</v>
      </c>
      <c r="E87" s="6">
        <v>1.0353870000000001</v>
      </c>
      <c r="F87" s="6">
        <v>1E-4</v>
      </c>
      <c r="G87" s="6">
        <v>1E-4</v>
      </c>
      <c r="H87" s="6">
        <f t="shared" si="7"/>
        <v>0.34519566666666668</v>
      </c>
      <c r="I87" s="6">
        <v>6.4393000000000006E-2</v>
      </c>
      <c r="J87" s="6">
        <v>1E-4</v>
      </c>
      <c r="K87" s="6">
        <v>1E-4</v>
      </c>
      <c r="L87" s="6">
        <f t="shared" si="8"/>
        <v>2.1531000000000005E-2</v>
      </c>
      <c r="M87" s="6">
        <v>2.1361999999999999E-2</v>
      </c>
      <c r="N87" s="6">
        <v>0.105561</v>
      </c>
      <c r="O87" s="6">
        <v>0.24984100000000001</v>
      </c>
      <c r="P87" s="6">
        <f t="shared" si="9"/>
        <v>0.12558800000000001</v>
      </c>
      <c r="Q87" s="6">
        <v>1.2068760000000001</v>
      </c>
      <c r="R87" s="6">
        <v>0.32497799999999999</v>
      </c>
      <c r="S87" s="6">
        <v>0.29034199999999999</v>
      </c>
      <c r="T87" s="6">
        <f t="shared" si="10"/>
        <v>0.60739866666666664</v>
      </c>
      <c r="U87" s="6">
        <v>1.5783480000000001</v>
      </c>
      <c r="V87" s="6">
        <v>2.2384210000000002</v>
      </c>
      <c r="W87" s="6">
        <v>1.455959</v>
      </c>
      <c r="X87" s="6">
        <f t="shared" si="11"/>
        <v>1.7575760000000002</v>
      </c>
      <c r="Y87" s="6">
        <v>2.2674609999999999</v>
      </c>
      <c r="Z87" s="6">
        <v>1.6757919999999999</v>
      </c>
      <c r="AA87" s="6">
        <v>2.008524</v>
      </c>
      <c r="AB87" s="6">
        <f t="shared" si="12"/>
        <v>1.9839256666666667</v>
      </c>
      <c r="AC87" s="6">
        <v>1.4827999999999999</v>
      </c>
      <c r="AD87" s="6">
        <v>3.3282150000000001</v>
      </c>
      <c r="AE87" s="6">
        <v>4.1399730000000003</v>
      </c>
      <c r="AF87" s="6">
        <f t="shared" si="13"/>
        <v>2.983662666666667</v>
      </c>
      <c r="AG87" s="6">
        <v>1.5178453175664E-6</v>
      </c>
      <c r="AH87" s="6">
        <v>8.0488833528166904E-6</v>
      </c>
      <c r="AI87" s="5" t="s">
        <v>29</v>
      </c>
    </row>
    <row r="88" spans="1:35" ht="14.4" x14ac:dyDescent="0.3">
      <c r="A88" s="5" t="s">
        <v>185</v>
      </c>
      <c r="B88" s="5" t="s">
        <v>186</v>
      </c>
      <c r="C88" s="4" t="s">
        <v>180</v>
      </c>
      <c r="D88" s="4" t="s">
        <v>34</v>
      </c>
      <c r="E88" s="6">
        <v>1.3003279999999999</v>
      </c>
      <c r="F88" s="6">
        <v>0.53859500000000005</v>
      </c>
      <c r="G88" s="6">
        <v>1.714591</v>
      </c>
      <c r="H88" s="6">
        <f t="shared" si="7"/>
        <v>1.1845046666666665</v>
      </c>
      <c r="I88" s="6">
        <v>0.85856500000000002</v>
      </c>
      <c r="J88" s="6">
        <v>9.6101000000000006E-2</v>
      </c>
      <c r="K88" s="6">
        <v>1.372466</v>
      </c>
      <c r="L88" s="6">
        <f t="shared" si="8"/>
        <v>0.77571066666666655</v>
      </c>
      <c r="M88" s="6">
        <v>4.4477000000000003E-2</v>
      </c>
      <c r="N88" s="6">
        <v>0.15368000000000001</v>
      </c>
      <c r="O88" s="6">
        <v>0.37579000000000001</v>
      </c>
      <c r="P88" s="6">
        <f t="shared" si="9"/>
        <v>0.19131566666666666</v>
      </c>
      <c r="Q88" s="6">
        <v>15.115577</v>
      </c>
      <c r="R88" s="6">
        <v>5.7951050000000004</v>
      </c>
      <c r="S88" s="6">
        <v>6.8262309999999999</v>
      </c>
      <c r="T88" s="6">
        <f t="shared" si="10"/>
        <v>9.2456376666666671</v>
      </c>
      <c r="U88" s="6">
        <v>22.593385999999999</v>
      </c>
      <c r="V88" s="6">
        <v>37.055874000000003</v>
      </c>
      <c r="W88" s="6">
        <v>18.495744999999999</v>
      </c>
      <c r="X88" s="6">
        <f t="shared" si="11"/>
        <v>26.048334999999998</v>
      </c>
      <c r="Y88" s="6">
        <v>52.208739999999999</v>
      </c>
      <c r="Z88" s="6">
        <v>39.006863000000003</v>
      </c>
      <c r="AA88" s="6">
        <v>46.593204</v>
      </c>
      <c r="AB88" s="6">
        <f t="shared" si="12"/>
        <v>45.936269000000003</v>
      </c>
      <c r="AC88" s="6">
        <v>25.246663999999999</v>
      </c>
      <c r="AD88" s="6">
        <v>30.378857</v>
      </c>
      <c r="AE88" s="6">
        <v>40.776496999999999</v>
      </c>
      <c r="AF88" s="6">
        <f t="shared" si="13"/>
        <v>32.134005999999999</v>
      </c>
      <c r="AG88" s="6">
        <v>2.0623856502140699E-45</v>
      </c>
      <c r="AH88" s="6">
        <v>3.9262391586548603E-43</v>
      </c>
      <c r="AI88" s="5" t="s">
        <v>29</v>
      </c>
    </row>
    <row r="89" spans="1:35" ht="14.4" x14ac:dyDescent="0.3">
      <c r="A89" s="5" t="s">
        <v>187</v>
      </c>
      <c r="B89" s="5" t="s">
        <v>188</v>
      </c>
      <c r="C89" s="4" t="s">
        <v>120</v>
      </c>
      <c r="D89" s="4" t="s">
        <v>34</v>
      </c>
      <c r="E89" s="6">
        <v>1E-4</v>
      </c>
      <c r="F89" s="6">
        <v>1E-4</v>
      </c>
      <c r="G89" s="6">
        <v>1E-4</v>
      </c>
      <c r="H89" s="6">
        <f t="shared" si="7"/>
        <v>1E-4</v>
      </c>
      <c r="I89" s="6">
        <v>0.34900599999999998</v>
      </c>
      <c r="J89" s="6">
        <v>6.3226000000000004E-2</v>
      </c>
      <c r="K89" s="6">
        <v>0.31527699999999997</v>
      </c>
      <c r="L89" s="6">
        <f t="shared" si="8"/>
        <v>0.242503</v>
      </c>
      <c r="M89" s="6">
        <v>5.1810000000000002E-2</v>
      </c>
      <c r="N89" s="6">
        <v>1E-4</v>
      </c>
      <c r="O89" s="6">
        <v>1E-4</v>
      </c>
      <c r="P89" s="6">
        <f t="shared" si="9"/>
        <v>1.733666666666667E-2</v>
      </c>
      <c r="Q89" s="6">
        <v>3.8194629999999998</v>
      </c>
      <c r="R89" s="6">
        <v>1.229541</v>
      </c>
      <c r="S89" s="6">
        <v>1.1706000000000001</v>
      </c>
      <c r="T89" s="6">
        <f t="shared" si="10"/>
        <v>2.0732013333333335</v>
      </c>
      <c r="U89" s="6">
        <v>4.4451200000000002</v>
      </c>
      <c r="V89" s="6">
        <v>4.7585959999999998</v>
      </c>
      <c r="W89" s="6">
        <v>2.9201480000000002</v>
      </c>
      <c r="X89" s="6">
        <f t="shared" si="11"/>
        <v>4.0412880000000007</v>
      </c>
      <c r="Y89" s="6">
        <v>7.9979930000000001</v>
      </c>
      <c r="Z89" s="6">
        <v>9.4092789999999997</v>
      </c>
      <c r="AA89" s="6">
        <v>5.0575739999999998</v>
      </c>
      <c r="AB89" s="6">
        <f t="shared" si="12"/>
        <v>7.488281999999999</v>
      </c>
      <c r="AC89" s="6">
        <v>5.9583180000000002</v>
      </c>
      <c r="AD89" s="6">
        <v>4.8673640000000002</v>
      </c>
      <c r="AE89" s="6">
        <v>5.6301750000000004</v>
      </c>
      <c r="AF89" s="6">
        <f t="shared" si="13"/>
        <v>5.4852856666666669</v>
      </c>
      <c r="AG89" s="6">
        <v>6.0716658822486999E-46</v>
      </c>
      <c r="AH89" s="6">
        <v>1.2256745900788499E-43</v>
      </c>
      <c r="AI89" s="5" t="s">
        <v>29</v>
      </c>
    </row>
    <row r="90" spans="1:35" ht="14.4" x14ac:dyDescent="0.3">
      <c r="A90" s="5" t="s">
        <v>189</v>
      </c>
      <c r="B90" s="5"/>
      <c r="C90" s="4" t="s">
        <v>190</v>
      </c>
      <c r="D90" s="4" t="s">
        <v>34</v>
      </c>
      <c r="E90" s="6">
        <v>1E-4</v>
      </c>
      <c r="F90" s="6">
        <v>1E-4</v>
      </c>
      <c r="G90" s="6">
        <v>1E-4</v>
      </c>
      <c r="H90" s="6">
        <f t="shared" si="7"/>
        <v>1E-4</v>
      </c>
      <c r="I90" s="6">
        <v>4.8065999999999998E-2</v>
      </c>
      <c r="J90" s="6">
        <v>0.37054399999999998</v>
      </c>
      <c r="K90" s="6">
        <v>6.0655000000000001E-2</v>
      </c>
      <c r="L90" s="6">
        <f t="shared" si="8"/>
        <v>0.15975500000000001</v>
      </c>
      <c r="M90" s="6">
        <v>1E-4</v>
      </c>
      <c r="N90" s="6">
        <v>1E-4</v>
      </c>
      <c r="O90" s="6">
        <v>1E-4</v>
      </c>
      <c r="P90" s="6">
        <f t="shared" si="9"/>
        <v>1E-4</v>
      </c>
      <c r="Q90" s="6">
        <v>0.53382300000000005</v>
      </c>
      <c r="R90" s="6">
        <v>0.42166900000000002</v>
      </c>
      <c r="S90" s="6">
        <v>0.50609300000000002</v>
      </c>
      <c r="T90" s="6">
        <f t="shared" si="10"/>
        <v>0.48719499999999999</v>
      </c>
      <c r="U90" s="6">
        <v>1.2543519999999999</v>
      </c>
      <c r="V90" s="6">
        <v>1.4230240000000001</v>
      </c>
      <c r="W90" s="6">
        <v>0.76242200000000004</v>
      </c>
      <c r="X90" s="6">
        <f t="shared" si="11"/>
        <v>1.1465993333333333</v>
      </c>
      <c r="Y90" s="6">
        <v>2.1132110000000002</v>
      </c>
      <c r="Z90" s="6">
        <v>2.004016</v>
      </c>
      <c r="AA90" s="6">
        <v>1.6759660000000001</v>
      </c>
      <c r="AB90" s="6">
        <f t="shared" si="12"/>
        <v>1.9310643333333333</v>
      </c>
      <c r="AC90" s="6">
        <v>1.442032</v>
      </c>
      <c r="AD90" s="6">
        <v>0.87377800000000005</v>
      </c>
      <c r="AE90" s="6">
        <v>1.221527</v>
      </c>
      <c r="AF90" s="6">
        <f t="shared" si="13"/>
        <v>1.1791123333333333</v>
      </c>
      <c r="AG90" s="6">
        <v>1.33309974712428E-16</v>
      </c>
      <c r="AH90" s="6">
        <v>2.9926215263287299E-15</v>
      </c>
      <c r="AI90" s="5" t="s">
        <v>29</v>
      </c>
    </row>
    <row r="91" spans="1:35" ht="14.4" x14ac:dyDescent="0.3">
      <c r="A91" s="5" t="s">
        <v>191</v>
      </c>
      <c r="B91" s="5" t="s">
        <v>192</v>
      </c>
      <c r="C91" s="4" t="s">
        <v>193</v>
      </c>
      <c r="D91" s="4" t="s">
        <v>34</v>
      </c>
      <c r="E91" s="6">
        <v>1E-4</v>
      </c>
      <c r="F91" s="6">
        <v>1E-4</v>
      </c>
      <c r="G91" s="6">
        <v>9.4704999999999998E-2</v>
      </c>
      <c r="H91" s="6">
        <f t="shared" si="7"/>
        <v>3.1635000000000003E-2</v>
      </c>
      <c r="I91" s="6">
        <v>6.8222000000000005E-2</v>
      </c>
      <c r="J91" s="6">
        <v>0.31259100000000001</v>
      </c>
      <c r="K91" s="6">
        <v>1E-4</v>
      </c>
      <c r="L91" s="6">
        <f t="shared" si="8"/>
        <v>0.126971</v>
      </c>
      <c r="M91" s="6">
        <v>1E-4</v>
      </c>
      <c r="N91" s="6">
        <v>0.13529099999999999</v>
      </c>
      <c r="O91" s="6">
        <v>1E-4</v>
      </c>
      <c r="P91" s="6">
        <f t="shared" si="9"/>
        <v>4.5163666666666658E-2</v>
      </c>
      <c r="Q91" s="6">
        <v>3.799976</v>
      </c>
      <c r="R91" s="6">
        <v>4.3433200000000003</v>
      </c>
      <c r="S91" s="6">
        <v>3.4307910000000001</v>
      </c>
      <c r="T91" s="6">
        <f t="shared" si="10"/>
        <v>3.8580289999999997</v>
      </c>
      <c r="U91" s="6">
        <v>2.0655290000000002</v>
      </c>
      <c r="V91" s="6">
        <v>1.7943899999999999</v>
      </c>
      <c r="W91" s="6">
        <v>1.5910489999999999</v>
      </c>
      <c r="X91" s="6">
        <f t="shared" si="11"/>
        <v>1.8169893333333331</v>
      </c>
      <c r="Y91" s="6">
        <v>2.4863529999999998</v>
      </c>
      <c r="Z91" s="6">
        <v>3.8724530000000001</v>
      </c>
      <c r="AA91" s="6">
        <v>3.0497350000000001</v>
      </c>
      <c r="AB91" s="6">
        <f t="shared" si="12"/>
        <v>3.1361803333333333</v>
      </c>
      <c r="AC91" s="6">
        <v>3.2847230000000001</v>
      </c>
      <c r="AD91" s="6">
        <v>2.648552</v>
      </c>
      <c r="AE91" s="6">
        <v>2.1982979999999999</v>
      </c>
      <c r="AF91" s="6">
        <f t="shared" si="13"/>
        <v>2.7105243333333333</v>
      </c>
      <c r="AG91" s="6">
        <v>1.4227247450992699E-17</v>
      </c>
      <c r="AH91" s="6">
        <v>3.5008583366644602E-16</v>
      </c>
      <c r="AI91" s="5" t="s">
        <v>29</v>
      </c>
    </row>
    <row r="92" spans="1:35" ht="14.4" x14ac:dyDescent="0.3">
      <c r="A92" s="5" t="s">
        <v>194</v>
      </c>
      <c r="B92" s="5" t="s">
        <v>195</v>
      </c>
      <c r="C92" s="4" t="s">
        <v>120</v>
      </c>
      <c r="D92" s="4" t="s">
        <v>34</v>
      </c>
      <c r="E92" s="6">
        <v>1E-4</v>
      </c>
      <c r="F92" s="6">
        <v>1E-4</v>
      </c>
      <c r="G92" s="6">
        <v>1E-4</v>
      </c>
      <c r="H92" s="6">
        <f t="shared" si="7"/>
        <v>1E-4</v>
      </c>
      <c r="I92" s="6">
        <v>0.14530799999999999</v>
      </c>
      <c r="J92" s="6">
        <v>1E-4</v>
      </c>
      <c r="K92" s="6">
        <v>1E-4</v>
      </c>
      <c r="L92" s="6">
        <f t="shared" si="8"/>
        <v>4.8502666666666659E-2</v>
      </c>
      <c r="M92" s="6">
        <v>1E-4</v>
      </c>
      <c r="N92" s="6">
        <v>1E-4</v>
      </c>
      <c r="O92" s="6">
        <v>7.0673E-2</v>
      </c>
      <c r="P92" s="6">
        <f t="shared" si="9"/>
        <v>2.3624333333333334E-2</v>
      </c>
      <c r="Q92" s="6">
        <v>2.367553</v>
      </c>
      <c r="R92" s="6">
        <v>0.95095499999999999</v>
      </c>
      <c r="S92" s="6">
        <v>1.6960930000000001</v>
      </c>
      <c r="T92" s="6">
        <f t="shared" si="10"/>
        <v>1.6715336666666667</v>
      </c>
      <c r="U92" s="6">
        <v>1.683649</v>
      </c>
      <c r="V92" s="6">
        <v>0.72007299999999996</v>
      </c>
      <c r="W92" s="6">
        <v>0.69355199999999995</v>
      </c>
      <c r="X92" s="6">
        <f t="shared" si="11"/>
        <v>1.0324246666666668</v>
      </c>
      <c r="Y92" s="6">
        <v>0.213419</v>
      </c>
      <c r="Z92" s="6">
        <v>1.9285220000000001</v>
      </c>
      <c r="AA92" s="6">
        <v>0.302394</v>
      </c>
      <c r="AB92" s="6">
        <f t="shared" si="12"/>
        <v>0.81477833333333338</v>
      </c>
      <c r="AC92" s="6">
        <v>0.91755399999999998</v>
      </c>
      <c r="AD92" s="6">
        <v>1.111437</v>
      </c>
      <c r="AE92" s="6">
        <v>0.20157900000000001</v>
      </c>
      <c r="AF92" s="6">
        <f t="shared" si="13"/>
        <v>0.74352333333333342</v>
      </c>
      <c r="AG92" s="6">
        <v>4.7416817544780996E-6</v>
      </c>
      <c r="AH92" s="6">
        <v>2.25501333964568E-5</v>
      </c>
      <c r="AI92" s="5" t="s">
        <v>29</v>
      </c>
    </row>
    <row r="93" spans="1:35" ht="14.4" x14ac:dyDescent="0.3">
      <c r="A93" s="5" t="s">
        <v>196</v>
      </c>
      <c r="B93" s="5" t="s">
        <v>197</v>
      </c>
      <c r="C93" s="4" t="s">
        <v>198</v>
      </c>
      <c r="D93" s="4" t="s">
        <v>34</v>
      </c>
      <c r="E93" s="6">
        <v>0.12548999999999999</v>
      </c>
      <c r="F93" s="6">
        <v>0.52190300000000001</v>
      </c>
      <c r="G93" s="6">
        <v>0.123737</v>
      </c>
      <c r="H93" s="6">
        <f t="shared" si="7"/>
        <v>0.25704333333333335</v>
      </c>
      <c r="I93" s="6">
        <v>8.0157000000000006E-2</v>
      </c>
      <c r="J93" s="6">
        <v>0.319494</v>
      </c>
      <c r="K93" s="6">
        <v>0.37625799999999998</v>
      </c>
      <c r="L93" s="6">
        <f t="shared" si="8"/>
        <v>0.2586363333333333</v>
      </c>
      <c r="M93" s="6">
        <v>1.1181E-2</v>
      </c>
      <c r="N93" s="6">
        <v>0.270117</v>
      </c>
      <c r="O93" s="6">
        <v>0.114284</v>
      </c>
      <c r="P93" s="6">
        <f t="shared" si="9"/>
        <v>0.13186066666666665</v>
      </c>
      <c r="Q93" s="6">
        <v>0.34719899999999998</v>
      </c>
      <c r="R93" s="6">
        <v>1.6286999999999999E-2</v>
      </c>
      <c r="S93" s="6">
        <v>0.55511600000000005</v>
      </c>
      <c r="T93" s="6">
        <f t="shared" si="10"/>
        <v>0.30620066666666668</v>
      </c>
      <c r="U93" s="6">
        <v>0.73338999999999999</v>
      </c>
      <c r="V93" s="6">
        <v>1.43211</v>
      </c>
      <c r="W93" s="6">
        <v>0.788354</v>
      </c>
      <c r="X93" s="6">
        <f t="shared" si="11"/>
        <v>0.98461799999999988</v>
      </c>
      <c r="Y93" s="6">
        <v>1.001744</v>
      </c>
      <c r="Z93" s="6">
        <v>1.623853</v>
      </c>
      <c r="AA93" s="6">
        <v>1.1893359999999999</v>
      </c>
      <c r="AB93" s="6">
        <f t="shared" si="12"/>
        <v>1.2716443333333334</v>
      </c>
      <c r="AC93" s="6">
        <v>1.0158290000000001</v>
      </c>
      <c r="AD93" s="6">
        <v>1.1634880000000001</v>
      </c>
      <c r="AE93" s="6">
        <v>1.70556</v>
      </c>
      <c r="AF93" s="6">
        <f t="shared" si="13"/>
        <v>1.2949590000000002</v>
      </c>
      <c r="AG93" s="6">
        <v>6.8680991409904501E-3</v>
      </c>
      <c r="AH93" s="6">
        <v>1.53828810807933E-2</v>
      </c>
      <c r="AI93" s="5" t="s">
        <v>29</v>
      </c>
    </row>
    <row r="94" spans="1:35" ht="14.4" x14ac:dyDescent="0.3">
      <c r="A94" s="5" t="s">
        <v>199</v>
      </c>
      <c r="B94" s="5" t="s">
        <v>200</v>
      </c>
      <c r="C94" s="4" t="s">
        <v>201</v>
      </c>
      <c r="D94" s="4" t="s">
        <v>34</v>
      </c>
      <c r="E94" s="6">
        <v>1.0767340000000001</v>
      </c>
      <c r="F94" s="6">
        <v>1.6281000000000001</v>
      </c>
      <c r="G94" s="6">
        <v>2.7819470000000002</v>
      </c>
      <c r="H94" s="6">
        <f t="shared" si="7"/>
        <v>1.8289270000000002</v>
      </c>
      <c r="I94" s="6">
        <v>0.97312100000000001</v>
      </c>
      <c r="J94" s="6">
        <v>0.44632500000000003</v>
      </c>
      <c r="K94" s="6">
        <v>0.330453</v>
      </c>
      <c r="L94" s="6">
        <f t="shared" si="8"/>
        <v>0.58329966666666666</v>
      </c>
      <c r="M94" s="6">
        <v>0.62041299999999999</v>
      </c>
      <c r="N94" s="6">
        <v>0.40916599999999997</v>
      </c>
      <c r="O94" s="6">
        <v>0.54041899999999998</v>
      </c>
      <c r="P94" s="6">
        <f t="shared" si="9"/>
        <v>0.52333266666666667</v>
      </c>
      <c r="Q94" s="6">
        <v>1.6382779999999999</v>
      </c>
      <c r="R94" s="6">
        <v>1.719325</v>
      </c>
      <c r="S94" s="6">
        <v>2.0740569999999998</v>
      </c>
      <c r="T94" s="6">
        <f t="shared" si="10"/>
        <v>1.8105533333333332</v>
      </c>
      <c r="U94" s="6">
        <v>8.9681990000000003</v>
      </c>
      <c r="V94" s="6">
        <v>12.815488</v>
      </c>
      <c r="W94" s="6">
        <v>8.8521990000000006</v>
      </c>
      <c r="X94" s="6">
        <f t="shared" si="11"/>
        <v>10.211962</v>
      </c>
      <c r="Y94" s="6">
        <v>17.545691999999999</v>
      </c>
      <c r="Z94" s="6">
        <v>13.653876</v>
      </c>
      <c r="AA94" s="6">
        <v>13.550587999999999</v>
      </c>
      <c r="AB94" s="6">
        <f t="shared" si="12"/>
        <v>14.916718666666666</v>
      </c>
      <c r="AC94" s="6">
        <v>10.209229000000001</v>
      </c>
      <c r="AD94" s="6">
        <v>14.337120000000001</v>
      </c>
      <c r="AE94" s="6">
        <v>11.542683</v>
      </c>
      <c r="AF94" s="6">
        <f t="shared" si="13"/>
        <v>12.029677333333334</v>
      </c>
      <c r="AG94" s="6">
        <v>2.10503574115545E-47</v>
      </c>
      <c r="AH94" s="6">
        <v>4.5962811009432999E-45</v>
      </c>
      <c r="AI94" s="5" t="s">
        <v>29</v>
      </c>
    </row>
    <row r="95" spans="1:35" ht="14.4" x14ac:dyDescent="0.3">
      <c r="A95" s="5" t="s">
        <v>202</v>
      </c>
      <c r="B95" s="5" t="s">
        <v>203</v>
      </c>
      <c r="C95" s="4" t="s">
        <v>204</v>
      </c>
      <c r="D95" s="4" t="s">
        <v>34</v>
      </c>
      <c r="E95" s="6">
        <v>1E-4</v>
      </c>
      <c r="F95" s="6">
        <v>1E-4</v>
      </c>
      <c r="G95" s="6">
        <v>1E-4</v>
      </c>
      <c r="H95" s="6">
        <f t="shared" si="7"/>
        <v>1E-4</v>
      </c>
      <c r="I95" s="6">
        <v>1E-4</v>
      </c>
      <c r="J95" s="6">
        <v>1E-4</v>
      </c>
      <c r="K95" s="6">
        <v>1E-4</v>
      </c>
      <c r="L95" s="6">
        <f t="shared" si="8"/>
        <v>1E-4</v>
      </c>
      <c r="M95" s="6">
        <v>1E-4</v>
      </c>
      <c r="N95" s="6">
        <v>1E-4</v>
      </c>
      <c r="O95" s="6">
        <v>1E-4</v>
      </c>
      <c r="P95" s="6">
        <f t="shared" si="9"/>
        <v>1E-4</v>
      </c>
      <c r="Q95" s="6">
        <v>1E-4</v>
      </c>
      <c r="R95" s="6">
        <v>1E-4</v>
      </c>
      <c r="S95" s="6">
        <v>0.42176200000000003</v>
      </c>
      <c r="T95" s="6">
        <f t="shared" si="10"/>
        <v>0.140654</v>
      </c>
      <c r="U95" s="6">
        <v>1.1670480000000001</v>
      </c>
      <c r="V95" s="6">
        <v>0.93513299999999999</v>
      </c>
      <c r="W95" s="6">
        <v>0.23353199999999999</v>
      </c>
      <c r="X95" s="6">
        <f t="shared" si="11"/>
        <v>0.7785709999999999</v>
      </c>
      <c r="Y95" s="6">
        <v>1.8711089999999999</v>
      </c>
      <c r="Z95" s="6">
        <v>0.53284399999999998</v>
      </c>
      <c r="AA95" s="6">
        <v>0.42823600000000001</v>
      </c>
      <c r="AB95" s="6">
        <f t="shared" si="12"/>
        <v>0.94406299999999999</v>
      </c>
      <c r="AC95" s="6">
        <v>1.7661720000000001</v>
      </c>
      <c r="AD95" s="6">
        <v>0.58060599999999996</v>
      </c>
      <c r="AE95" s="6">
        <v>0.57091000000000003</v>
      </c>
      <c r="AF95" s="6">
        <f t="shared" si="13"/>
        <v>0.97256266666666669</v>
      </c>
      <c r="AG95" s="6">
        <v>5.6700813164743E-6</v>
      </c>
      <c r="AH95" s="6">
        <v>2.64447253726933E-5</v>
      </c>
      <c r="AI95" s="5" t="s">
        <v>29</v>
      </c>
    </row>
    <row r="96" spans="1:35" ht="14.4" x14ac:dyDescent="0.3">
      <c r="A96" s="5" t="s">
        <v>205</v>
      </c>
      <c r="B96" s="5" t="s">
        <v>206</v>
      </c>
      <c r="C96" s="4" t="s">
        <v>204</v>
      </c>
      <c r="D96" s="4" t="s">
        <v>34</v>
      </c>
      <c r="E96" s="6">
        <v>0.56822600000000001</v>
      </c>
      <c r="F96" s="6">
        <v>1E-4</v>
      </c>
      <c r="G96" s="6">
        <v>5.6408E-2</v>
      </c>
      <c r="H96" s="6">
        <f t="shared" si="7"/>
        <v>0.20824466666666666</v>
      </c>
      <c r="I96" s="6">
        <v>0.45489099999999999</v>
      </c>
      <c r="J96" s="6">
        <v>0.160214</v>
      </c>
      <c r="K96" s="6">
        <v>1.846797</v>
      </c>
      <c r="L96" s="6">
        <f t="shared" si="8"/>
        <v>0.82063400000000009</v>
      </c>
      <c r="M96" s="6">
        <v>7.5592000000000006E-2</v>
      </c>
      <c r="N96" s="6">
        <v>1E-4</v>
      </c>
      <c r="O96" s="6">
        <v>4.9801999999999999E-2</v>
      </c>
      <c r="P96" s="6">
        <f t="shared" si="9"/>
        <v>4.1831333333333331E-2</v>
      </c>
      <c r="Q96" s="6">
        <v>1.813822</v>
      </c>
      <c r="R96" s="6">
        <v>1.0270429999999999</v>
      </c>
      <c r="S96" s="6">
        <v>1.0103949999999999</v>
      </c>
      <c r="T96" s="6">
        <f t="shared" si="10"/>
        <v>1.2837533333333333</v>
      </c>
      <c r="U96" s="6">
        <v>4.3475489999999999</v>
      </c>
      <c r="V96" s="6">
        <v>6.8013529999999998</v>
      </c>
      <c r="W96" s="6">
        <v>3.1378270000000001</v>
      </c>
      <c r="X96" s="6">
        <f t="shared" si="11"/>
        <v>4.7622429999999998</v>
      </c>
      <c r="Y96" s="6">
        <v>10.726197000000001</v>
      </c>
      <c r="Z96" s="6">
        <v>7.4023159999999999</v>
      </c>
      <c r="AA96" s="6">
        <v>6.5902329999999996</v>
      </c>
      <c r="AB96" s="6">
        <f t="shared" si="12"/>
        <v>8.2395820000000004</v>
      </c>
      <c r="AC96" s="6">
        <v>1.8200160000000001</v>
      </c>
      <c r="AD96" s="6">
        <v>2.6241639999999999</v>
      </c>
      <c r="AE96" s="6">
        <v>4.2393330000000002</v>
      </c>
      <c r="AF96" s="6">
        <f t="shared" si="13"/>
        <v>2.8945043333333338</v>
      </c>
      <c r="AG96" s="6">
        <v>4.0196789328610402E-16</v>
      </c>
      <c r="AH96" s="6">
        <v>8.5670408172669893E-15</v>
      </c>
      <c r="AI96" s="5" t="s">
        <v>29</v>
      </c>
    </row>
    <row r="97" spans="1:35" ht="14.4" x14ac:dyDescent="0.3">
      <c r="A97" s="5" t="s">
        <v>207</v>
      </c>
      <c r="B97" s="5" t="s">
        <v>208</v>
      </c>
      <c r="C97" s="4" t="s">
        <v>209</v>
      </c>
      <c r="D97" s="4" t="s">
        <v>34</v>
      </c>
      <c r="E97" s="6">
        <v>0.448604</v>
      </c>
      <c r="F97" s="6">
        <v>1E-4</v>
      </c>
      <c r="G97" s="6">
        <v>0.90621499999999999</v>
      </c>
      <c r="H97" s="6">
        <f t="shared" si="7"/>
        <v>0.45163966666666666</v>
      </c>
      <c r="I97" s="6">
        <v>1.969598</v>
      </c>
      <c r="J97" s="6">
        <v>0.123888</v>
      </c>
      <c r="K97" s="6">
        <v>0.68544300000000002</v>
      </c>
      <c r="L97" s="6">
        <f t="shared" si="8"/>
        <v>0.92630966666666659</v>
      </c>
      <c r="M97" s="6">
        <v>1.915354</v>
      </c>
      <c r="N97" s="6">
        <v>1.7582120000000001</v>
      </c>
      <c r="O97" s="6">
        <v>1.815277</v>
      </c>
      <c r="P97" s="6">
        <f t="shared" si="9"/>
        <v>1.8296143333333335</v>
      </c>
      <c r="Q97" s="6">
        <v>0.152585</v>
      </c>
      <c r="R97" s="6">
        <v>1E-4</v>
      </c>
      <c r="S97" s="6">
        <v>1E-4</v>
      </c>
      <c r="T97" s="6">
        <f t="shared" si="10"/>
        <v>5.0928333333333325E-2</v>
      </c>
      <c r="U97" s="6">
        <v>0.59468699999999997</v>
      </c>
      <c r="V97" s="6">
        <v>0.35310999999999998</v>
      </c>
      <c r="W97" s="6">
        <v>1.1261190000000001</v>
      </c>
      <c r="X97" s="6">
        <f t="shared" si="11"/>
        <v>0.69130533333333333</v>
      </c>
      <c r="Y97" s="6">
        <v>0.53900400000000004</v>
      </c>
      <c r="Z97" s="6">
        <v>0.97954300000000005</v>
      </c>
      <c r="AA97" s="6">
        <v>0.151564</v>
      </c>
      <c r="AB97" s="6">
        <f t="shared" si="12"/>
        <v>0.55670366666666671</v>
      </c>
      <c r="AC97" s="6">
        <v>0.33385399999999998</v>
      </c>
      <c r="AD97" s="6">
        <v>0.35551700000000003</v>
      </c>
      <c r="AE97" s="6">
        <v>0.14660999999999999</v>
      </c>
      <c r="AF97" s="6">
        <f t="shared" si="13"/>
        <v>0.27866033333333334</v>
      </c>
      <c r="AG97" s="6">
        <v>2.1294892323388201E-2</v>
      </c>
      <c r="AH97" s="6">
        <v>4.1250268462056601E-2</v>
      </c>
      <c r="AI97" s="5" t="s">
        <v>29</v>
      </c>
    </row>
    <row r="98" spans="1:35" ht="14.4" x14ac:dyDescent="0.3">
      <c r="A98" s="5" t="s">
        <v>210</v>
      </c>
      <c r="B98" s="5" t="s">
        <v>211</v>
      </c>
      <c r="C98" s="4" t="s">
        <v>212</v>
      </c>
      <c r="D98" s="4" t="s">
        <v>34</v>
      </c>
      <c r="E98" s="6">
        <v>0.40068700000000002</v>
      </c>
      <c r="F98" s="6">
        <v>0.33770899999999998</v>
      </c>
      <c r="G98" s="6">
        <v>0.52713699999999997</v>
      </c>
      <c r="H98" s="6">
        <f t="shared" si="7"/>
        <v>0.42184433333333332</v>
      </c>
      <c r="I98" s="6">
        <v>3.19353</v>
      </c>
      <c r="J98" s="6">
        <v>0.23333400000000001</v>
      </c>
      <c r="K98" s="6">
        <v>3.8743590000000001</v>
      </c>
      <c r="L98" s="6">
        <f t="shared" si="8"/>
        <v>2.4337409999999999</v>
      </c>
      <c r="M98" s="6">
        <v>3.7599</v>
      </c>
      <c r="N98" s="6">
        <v>5.4973939999999999</v>
      </c>
      <c r="O98" s="6">
        <v>6.4916710000000002</v>
      </c>
      <c r="P98" s="6">
        <f t="shared" si="9"/>
        <v>5.2496549999999997</v>
      </c>
      <c r="Q98" s="6">
        <v>0.118642</v>
      </c>
      <c r="R98" s="6">
        <v>0.147595</v>
      </c>
      <c r="S98" s="6">
        <v>5.3455999999999997E-2</v>
      </c>
      <c r="T98" s="6">
        <f t="shared" si="10"/>
        <v>0.10656433333333333</v>
      </c>
      <c r="U98" s="6">
        <v>0.52093199999999995</v>
      </c>
      <c r="V98" s="6">
        <v>0.63959699999999997</v>
      </c>
      <c r="W98" s="6">
        <v>1.686841</v>
      </c>
      <c r="X98" s="6">
        <f t="shared" si="11"/>
        <v>0.94912333333333321</v>
      </c>
      <c r="Y98" s="6">
        <v>0.38908900000000002</v>
      </c>
      <c r="Z98" s="6">
        <v>0.49824200000000002</v>
      </c>
      <c r="AA98" s="6">
        <v>0.46026800000000001</v>
      </c>
      <c r="AB98" s="6">
        <f t="shared" si="12"/>
        <v>0.44919966666666672</v>
      </c>
      <c r="AC98" s="6">
        <v>0.14960699999999999</v>
      </c>
      <c r="AD98" s="6">
        <v>0.32079099999999999</v>
      </c>
      <c r="AE98" s="6">
        <v>0.35983199999999999</v>
      </c>
      <c r="AF98" s="6">
        <f t="shared" si="13"/>
        <v>0.27674333333333334</v>
      </c>
      <c r="AG98" s="6">
        <v>3.21564279721855E-15</v>
      </c>
      <c r="AH98" s="6">
        <v>6.2168706699387905E-14</v>
      </c>
      <c r="AI98" s="5" t="s">
        <v>29</v>
      </c>
    </row>
    <row r="99" spans="1:35" ht="14.4" x14ac:dyDescent="0.3">
      <c r="A99" s="5" t="s">
        <v>213</v>
      </c>
      <c r="B99" s="5" t="s">
        <v>214</v>
      </c>
      <c r="C99" s="4" t="s">
        <v>215</v>
      </c>
      <c r="D99" s="4" t="s">
        <v>34</v>
      </c>
      <c r="E99" s="6">
        <v>0.21615300000000001</v>
      </c>
      <c r="F99" s="6">
        <v>0.27504000000000001</v>
      </c>
      <c r="G99" s="6">
        <v>0.170845</v>
      </c>
      <c r="H99" s="6">
        <f t="shared" si="7"/>
        <v>0.22067933333333334</v>
      </c>
      <c r="I99" s="6">
        <v>0.79226600000000003</v>
      </c>
      <c r="J99" s="6">
        <v>1E-4</v>
      </c>
      <c r="K99" s="6">
        <v>3.8735379999999999</v>
      </c>
      <c r="L99" s="6">
        <f t="shared" si="8"/>
        <v>1.5553013333333334</v>
      </c>
      <c r="M99" s="6">
        <v>1.3600449999999999</v>
      </c>
      <c r="N99" s="6">
        <v>1.149524</v>
      </c>
      <c r="O99" s="6">
        <v>1.1257410000000001</v>
      </c>
      <c r="P99" s="6">
        <f t="shared" si="9"/>
        <v>1.21177</v>
      </c>
      <c r="Q99" s="6">
        <v>1E-4</v>
      </c>
      <c r="R99" s="6">
        <v>0.128414</v>
      </c>
      <c r="S99" s="6">
        <v>5.8798999999999997E-2</v>
      </c>
      <c r="T99" s="6">
        <f t="shared" si="10"/>
        <v>6.2437666666666662E-2</v>
      </c>
      <c r="U99" s="6">
        <v>0.41353499999999999</v>
      </c>
      <c r="V99" s="6">
        <v>0.38736700000000002</v>
      </c>
      <c r="W99" s="6">
        <v>0.86836100000000005</v>
      </c>
      <c r="X99" s="6">
        <f t="shared" si="11"/>
        <v>0.55642099999999994</v>
      </c>
      <c r="Y99" s="6">
        <v>0.30253999999999998</v>
      </c>
      <c r="Z99" s="6">
        <v>0.284076</v>
      </c>
      <c r="AA99" s="6">
        <v>6.7155999999999993E-2</v>
      </c>
      <c r="AB99" s="6">
        <f t="shared" si="12"/>
        <v>0.21792400000000001</v>
      </c>
      <c r="AC99" s="6">
        <v>1E-4</v>
      </c>
      <c r="AD99" s="6">
        <v>1E-4</v>
      </c>
      <c r="AE99" s="6">
        <v>0.31478800000000001</v>
      </c>
      <c r="AF99" s="6">
        <f t="shared" si="13"/>
        <v>0.10499599999999999</v>
      </c>
      <c r="AG99" s="6">
        <v>1.3579274202473599E-2</v>
      </c>
      <c r="AH99" s="6">
        <v>2.7955484835917799E-2</v>
      </c>
      <c r="AI99" s="5" t="s">
        <v>29</v>
      </c>
    </row>
    <row r="100" spans="1:35" ht="14.4" x14ac:dyDescent="0.3">
      <c r="A100" s="5" t="s">
        <v>216</v>
      </c>
      <c r="B100" s="5"/>
      <c r="C100" s="4" t="s">
        <v>41</v>
      </c>
      <c r="D100" s="4" t="s">
        <v>34</v>
      </c>
      <c r="E100" s="6">
        <v>1E-4</v>
      </c>
      <c r="F100" s="6">
        <v>1E-4</v>
      </c>
      <c r="G100" s="6">
        <v>1E-4</v>
      </c>
      <c r="H100" s="6">
        <f t="shared" si="7"/>
        <v>1E-4</v>
      </c>
      <c r="I100" s="6">
        <v>0.27060299999999998</v>
      </c>
      <c r="J100" s="6">
        <v>0.22237299999999999</v>
      </c>
      <c r="K100" s="6">
        <v>12.210588</v>
      </c>
      <c r="L100" s="6">
        <f t="shared" si="8"/>
        <v>4.2345213333333334</v>
      </c>
      <c r="M100" s="6">
        <v>0.49476199999999998</v>
      </c>
      <c r="N100" s="6">
        <v>1E-4</v>
      </c>
      <c r="O100" s="6">
        <v>1E-4</v>
      </c>
      <c r="P100" s="6">
        <f t="shared" si="9"/>
        <v>0.16498733333333332</v>
      </c>
      <c r="Q100" s="6">
        <v>1.896482</v>
      </c>
      <c r="R100" s="6">
        <v>1E-4</v>
      </c>
      <c r="S100" s="6">
        <v>1E-4</v>
      </c>
      <c r="T100" s="6">
        <f t="shared" si="10"/>
        <v>0.63222733333333336</v>
      </c>
      <c r="U100" s="6">
        <v>1E-4</v>
      </c>
      <c r="V100" s="6">
        <v>3.5145999999999997E-2</v>
      </c>
      <c r="W100" s="6">
        <v>1E-4</v>
      </c>
      <c r="X100" s="6">
        <f t="shared" si="11"/>
        <v>1.1782000000000001E-2</v>
      </c>
      <c r="Y100" s="6">
        <v>0.14831900000000001</v>
      </c>
      <c r="Z100" s="6">
        <v>1E-4</v>
      </c>
      <c r="AA100" s="6">
        <v>1E-4</v>
      </c>
      <c r="AB100" s="6">
        <f t="shared" si="12"/>
        <v>4.9506333333333326E-2</v>
      </c>
      <c r="AC100" s="6">
        <v>1E-4</v>
      </c>
      <c r="AD100" s="6">
        <v>1E-4</v>
      </c>
      <c r="AE100" s="6">
        <v>1E-4</v>
      </c>
      <c r="AF100" s="6">
        <f t="shared" si="13"/>
        <v>1E-4</v>
      </c>
      <c r="AG100" s="6">
        <v>7.2731767025086002E-5</v>
      </c>
      <c r="AH100" s="6">
        <v>2.6618224512601601E-4</v>
      </c>
      <c r="AI100" s="5" t="s">
        <v>29</v>
      </c>
    </row>
    <row r="101" spans="1:35" ht="14.4" x14ac:dyDescent="0.3">
      <c r="A101" s="5" t="s">
        <v>217</v>
      </c>
      <c r="B101" s="5"/>
      <c r="C101" s="4" t="s">
        <v>144</v>
      </c>
      <c r="D101" s="4" t="s">
        <v>34</v>
      </c>
      <c r="E101" s="6">
        <v>2.6587619999999998</v>
      </c>
      <c r="F101" s="6">
        <v>1.3437110000000001</v>
      </c>
      <c r="G101" s="6">
        <v>0.96989000000000003</v>
      </c>
      <c r="H101" s="6">
        <f t="shared" si="7"/>
        <v>1.6574543333333336</v>
      </c>
      <c r="I101" s="6">
        <v>2.1064150000000001</v>
      </c>
      <c r="J101" s="6">
        <v>1.5270710000000001</v>
      </c>
      <c r="K101" s="6">
        <v>1.7740910000000001</v>
      </c>
      <c r="L101" s="6">
        <f t="shared" si="8"/>
        <v>1.8025256666666669</v>
      </c>
      <c r="M101" s="6">
        <v>1.259228</v>
      </c>
      <c r="N101" s="6">
        <v>0.924875</v>
      </c>
      <c r="O101" s="6">
        <v>0.819878</v>
      </c>
      <c r="P101" s="6">
        <f t="shared" si="9"/>
        <v>1.0013270000000001</v>
      </c>
      <c r="Q101" s="6">
        <v>1.7915620000000001</v>
      </c>
      <c r="R101" s="6">
        <v>1.0720860000000001</v>
      </c>
      <c r="S101" s="6">
        <v>2.048441</v>
      </c>
      <c r="T101" s="6">
        <f t="shared" si="10"/>
        <v>1.6373629999999999</v>
      </c>
      <c r="U101" s="6">
        <v>2.5634109999999999</v>
      </c>
      <c r="V101" s="6">
        <v>2.3557579999999998</v>
      </c>
      <c r="W101" s="6">
        <v>2.1441720000000002</v>
      </c>
      <c r="X101" s="6">
        <f t="shared" si="11"/>
        <v>2.354447</v>
      </c>
      <c r="Y101" s="6">
        <v>4.089162</v>
      </c>
      <c r="Z101" s="6">
        <v>2.8048739999999999</v>
      </c>
      <c r="AA101" s="6">
        <v>3.4718840000000002</v>
      </c>
      <c r="AB101" s="6">
        <f t="shared" si="12"/>
        <v>3.4553066666666665</v>
      </c>
      <c r="AC101" s="6">
        <v>3.9821089999999999</v>
      </c>
      <c r="AD101" s="6">
        <v>2.9070800000000001</v>
      </c>
      <c r="AE101" s="6">
        <v>4.1919459999999997</v>
      </c>
      <c r="AF101" s="6">
        <f t="shared" si="13"/>
        <v>3.6937116666666667</v>
      </c>
      <c r="AG101" s="6">
        <v>3.3293375430249403E-5</v>
      </c>
      <c r="AH101" s="6">
        <v>1.3171545431332299E-4</v>
      </c>
      <c r="AI101" s="5" t="s">
        <v>29</v>
      </c>
    </row>
    <row r="102" spans="1:35" ht="14.4" x14ac:dyDescent="0.3">
      <c r="A102" s="5" t="s">
        <v>218</v>
      </c>
      <c r="B102" s="5" t="s">
        <v>219</v>
      </c>
      <c r="C102" s="4" t="s">
        <v>220</v>
      </c>
      <c r="D102" s="4" t="s">
        <v>31</v>
      </c>
      <c r="E102" s="6">
        <v>7.8468342304394403</v>
      </c>
      <c r="F102" s="6">
        <v>5.3519394448017099</v>
      </c>
      <c r="G102" s="6">
        <v>6.1471817786709497</v>
      </c>
      <c r="H102" s="6">
        <f t="shared" si="7"/>
        <v>6.4486518179706991</v>
      </c>
      <c r="I102" s="6">
        <v>25.585990743301199</v>
      </c>
      <c r="J102" s="6">
        <v>18.322402297963599</v>
      </c>
      <c r="K102" s="6">
        <v>26.226469423365501</v>
      </c>
      <c r="L102" s="6">
        <f t="shared" si="8"/>
        <v>23.378287488210102</v>
      </c>
      <c r="M102" s="6">
        <v>19.747123608252899</v>
      </c>
      <c r="N102" s="6">
        <v>13.926040249732001</v>
      </c>
      <c r="O102" s="6">
        <v>13.9201836639871</v>
      </c>
      <c r="P102" s="6">
        <f t="shared" si="9"/>
        <v>15.864449173990669</v>
      </c>
      <c r="Q102" s="6">
        <v>10.722452099678501</v>
      </c>
      <c r="R102" s="6">
        <v>13.332353274919599</v>
      </c>
      <c r="S102" s="6">
        <v>12.331963557877801</v>
      </c>
      <c r="T102" s="6">
        <f t="shared" si="10"/>
        <v>12.128922977491968</v>
      </c>
      <c r="U102" s="6">
        <v>14.9134276275456</v>
      </c>
      <c r="V102" s="6">
        <v>12.2748918392283</v>
      </c>
      <c r="W102" s="6">
        <v>14.039512656484501</v>
      </c>
      <c r="X102" s="6">
        <f t="shared" si="11"/>
        <v>13.742610707752798</v>
      </c>
      <c r="Y102" s="6">
        <v>22.677315091103999</v>
      </c>
      <c r="Z102" s="6">
        <v>15.178880788317301</v>
      </c>
      <c r="AA102" s="6">
        <v>16.144654602357999</v>
      </c>
      <c r="AB102" s="6">
        <f t="shared" si="12"/>
        <v>18.000283493926432</v>
      </c>
      <c r="AC102" s="6">
        <v>18.198647010718101</v>
      </c>
      <c r="AD102" s="6">
        <v>13.201807609860699</v>
      </c>
      <c r="AE102" s="6">
        <v>14.5022769914255</v>
      </c>
      <c r="AF102" s="6">
        <f t="shared" si="13"/>
        <v>15.300910537334767</v>
      </c>
      <c r="AG102" s="6">
        <v>1.02985216676425E-9</v>
      </c>
      <c r="AH102" s="6">
        <v>9.6567820615343595E-9</v>
      </c>
      <c r="AI102" s="5" t="s">
        <v>29</v>
      </c>
    </row>
    <row r="103" spans="1:35" ht="14.4" x14ac:dyDescent="0.3">
      <c r="A103" s="5" t="s">
        <v>221</v>
      </c>
      <c r="B103" s="5"/>
      <c r="C103" s="4" t="s">
        <v>222</v>
      </c>
      <c r="D103" s="4" t="s">
        <v>34</v>
      </c>
      <c r="E103" s="6">
        <v>1.5515000000000001</v>
      </c>
      <c r="F103" s="6">
        <v>1.3446149999999999</v>
      </c>
      <c r="G103" s="6">
        <v>0.73779600000000001</v>
      </c>
      <c r="H103" s="6">
        <f t="shared" si="7"/>
        <v>1.2113036666666666</v>
      </c>
      <c r="I103" s="6">
        <v>2.546268</v>
      </c>
      <c r="J103" s="6">
        <v>2.7133069999999999</v>
      </c>
      <c r="K103" s="6">
        <v>2.9283950000000001</v>
      </c>
      <c r="L103" s="6">
        <f t="shared" si="8"/>
        <v>2.7293233333333333</v>
      </c>
      <c r="M103" s="6">
        <v>2.2947489999999999</v>
      </c>
      <c r="N103" s="6">
        <v>1.697843</v>
      </c>
      <c r="O103" s="6">
        <v>3.048397</v>
      </c>
      <c r="P103" s="6">
        <f t="shared" si="9"/>
        <v>2.3469963333333332</v>
      </c>
      <c r="Q103" s="6">
        <v>1.350311</v>
      </c>
      <c r="R103" s="6">
        <v>2.7210030000000001</v>
      </c>
      <c r="S103" s="6">
        <v>3.1315979999999999</v>
      </c>
      <c r="T103" s="6">
        <f t="shared" si="10"/>
        <v>2.4009706666666664</v>
      </c>
      <c r="U103" s="6">
        <v>1.1623209999999999</v>
      </c>
      <c r="V103" s="6">
        <v>0.83301700000000001</v>
      </c>
      <c r="W103" s="6">
        <v>1.269207</v>
      </c>
      <c r="X103" s="6">
        <f t="shared" si="11"/>
        <v>1.0881816666666666</v>
      </c>
      <c r="Y103" s="6">
        <v>1.3092569999999999</v>
      </c>
      <c r="Z103" s="6">
        <v>1.2398960000000001</v>
      </c>
      <c r="AA103" s="6">
        <v>1.694933</v>
      </c>
      <c r="AB103" s="6">
        <f t="shared" si="12"/>
        <v>1.4146953333333334</v>
      </c>
      <c r="AC103" s="6">
        <v>1.327043</v>
      </c>
      <c r="AD103" s="6">
        <v>1.4580059999999999</v>
      </c>
      <c r="AE103" s="6">
        <v>1.184331</v>
      </c>
      <c r="AF103" s="6">
        <f t="shared" si="13"/>
        <v>1.3231266666666668</v>
      </c>
      <c r="AG103" s="6">
        <v>9.4733876465146593E-3</v>
      </c>
      <c r="AH103" s="6">
        <v>2.0406655075714802E-2</v>
      </c>
      <c r="AI103" s="5" t="s">
        <v>29</v>
      </c>
    </row>
    <row r="104" spans="1:35" ht="14.4" x14ac:dyDescent="0.3">
      <c r="A104" s="5" t="s">
        <v>223</v>
      </c>
      <c r="B104" s="5" t="s">
        <v>224</v>
      </c>
      <c r="C104" s="4" t="s">
        <v>173</v>
      </c>
      <c r="D104" s="4" t="s">
        <v>34</v>
      </c>
      <c r="E104" s="6">
        <v>23.201733000000001</v>
      </c>
      <c r="F104" s="6">
        <v>22.083216</v>
      </c>
      <c r="G104" s="6">
        <v>20.861747999999999</v>
      </c>
      <c r="H104" s="6">
        <f t="shared" si="7"/>
        <v>22.048898999999995</v>
      </c>
      <c r="I104" s="6">
        <v>40.390037999999997</v>
      </c>
      <c r="J104" s="6">
        <v>28.442467000000001</v>
      </c>
      <c r="K104" s="6">
        <v>43.968966999999999</v>
      </c>
      <c r="L104" s="6">
        <f t="shared" si="8"/>
        <v>37.600490666666666</v>
      </c>
      <c r="M104" s="6">
        <v>35.992370999999999</v>
      </c>
      <c r="N104" s="6">
        <v>36.950127000000002</v>
      </c>
      <c r="O104" s="6">
        <v>31.874549999999999</v>
      </c>
      <c r="P104" s="6">
        <f t="shared" si="9"/>
        <v>34.939016000000002</v>
      </c>
      <c r="Q104" s="6">
        <v>42.888596</v>
      </c>
      <c r="R104" s="6">
        <v>36.692242</v>
      </c>
      <c r="S104" s="6">
        <v>41.190494999999999</v>
      </c>
      <c r="T104" s="6">
        <f t="shared" si="10"/>
        <v>40.257111000000002</v>
      </c>
      <c r="U104" s="6">
        <v>36.513561000000003</v>
      </c>
      <c r="V104" s="6">
        <v>46.093578000000001</v>
      </c>
      <c r="W104" s="6">
        <v>49.329833999999998</v>
      </c>
      <c r="X104" s="6">
        <f t="shared" si="11"/>
        <v>43.978991000000001</v>
      </c>
      <c r="Y104" s="6">
        <v>68.876022000000006</v>
      </c>
      <c r="Z104" s="6">
        <v>62.370131999999998</v>
      </c>
      <c r="AA104" s="6">
        <v>49.220027999999999</v>
      </c>
      <c r="AB104" s="6">
        <f t="shared" si="12"/>
        <v>60.155394000000001</v>
      </c>
      <c r="AC104" s="6">
        <v>51.548015999999997</v>
      </c>
      <c r="AD104" s="6">
        <v>45.726928999999998</v>
      </c>
      <c r="AE104" s="6">
        <v>43.857368000000001</v>
      </c>
      <c r="AF104" s="6">
        <f t="shared" si="13"/>
        <v>47.044104333333337</v>
      </c>
      <c r="AG104" s="6">
        <v>9.2110769961847703E-7</v>
      </c>
      <c r="AH104" s="6">
        <v>5.1130700831265402E-6</v>
      </c>
      <c r="AI104" s="5" t="s">
        <v>29</v>
      </c>
    </row>
    <row r="105" spans="1:35" ht="14.4" x14ac:dyDescent="0.3">
      <c r="A105" s="5" t="s">
        <v>225</v>
      </c>
      <c r="B105" s="5"/>
      <c r="C105" s="4" t="s">
        <v>48</v>
      </c>
      <c r="D105" s="4" t="s">
        <v>34</v>
      </c>
      <c r="E105" s="6">
        <v>0.966858</v>
      </c>
      <c r="F105" s="6">
        <v>1.189997</v>
      </c>
      <c r="G105" s="6">
        <v>1.2274430000000001</v>
      </c>
      <c r="H105" s="6">
        <f t="shared" si="7"/>
        <v>1.1280993333333333</v>
      </c>
      <c r="I105" s="6">
        <v>1.1138870000000001</v>
      </c>
      <c r="J105" s="6">
        <v>0.49568400000000001</v>
      </c>
      <c r="K105" s="6">
        <v>1.731851</v>
      </c>
      <c r="L105" s="6">
        <f t="shared" si="8"/>
        <v>1.1138073333333334</v>
      </c>
      <c r="M105" s="6">
        <v>1.5576380000000001</v>
      </c>
      <c r="N105" s="6">
        <v>1.8502320000000001</v>
      </c>
      <c r="O105" s="6">
        <v>2.8742429999999999</v>
      </c>
      <c r="P105" s="6">
        <f t="shared" si="9"/>
        <v>2.0940376666666665</v>
      </c>
      <c r="Q105" s="6">
        <v>1E-4</v>
      </c>
      <c r="R105" s="6">
        <v>1E-4</v>
      </c>
      <c r="S105" s="6">
        <v>1E-4</v>
      </c>
      <c r="T105" s="6">
        <f t="shared" si="10"/>
        <v>1E-4</v>
      </c>
      <c r="U105" s="6">
        <v>0.35663600000000001</v>
      </c>
      <c r="V105" s="6">
        <v>5.0730999999999998E-2</v>
      </c>
      <c r="W105" s="6">
        <v>0.20627799999999999</v>
      </c>
      <c r="X105" s="6">
        <f t="shared" si="11"/>
        <v>0.20454833333333333</v>
      </c>
      <c r="Y105" s="6">
        <v>1E-4</v>
      </c>
      <c r="Z105" s="6">
        <v>0.167544</v>
      </c>
      <c r="AA105" s="6">
        <v>4.7593000000000003E-2</v>
      </c>
      <c r="AB105" s="6">
        <f t="shared" si="12"/>
        <v>7.1745666666666666E-2</v>
      </c>
      <c r="AC105" s="6">
        <v>9.6959000000000004E-2</v>
      </c>
      <c r="AD105" s="6">
        <v>1E-4</v>
      </c>
      <c r="AE105" s="6">
        <v>8.8317000000000007E-2</v>
      </c>
      <c r="AF105" s="6">
        <f t="shared" si="13"/>
        <v>6.1792000000000007E-2</v>
      </c>
      <c r="AG105" s="6">
        <v>6.8163312412465195E-13</v>
      </c>
      <c r="AH105" s="6">
        <v>9.9741369869141506E-12</v>
      </c>
      <c r="AI105" s="5" t="s">
        <v>29</v>
      </c>
    </row>
    <row r="106" spans="1:35" ht="14.4" x14ac:dyDescent="0.3">
      <c r="A106" s="5" t="s">
        <v>226</v>
      </c>
      <c r="B106" s="5"/>
      <c r="C106" s="4" t="s">
        <v>180</v>
      </c>
      <c r="D106" s="4" t="s">
        <v>34</v>
      </c>
      <c r="E106" s="6">
        <v>0.40459400000000001</v>
      </c>
      <c r="F106" s="6">
        <v>0.48908200000000002</v>
      </c>
      <c r="G106" s="6">
        <v>0.45336500000000002</v>
      </c>
      <c r="H106" s="6">
        <f t="shared" si="7"/>
        <v>0.44901366666666664</v>
      </c>
      <c r="I106" s="6">
        <v>1.0361579999999999</v>
      </c>
      <c r="J106" s="6">
        <v>5.0104000000000003E-2</v>
      </c>
      <c r="K106" s="6">
        <v>2.43804</v>
      </c>
      <c r="L106" s="6">
        <f t="shared" si="8"/>
        <v>1.1747673333333333</v>
      </c>
      <c r="M106" s="6">
        <v>0.49480000000000002</v>
      </c>
      <c r="N106" s="6">
        <v>0.34986299999999998</v>
      </c>
      <c r="O106" s="6">
        <v>0.60287800000000002</v>
      </c>
      <c r="P106" s="6">
        <f t="shared" si="9"/>
        <v>0.48251366666666667</v>
      </c>
      <c r="Q106" s="6">
        <v>1.6914610000000001</v>
      </c>
      <c r="R106" s="6">
        <v>0.840615</v>
      </c>
      <c r="S106" s="6">
        <v>0.74238599999999999</v>
      </c>
      <c r="T106" s="6">
        <f t="shared" si="10"/>
        <v>1.0914873333333333</v>
      </c>
      <c r="U106" s="6">
        <v>1.724129</v>
      </c>
      <c r="V106" s="6">
        <v>3.3128350000000002</v>
      </c>
      <c r="W106" s="6">
        <v>1.561812</v>
      </c>
      <c r="X106" s="6">
        <f t="shared" si="11"/>
        <v>2.199592</v>
      </c>
      <c r="Y106" s="6">
        <v>6.3300320000000001</v>
      </c>
      <c r="Z106" s="6">
        <v>2.7291349999999999</v>
      </c>
      <c r="AA106" s="6">
        <v>7.2317520000000002</v>
      </c>
      <c r="AB106" s="6">
        <f t="shared" si="12"/>
        <v>5.4303063333333341</v>
      </c>
      <c r="AC106" s="6">
        <v>3.7517510000000001</v>
      </c>
      <c r="AD106" s="6">
        <v>2.5100639999999999</v>
      </c>
      <c r="AE106" s="6">
        <v>3.3090630000000001</v>
      </c>
      <c r="AF106" s="6">
        <f t="shared" si="13"/>
        <v>3.1902926666666667</v>
      </c>
      <c r="AG106" s="6">
        <v>8.7692810876933901E-8</v>
      </c>
      <c r="AH106" s="6">
        <v>5.9509411618185699E-7</v>
      </c>
      <c r="AI106" s="5" t="s">
        <v>29</v>
      </c>
    </row>
    <row r="107" spans="1:35" ht="14.4" x14ac:dyDescent="0.3">
      <c r="A107" s="5" t="s">
        <v>227</v>
      </c>
      <c r="B107" s="5"/>
      <c r="C107" s="4" t="s">
        <v>228</v>
      </c>
      <c r="D107" s="4" t="s">
        <v>34</v>
      </c>
      <c r="E107" s="6">
        <v>0.63766</v>
      </c>
      <c r="F107" s="6">
        <v>9.8169999999999993E-2</v>
      </c>
      <c r="G107" s="6">
        <v>0.24562800000000001</v>
      </c>
      <c r="H107" s="6">
        <f t="shared" si="7"/>
        <v>0.32715266666666665</v>
      </c>
      <c r="I107" s="6">
        <v>0.62048599999999998</v>
      </c>
      <c r="J107" s="6">
        <v>9.9068000000000003E-2</v>
      </c>
      <c r="K107" s="6">
        <v>0.36172900000000002</v>
      </c>
      <c r="L107" s="6">
        <f t="shared" si="8"/>
        <v>0.36042766666666665</v>
      </c>
      <c r="M107" s="6">
        <v>0.21282999999999999</v>
      </c>
      <c r="N107" s="6">
        <v>0.105766</v>
      </c>
      <c r="O107" s="6">
        <v>0.102767</v>
      </c>
      <c r="P107" s="6">
        <f t="shared" si="9"/>
        <v>0.14045433333333332</v>
      </c>
      <c r="Q107" s="6">
        <v>0.80724499999999999</v>
      </c>
      <c r="R107" s="6">
        <v>1.058108</v>
      </c>
      <c r="S107" s="6">
        <v>0.444046</v>
      </c>
      <c r="T107" s="6">
        <f t="shared" si="10"/>
        <v>0.76979966666666666</v>
      </c>
      <c r="U107" s="6">
        <v>0.72179899999999997</v>
      </c>
      <c r="V107" s="6">
        <v>2.0478510000000001</v>
      </c>
      <c r="W107" s="6">
        <v>0.36405599999999999</v>
      </c>
      <c r="X107" s="6">
        <f t="shared" si="11"/>
        <v>1.0445686666666667</v>
      </c>
      <c r="Y107" s="6">
        <v>2.3585720000000001</v>
      </c>
      <c r="Z107" s="6">
        <v>0.83686499999999997</v>
      </c>
      <c r="AA107" s="6">
        <v>2.6787010000000002</v>
      </c>
      <c r="AB107" s="6">
        <f t="shared" si="12"/>
        <v>1.9580460000000002</v>
      </c>
      <c r="AC107" s="6">
        <v>1.0440309999999999</v>
      </c>
      <c r="AD107" s="6">
        <v>0.54459999999999997</v>
      </c>
      <c r="AE107" s="6">
        <v>1.559847</v>
      </c>
      <c r="AF107" s="6">
        <f t="shared" si="13"/>
        <v>1.0494926666666666</v>
      </c>
      <c r="AG107" s="6">
        <v>8.7039580050317497E-4</v>
      </c>
      <c r="AH107" s="6">
        <v>2.4698538065808201E-3</v>
      </c>
      <c r="AI107" s="5" t="s">
        <v>29</v>
      </c>
    </row>
    <row r="108" spans="1:35" ht="14.4" x14ac:dyDescent="0.3">
      <c r="A108" s="5" t="s">
        <v>229</v>
      </c>
      <c r="B108" s="5"/>
      <c r="C108" s="4" t="s">
        <v>190</v>
      </c>
      <c r="D108" s="4" t="s">
        <v>34</v>
      </c>
      <c r="E108" s="6">
        <v>1E-4</v>
      </c>
      <c r="F108" s="6">
        <v>1E-4</v>
      </c>
      <c r="G108" s="6">
        <v>1E-4</v>
      </c>
      <c r="H108" s="6">
        <f t="shared" si="7"/>
        <v>1E-4</v>
      </c>
      <c r="I108" s="6">
        <v>1E-4</v>
      </c>
      <c r="J108" s="6">
        <v>1E-4</v>
      </c>
      <c r="K108" s="6">
        <v>0.11488</v>
      </c>
      <c r="L108" s="6">
        <f t="shared" si="8"/>
        <v>3.8359999999999998E-2</v>
      </c>
      <c r="M108" s="6">
        <v>1E-4</v>
      </c>
      <c r="N108" s="6">
        <v>1E-4</v>
      </c>
      <c r="O108" s="6">
        <v>7.5788999999999995E-2</v>
      </c>
      <c r="P108" s="6">
        <f t="shared" si="9"/>
        <v>2.5329666666666667E-2</v>
      </c>
      <c r="Q108" s="6">
        <v>0.69111299999999998</v>
      </c>
      <c r="R108" s="6">
        <v>0.23588400000000001</v>
      </c>
      <c r="S108" s="6">
        <v>1.3522449999999999</v>
      </c>
      <c r="T108" s="6">
        <f t="shared" si="10"/>
        <v>0.75974733333333333</v>
      </c>
      <c r="U108" s="6">
        <v>3.6461359999999998</v>
      </c>
      <c r="V108" s="6">
        <v>3.3110680000000001</v>
      </c>
      <c r="W108" s="6">
        <v>1.8890739999999999</v>
      </c>
      <c r="X108" s="6">
        <f t="shared" si="11"/>
        <v>2.9487593333333333</v>
      </c>
      <c r="Y108" s="6">
        <v>2.8278720000000002</v>
      </c>
      <c r="Z108" s="6">
        <v>3.1003039999999999</v>
      </c>
      <c r="AA108" s="6">
        <v>3.747261</v>
      </c>
      <c r="AB108" s="6">
        <f t="shared" si="12"/>
        <v>3.2251456666666667</v>
      </c>
      <c r="AC108" s="6">
        <v>3.1207530000000001</v>
      </c>
      <c r="AD108" s="6">
        <v>4.111866</v>
      </c>
      <c r="AE108" s="6">
        <v>2.7664309999999999</v>
      </c>
      <c r="AF108" s="6">
        <f t="shared" si="13"/>
        <v>3.333016666666667</v>
      </c>
      <c r="AG108" s="6">
        <v>2.8043800810219502E-23</v>
      </c>
      <c r="AH108" s="6">
        <v>1.16929316004886E-21</v>
      </c>
      <c r="AI108" s="5" t="s">
        <v>29</v>
      </c>
    </row>
    <row r="109" spans="1:35" ht="14.4" x14ac:dyDescent="0.3">
      <c r="A109" s="5" t="s">
        <v>230</v>
      </c>
      <c r="B109" s="5" t="s">
        <v>231</v>
      </c>
      <c r="C109" s="4" t="s">
        <v>232</v>
      </c>
      <c r="D109" s="4" t="s">
        <v>34</v>
      </c>
      <c r="E109" s="6">
        <v>1.610846</v>
      </c>
      <c r="F109" s="6">
        <v>1.745822</v>
      </c>
      <c r="G109" s="6">
        <v>1.817442</v>
      </c>
      <c r="H109" s="6">
        <f t="shared" si="7"/>
        <v>1.7247033333333333</v>
      </c>
      <c r="I109" s="6">
        <v>2.764961</v>
      </c>
      <c r="J109" s="6">
        <v>0.34799999999999998</v>
      </c>
      <c r="K109" s="6">
        <v>3.0292699999999999</v>
      </c>
      <c r="L109" s="6">
        <f t="shared" si="8"/>
        <v>2.0474103333333331</v>
      </c>
      <c r="M109" s="6">
        <v>0.863062</v>
      </c>
      <c r="N109" s="6">
        <v>0.91920500000000005</v>
      </c>
      <c r="O109" s="6">
        <v>1.598163</v>
      </c>
      <c r="P109" s="6">
        <f t="shared" si="9"/>
        <v>1.1268100000000001</v>
      </c>
      <c r="Q109" s="6">
        <v>3.9622630000000001</v>
      </c>
      <c r="R109" s="6">
        <v>4.496372</v>
      </c>
      <c r="S109" s="6">
        <v>3.7978749999999999</v>
      </c>
      <c r="T109" s="6">
        <f t="shared" si="10"/>
        <v>4.0855033333333335</v>
      </c>
      <c r="U109" s="6">
        <v>40.572197000000003</v>
      </c>
      <c r="V109" s="6">
        <v>29.729101</v>
      </c>
      <c r="W109" s="6">
        <v>28.803543000000001</v>
      </c>
      <c r="X109" s="6">
        <f t="shared" si="11"/>
        <v>33.034947000000003</v>
      </c>
      <c r="Y109" s="6">
        <v>39.778224999999999</v>
      </c>
      <c r="Z109" s="6">
        <v>31.880568</v>
      </c>
      <c r="AA109" s="6">
        <v>36.044857</v>
      </c>
      <c r="AB109" s="6">
        <f t="shared" si="12"/>
        <v>35.90121666666667</v>
      </c>
      <c r="AC109" s="6">
        <v>34.805115000000001</v>
      </c>
      <c r="AD109" s="6">
        <v>31.078529</v>
      </c>
      <c r="AE109" s="6">
        <v>22.311031</v>
      </c>
      <c r="AF109" s="6">
        <f t="shared" si="13"/>
        <v>29.398225</v>
      </c>
      <c r="AG109" s="6">
        <v>3.9678034536442002E-56</v>
      </c>
      <c r="AH109" s="6">
        <v>1.38730487420063E-53</v>
      </c>
      <c r="AI109" s="5" t="s">
        <v>29</v>
      </c>
    </row>
    <row r="110" spans="1:35" ht="14.4" x14ac:dyDescent="0.3">
      <c r="A110" s="5" t="s">
        <v>233</v>
      </c>
      <c r="B110" s="5" t="s">
        <v>234</v>
      </c>
      <c r="C110" s="4" t="s">
        <v>204</v>
      </c>
      <c r="D110" s="4" t="s">
        <v>34</v>
      </c>
      <c r="E110" s="6">
        <v>1E-4</v>
      </c>
      <c r="F110" s="6">
        <v>1E-4</v>
      </c>
      <c r="G110" s="6">
        <v>5.3228999999999999E-2</v>
      </c>
      <c r="H110" s="6">
        <f t="shared" si="7"/>
        <v>1.7809666666666665E-2</v>
      </c>
      <c r="I110" s="6">
        <v>1E-4</v>
      </c>
      <c r="J110" s="6">
        <v>1E-4</v>
      </c>
      <c r="K110" s="6">
        <v>1E-4</v>
      </c>
      <c r="L110" s="6">
        <f t="shared" si="8"/>
        <v>1E-4</v>
      </c>
      <c r="M110" s="6">
        <v>1E-4</v>
      </c>
      <c r="N110" s="6">
        <v>1E-4</v>
      </c>
      <c r="O110" s="6">
        <v>1E-4</v>
      </c>
      <c r="P110" s="6">
        <f t="shared" si="9"/>
        <v>1E-4</v>
      </c>
      <c r="Q110" s="6">
        <v>0.111549</v>
      </c>
      <c r="R110" s="6">
        <v>0.273364</v>
      </c>
      <c r="S110" s="6">
        <v>0.56255299999999997</v>
      </c>
      <c r="T110" s="6">
        <f t="shared" si="10"/>
        <v>0.31582199999999999</v>
      </c>
      <c r="U110" s="6">
        <v>2.6745839999999999</v>
      </c>
      <c r="V110" s="6">
        <v>2.250251</v>
      </c>
      <c r="W110" s="6">
        <v>4.7539199999999999</v>
      </c>
      <c r="X110" s="6">
        <f t="shared" si="11"/>
        <v>3.2262516666666663</v>
      </c>
      <c r="Y110" s="6">
        <v>5.0570300000000001</v>
      </c>
      <c r="Z110" s="6">
        <v>2.573931</v>
      </c>
      <c r="AA110" s="6">
        <v>1.3143769999999999</v>
      </c>
      <c r="AB110" s="6">
        <f t="shared" si="12"/>
        <v>2.9817793333333333</v>
      </c>
      <c r="AC110" s="6">
        <v>4.847378</v>
      </c>
      <c r="AD110" s="6">
        <v>3.2365370000000002</v>
      </c>
      <c r="AE110" s="6">
        <v>1.949195</v>
      </c>
      <c r="AF110" s="6">
        <f t="shared" si="13"/>
        <v>3.3443700000000001</v>
      </c>
      <c r="AG110" s="6">
        <v>3.7364806599802698E-36</v>
      </c>
      <c r="AH110" s="6">
        <v>3.9347053721583598E-34</v>
      </c>
      <c r="AI110" s="5" t="s">
        <v>29</v>
      </c>
    </row>
    <row r="111" spans="1:35" ht="14.4" x14ac:dyDescent="0.3">
      <c r="A111" s="5" t="s">
        <v>235</v>
      </c>
      <c r="B111" s="5" t="s">
        <v>236</v>
      </c>
      <c r="C111" s="4" t="s">
        <v>204</v>
      </c>
      <c r="D111" s="4" t="s">
        <v>34</v>
      </c>
      <c r="E111" s="6">
        <v>0.31519999999999998</v>
      </c>
      <c r="F111" s="6">
        <v>0.18024699999999999</v>
      </c>
      <c r="G111" s="6">
        <v>0.168624</v>
      </c>
      <c r="H111" s="6">
        <f t="shared" si="7"/>
        <v>0.221357</v>
      </c>
      <c r="I111" s="6">
        <v>6.6857E-2</v>
      </c>
      <c r="J111" s="6">
        <v>9.0248999999999996E-2</v>
      </c>
      <c r="K111" s="6">
        <v>1.135902</v>
      </c>
      <c r="L111" s="6">
        <f t="shared" si="8"/>
        <v>0.43100266666666665</v>
      </c>
      <c r="M111" s="6">
        <v>1E-4</v>
      </c>
      <c r="N111" s="6">
        <v>1E-4</v>
      </c>
      <c r="O111" s="6">
        <v>1E-4</v>
      </c>
      <c r="P111" s="6">
        <f t="shared" si="9"/>
        <v>1E-4</v>
      </c>
      <c r="Q111" s="6">
        <v>1.985282</v>
      </c>
      <c r="R111" s="6">
        <v>0.44605600000000001</v>
      </c>
      <c r="S111" s="6">
        <v>0.38758300000000001</v>
      </c>
      <c r="T111" s="6">
        <f t="shared" si="10"/>
        <v>0.93964033333333352</v>
      </c>
      <c r="U111" s="6">
        <v>6.4963249999999997</v>
      </c>
      <c r="V111" s="6">
        <v>9.9486469999999994</v>
      </c>
      <c r="W111" s="6">
        <v>5.1316329999999999</v>
      </c>
      <c r="X111" s="6">
        <f t="shared" si="11"/>
        <v>7.1922016666666666</v>
      </c>
      <c r="Y111" s="6">
        <v>17.146542</v>
      </c>
      <c r="Z111" s="6">
        <v>10.274437000000001</v>
      </c>
      <c r="AA111" s="6">
        <v>13.19079</v>
      </c>
      <c r="AB111" s="6">
        <f t="shared" si="12"/>
        <v>13.537256333333334</v>
      </c>
      <c r="AC111" s="6">
        <v>2.168939</v>
      </c>
      <c r="AD111" s="6">
        <v>3.3375170000000001</v>
      </c>
      <c r="AE111" s="6">
        <v>6.2382590000000002</v>
      </c>
      <c r="AF111" s="6">
        <f t="shared" si="13"/>
        <v>3.9149049999999996</v>
      </c>
      <c r="AG111" s="6">
        <v>5.6501065580205298E-31</v>
      </c>
      <c r="AH111" s="6">
        <v>4.1234986401269899E-29</v>
      </c>
      <c r="AI111" s="5" t="s">
        <v>29</v>
      </c>
    </row>
    <row r="112" spans="1:35" ht="14.4" x14ac:dyDescent="0.3">
      <c r="A112" s="5" t="s">
        <v>237</v>
      </c>
      <c r="B112" s="5" t="s">
        <v>238</v>
      </c>
      <c r="C112" s="4" t="s">
        <v>204</v>
      </c>
      <c r="D112" s="4" t="s">
        <v>34</v>
      </c>
      <c r="E112" s="6">
        <v>1E-4</v>
      </c>
      <c r="F112" s="6">
        <v>1E-4</v>
      </c>
      <c r="G112" s="6">
        <v>1E-4</v>
      </c>
      <c r="H112" s="6">
        <f t="shared" si="7"/>
        <v>1E-4</v>
      </c>
      <c r="I112" s="6">
        <v>1E-4</v>
      </c>
      <c r="J112" s="6">
        <v>1E-4</v>
      </c>
      <c r="K112" s="6">
        <v>8.7285000000000001E-2</v>
      </c>
      <c r="L112" s="6">
        <f t="shared" si="8"/>
        <v>2.9161666666666669E-2</v>
      </c>
      <c r="M112" s="6">
        <v>1E-4</v>
      </c>
      <c r="N112" s="6">
        <v>1E-4</v>
      </c>
      <c r="O112" s="6">
        <v>1E-4</v>
      </c>
      <c r="P112" s="6">
        <f t="shared" si="9"/>
        <v>1E-4</v>
      </c>
      <c r="Q112" s="6">
        <v>1E-4</v>
      </c>
      <c r="R112" s="6">
        <v>1E-4</v>
      </c>
      <c r="S112" s="6">
        <v>0.16184899999999999</v>
      </c>
      <c r="T112" s="6">
        <f t="shared" si="10"/>
        <v>5.4016333333333333E-2</v>
      </c>
      <c r="U112" s="6">
        <v>0.61299499999999996</v>
      </c>
      <c r="V112" s="6">
        <v>0.51066400000000001</v>
      </c>
      <c r="W112" s="6">
        <v>1.1842330000000001</v>
      </c>
      <c r="X112" s="6">
        <f t="shared" si="11"/>
        <v>0.76929733333333328</v>
      </c>
      <c r="Y112" s="6">
        <v>1.3484849999999999</v>
      </c>
      <c r="Z112" s="6">
        <v>0.22365199999999999</v>
      </c>
      <c r="AA112" s="6">
        <v>0.81173200000000001</v>
      </c>
      <c r="AB112" s="6">
        <f t="shared" si="12"/>
        <v>0.79462299999999997</v>
      </c>
      <c r="AC112" s="6">
        <v>0.53217199999999998</v>
      </c>
      <c r="AD112" s="6">
        <v>0.34972799999999998</v>
      </c>
      <c r="AE112" s="6">
        <v>0.55060200000000004</v>
      </c>
      <c r="AF112" s="6">
        <f t="shared" si="13"/>
        <v>0.47750066666666663</v>
      </c>
      <c r="AG112" s="6">
        <v>1.9192400729076101E-5</v>
      </c>
      <c r="AH112" s="6">
        <v>7.9873772911305798E-5</v>
      </c>
      <c r="AI112" s="5" t="s">
        <v>29</v>
      </c>
    </row>
    <row r="113" spans="1:35" ht="14.4" x14ac:dyDescent="0.3">
      <c r="A113" s="5" t="s">
        <v>239</v>
      </c>
      <c r="B113" s="5"/>
      <c r="C113" s="4" t="s">
        <v>161</v>
      </c>
      <c r="D113" s="4" t="s">
        <v>34</v>
      </c>
      <c r="E113" s="6">
        <v>1E-4</v>
      </c>
      <c r="F113" s="6">
        <v>1E-4</v>
      </c>
      <c r="G113" s="6">
        <v>8.4184999999999996E-2</v>
      </c>
      <c r="H113" s="6">
        <f t="shared" si="7"/>
        <v>2.8128333333333335E-2</v>
      </c>
      <c r="I113" s="6">
        <v>7.1495000000000003E-2</v>
      </c>
      <c r="J113" s="6">
        <v>1E-4</v>
      </c>
      <c r="K113" s="6">
        <v>6.0150000000000002E-2</v>
      </c>
      <c r="L113" s="6">
        <f t="shared" si="8"/>
        <v>4.3915000000000003E-2</v>
      </c>
      <c r="M113" s="6">
        <v>0.45233000000000001</v>
      </c>
      <c r="N113" s="6">
        <v>0.27567999999999998</v>
      </c>
      <c r="O113" s="6">
        <v>0.14615900000000001</v>
      </c>
      <c r="P113" s="6">
        <f t="shared" si="9"/>
        <v>0.29138966666666671</v>
      </c>
      <c r="Q113" s="6">
        <v>0.189834</v>
      </c>
      <c r="R113" s="6">
        <v>1E-4</v>
      </c>
      <c r="S113" s="6">
        <v>1E-4</v>
      </c>
      <c r="T113" s="6">
        <f t="shared" si="10"/>
        <v>6.334466666666666E-2</v>
      </c>
      <c r="U113" s="6">
        <v>2.602633</v>
      </c>
      <c r="V113" s="6">
        <v>0.90616300000000005</v>
      </c>
      <c r="W113" s="6">
        <v>1.954285</v>
      </c>
      <c r="X113" s="6">
        <f t="shared" si="11"/>
        <v>1.8210270000000002</v>
      </c>
      <c r="Y113" s="6">
        <v>5.1328329999999998</v>
      </c>
      <c r="Z113" s="6">
        <v>5.4015490000000002</v>
      </c>
      <c r="AA113" s="6">
        <v>3.3119450000000001</v>
      </c>
      <c r="AB113" s="6">
        <f t="shared" si="12"/>
        <v>4.6154423333333332</v>
      </c>
      <c r="AC113" s="6">
        <v>11.209792999999999</v>
      </c>
      <c r="AD113" s="6">
        <v>8.5319029999999998</v>
      </c>
      <c r="AE113" s="6">
        <v>6.110976</v>
      </c>
      <c r="AF113" s="6">
        <f t="shared" si="13"/>
        <v>8.6175573333333322</v>
      </c>
      <c r="AG113" s="6">
        <v>5.08819321032624E-33</v>
      </c>
      <c r="AH113" s="6">
        <v>4.2865022958488598E-31</v>
      </c>
      <c r="AI113" s="5" t="s">
        <v>29</v>
      </c>
    </row>
    <row r="114" spans="1:35" ht="14.4" x14ac:dyDescent="0.3">
      <c r="A114" s="5" t="s">
        <v>240</v>
      </c>
      <c r="B114" s="5" t="s">
        <v>241</v>
      </c>
      <c r="C114" s="4" t="s">
        <v>242</v>
      </c>
      <c r="D114" s="4" t="s">
        <v>34</v>
      </c>
      <c r="E114" s="6">
        <v>9.1073000000000001E-2</v>
      </c>
      <c r="F114" s="6">
        <v>1E-4</v>
      </c>
      <c r="G114" s="6">
        <v>0.223159</v>
      </c>
      <c r="H114" s="6">
        <f t="shared" si="7"/>
        <v>0.10477733333333333</v>
      </c>
      <c r="I114" s="6">
        <v>1.1471009999999999</v>
      </c>
      <c r="J114" s="6">
        <v>1E-4</v>
      </c>
      <c r="K114" s="6">
        <v>0.58462499999999995</v>
      </c>
      <c r="L114" s="6">
        <f t="shared" si="8"/>
        <v>0.57727533333333325</v>
      </c>
      <c r="M114" s="6">
        <v>0.73501700000000003</v>
      </c>
      <c r="N114" s="6">
        <v>0.97035300000000002</v>
      </c>
      <c r="O114" s="6">
        <v>0.700179</v>
      </c>
      <c r="P114" s="6">
        <f t="shared" si="9"/>
        <v>0.80184966666666668</v>
      </c>
      <c r="Q114" s="6">
        <v>5.5329999999999997E-2</v>
      </c>
      <c r="R114" s="6">
        <v>1E-4</v>
      </c>
      <c r="S114" s="6">
        <v>5.3510000000000002E-2</v>
      </c>
      <c r="T114" s="6">
        <f t="shared" si="10"/>
        <v>3.6313333333333336E-2</v>
      </c>
      <c r="U114" s="6">
        <v>0.52771000000000001</v>
      </c>
      <c r="V114" s="6">
        <v>0.209621</v>
      </c>
      <c r="W114" s="6">
        <v>5.0770999999999997E-2</v>
      </c>
      <c r="X114" s="6">
        <f t="shared" si="11"/>
        <v>0.26270066666666664</v>
      </c>
      <c r="Y114" s="6">
        <v>1E-4</v>
      </c>
      <c r="Z114" s="6">
        <v>1E-4</v>
      </c>
      <c r="AA114" s="6">
        <v>6.3597000000000001E-2</v>
      </c>
      <c r="AB114" s="6">
        <f t="shared" si="12"/>
        <v>2.1265666666666669E-2</v>
      </c>
      <c r="AC114" s="6">
        <v>1E-4</v>
      </c>
      <c r="AD114" s="6">
        <v>0.110386</v>
      </c>
      <c r="AE114" s="6">
        <v>1E-4</v>
      </c>
      <c r="AF114" s="6">
        <f t="shared" si="13"/>
        <v>3.6861999999999999E-2</v>
      </c>
      <c r="AG114" s="6">
        <v>4.87122833791108E-2</v>
      </c>
      <c r="AH114" s="6">
        <v>8.43589444175014E-2</v>
      </c>
      <c r="AI114" s="5" t="s">
        <v>29</v>
      </c>
    </row>
    <row r="115" spans="1:35" ht="14.4" x14ac:dyDescent="0.3">
      <c r="A115" s="5" t="s">
        <v>243</v>
      </c>
      <c r="B115" s="5" t="s">
        <v>244</v>
      </c>
      <c r="C115" s="4" t="s">
        <v>215</v>
      </c>
      <c r="D115" s="4" t="s">
        <v>34</v>
      </c>
      <c r="E115" s="6">
        <v>1E-4</v>
      </c>
      <c r="F115" s="6">
        <v>0.24563099999999999</v>
      </c>
      <c r="G115" s="6">
        <v>0.79253399999999996</v>
      </c>
      <c r="H115" s="6">
        <f t="shared" si="7"/>
        <v>0.34608833333333333</v>
      </c>
      <c r="I115" s="6">
        <v>2.0979969999999999</v>
      </c>
      <c r="J115" s="6">
        <v>0.14674000000000001</v>
      </c>
      <c r="K115" s="6">
        <v>5.4904500000000001</v>
      </c>
      <c r="L115" s="6">
        <f t="shared" si="8"/>
        <v>2.5783956666666668</v>
      </c>
      <c r="M115" s="6">
        <v>1.8925149999999999</v>
      </c>
      <c r="N115" s="6">
        <v>1.9532659999999999</v>
      </c>
      <c r="O115" s="6">
        <v>1.6746909999999999</v>
      </c>
      <c r="P115" s="6">
        <f t="shared" si="9"/>
        <v>1.8401573333333332</v>
      </c>
      <c r="Q115" s="6">
        <v>0.236045</v>
      </c>
      <c r="R115" s="6">
        <v>0.62952200000000003</v>
      </c>
      <c r="S115" s="6">
        <v>1E-4</v>
      </c>
      <c r="T115" s="6">
        <f t="shared" si="10"/>
        <v>0.28855566666666665</v>
      </c>
      <c r="U115" s="6">
        <v>0.329843</v>
      </c>
      <c r="V115" s="6">
        <v>0.38156200000000001</v>
      </c>
      <c r="W115" s="6">
        <v>1.018586</v>
      </c>
      <c r="X115" s="6">
        <f t="shared" si="11"/>
        <v>0.57666366666666669</v>
      </c>
      <c r="Y115" s="6">
        <v>0.22155</v>
      </c>
      <c r="Z115" s="6">
        <v>4.8689000000000003E-2</v>
      </c>
      <c r="AA115" s="6">
        <v>0.397837</v>
      </c>
      <c r="AB115" s="6">
        <f t="shared" si="12"/>
        <v>0.222692</v>
      </c>
      <c r="AC115" s="6">
        <v>1E-4</v>
      </c>
      <c r="AD115" s="6">
        <v>0.115021</v>
      </c>
      <c r="AE115" s="6">
        <v>1E-4</v>
      </c>
      <c r="AF115" s="6">
        <f t="shared" si="13"/>
        <v>3.8407000000000004E-2</v>
      </c>
      <c r="AG115" s="6">
        <v>8.1333249729793704E-4</v>
      </c>
      <c r="AH115" s="6">
        <v>2.3249557520013402E-3</v>
      </c>
      <c r="AI115" s="5" t="s">
        <v>29</v>
      </c>
    </row>
    <row r="116" spans="1:35" ht="14.4" x14ac:dyDescent="0.3">
      <c r="A116" s="5" t="s">
        <v>245</v>
      </c>
      <c r="B116" s="5"/>
      <c r="C116" s="4" t="s">
        <v>246</v>
      </c>
      <c r="D116" s="4" t="s">
        <v>62</v>
      </c>
      <c r="E116" s="6">
        <v>1.32469476011289</v>
      </c>
      <c r="F116" s="6">
        <v>0.49399599999999999</v>
      </c>
      <c r="G116" s="6">
        <v>0.71043299999999998</v>
      </c>
      <c r="H116" s="6">
        <f t="shared" si="7"/>
        <v>0.84304125337096336</v>
      </c>
      <c r="I116" s="6">
        <v>1.9973939999999999</v>
      </c>
      <c r="J116" s="6">
        <v>6.1774795192850398</v>
      </c>
      <c r="K116" s="6">
        <v>33.271328416745099</v>
      </c>
      <c r="L116" s="6">
        <f t="shared" si="8"/>
        <v>13.815400645343379</v>
      </c>
      <c r="M116" s="6">
        <v>0.52035474317968</v>
      </c>
      <c r="N116" s="6">
        <v>0.20536299999999999</v>
      </c>
      <c r="O116" s="6">
        <v>1E-4</v>
      </c>
      <c r="P116" s="6">
        <f t="shared" si="9"/>
        <v>0.24193924772655998</v>
      </c>
      <c r="Q116" s="6">
        <v>6.3363339256820304</v>
      </c>
      <c r="R116" s="6">
        <v>1.0108109999999999</v>
      </c>
      <c r="S116" s="6">
        <v>0.99786600000000003</v>
      </c>
      <c r="T116" s="6">
        <f t="shared" si="10"/>
        <v>2.7816703085606771</v>
      </c>
      <c r="U116" s="6">
        <v>1E-4</v>
      </c>
      <c r="V116" s="6">
        <v>0.33460699999999999</v>
      </c>
      <c r="W116" s="6">
        <v>0.31316699999999997</v>
      </c>
      <c r="X116" s="6">
        <f t="shared" si="11"/>
        <v>0.21595799999999998</v>
      </c>
      <c r="Y116" s="6">
        <v>0.53797899999999998</v>
      </c>
      <c r="Z116" s="6">
        <v>9.8151000000000002E-2</v>
      </c>
      <c r="AA116" s="6">
        <v>2.3767600846660399</v>
      </c>
      <c r="AB116" s="6">
        <f t="shared" si="12"/>
        <v>1.00429669488868</v>
      </c>
      <c r="AC116" s="6">
        <v>0.349601</v>
      </c>
      <c r="AD116" s="6">
        <v>1E-4</v>
      </c>
      <c r="AE116" s="6">
        <v>0.239783</v>
      </c>
      <c r="AF116" s="6">
        <f t="shared" si="13"/>
        <v>0.19649466666666668</v>
      </c>
      <c r="AG116" s="6">
        <v>2.90298029844979E-8</v>
      </c>
      <c r="AH116" s="6">
        <v>2.1417036417814301E-7</v>
      </c>
      <c r="AI116" s="5" t="s">
        <v>29</v>
      </c>
    </row>
    <row r="117" spans="1:35" ht="14.4" x14ac:dyDescent="0.3">
      <c r="A117" s="5" t="s">
        <v>247</v>
      </c>
      <c r="B117" s="5"/>
      <c r="C117" s="4" t="s">
        <v>144</v>
      </c>
      <c r="D117" s="4" t="s">
        <v>34</v>
      </c>
      <c r="E117" s="6">
        <v>4.4322949999999999</v>
      </c>
      <c r="F117" s="6">
        <v>2.592441</v>
      </c>
      <c r="G117" s="6">
        <v>3.4613559999999999</v>
      </c>
      <c r="H117" s="6">
        <f t="shared" si="7"/>
        <v>3.4953639999999999</v>
      </c>
      <c r="I117" s="6">
        <v>5.291995</v>
      </c>
      <c r="J117" s="6">
        <v>4.8845359999999998</v>
      </c>
      <c r="K117" s="6">
        <v>5.5726389999999997</v>
      </c>
      <c r="L117" s="6">
        <f t="shared" si="8"/>
        <v>5.2497233333333329</v>
      </c>
      <c r="M117" s="6">
        <v>4.0155380000000003</v>
      </c>
      <c r="N117" s="6">
        <v>2.9916429999999998</v>
      </c>
      <c r="O117" s="6">
        <v>3.5264289999999998</v>
      </c>
      <c r="P117" s="6">
        <f t="shared" si="9"/>
        <v>3.511203333333333</v>
      </c>
      <c r="Q117" s="6">
        <v>3.862644</v>
      </c>
      <c r="R117" s="6">
        <v>2.7656019999999999</v>
      </c>
      <c r="S117" s="6">
        <v>3.907016</v>
      </c>
      <c r="T117" s="6">
        <f t="shared" si="10"/>
        <v>3.5117539999999998</v>
      </c>
      <c r="U117" s="6">
        <v>5.649292</v>
      </c>
      <c r="V117" s="6">
        <v>6.0799190000000003</v>
      </c>
      <c r="W117" s="6">
        <v>5.4592400000000003</v>
      </c>
      <c r="X117" s="6">
        <f t="shared" si="11"/>
        <v>5.7294836666666669</v>
      </c>
      <c r="Y117" s="6">
        <v>8.982424</v>
      </c>
      <c r="Z117" s="6">
        <v>8.1145099999999992</v>
      </c>
      <c r="AA117" s="6">
        <v>8.4710319999999992</v>
      </c>
      <c r="AB117" s="6">
        <f t="shared" si="12"/>
        <v>8.5226553333333328</v>
      </c>
      <c r="AC117" s="6">
        <v>9.3551179999999992</v>
      </c>
      <c r="AD117" s="6">
        <v>7.2957669999999997</v>
      </c>
      <c r="AE117" s="6">
        <v>7.0459849999999999</v>
      </c>
      <c r="AF117" s="6">
        <f t="shared" si="13"/>
        <v>7.898956666666666</v>
      </c>
      <c r="AG117" s="6">
        <v>2.8594944637659701E-9</v>
      </c>
      <c r="AH117" s="6">
        <v>2.4982632098507299E-8</v>
      </c>
      <c r="AI117" s="5" t="s">
        <v>29</v>
      </c>
    </row>
    <row r="118" spans="1:35" ht="14.4" x14ac:dyDescent="0.3">
      <c r="A118" s="5" t="s">
        <v>248</v>
      </c>
      <c r="B118" s="5"/>
      <c r="C118" s="4" t="s">
        <v>249</v>
      </c>
      <c r="D118" s="4" t="s">
        <v>93</v>
      </c>
      <c r="E118" s="6">
        <v>1.2459899999999999</v>
      </c>
      <c r="F118" s="6">
        <v>1E-4</v>
      </c>
      <c r="G118" s="6">
        <v>0.84309599999999996</v>
      </c>
      <c r="H118" s="6">
        <f t="shared" si="7"/>
        <v>0.69639533333333326</v>
      </c>
      <c r="I118" s="6">
        <v>5.3241079999999998</v>
      </c>
      <c r="J118" s="6">
        <v>3.002418</v>
      </c>
      <c r="K118" s="6">
        <v>4.191764</v>
      </c>
      <c r="L118" s="6">
        <f t="shared" si="8"/>
        <v>4.1727633333333332</v>
      </c>
      <c r="M118" s="6">
        <v>4.1979930000000003</v>
      </c>
      <c r="N118" s="6">
        <v>2.1908940000000001</v>
      </c>
      <c r="O118" s="6">
        <v>3.150817</v>
      </c>
      <c r="P118" s="6">
        <f t="shared" si="9"/>
        <v>3.1799013333333335</v>
      </c>
      <c r="Q118" s="6">
        <v>2.5672999999999999</v>
      </c>
      <c r="R118" s="6">
        <v>3.1764830000000002</v>
      </c>
      <c r="S118" s="6">
        <v>3.4310399999999999</v>
      </c>
      <c r="T118" s="6">
        <f t="shared" si="10"/>
        <v>3.0582743333333333</v>
      </c>
      <c r="U118" s="6">
        <v>4.3033979999999996</v>
      </c>
      <c r="V118" s="6">
        <v>3.2712669999999999</v>
      </c>
      <c r="W118" s="6">
        <v>5.4702669999999998</v>
      </c>
      <c r="X118" s="6">
        <f t="shared" si="11"/>
        <v>4.3483106666666664</v>
      </c>
      <c r="Y118" s="6">
        <v>6.8470519999999997</v>
      </c>
      <c r="Z118" s="6">
        <v>5.6372090000000004</v>
      </c>
      <c r="AA118" s="6">
        <v>7.7785460000000004</v>
      </c>
      <c r="AB118" s="6">
        <f t="shared" si="12"/>
        <v>6.7542690000000007</v>
      </c>
      <c r="AC118" s="6">
        <v>5.1016529999999998</v>
      </c>
      <c r="AD118" s="6">
        <v>3.8843519999999998</v>
      </c>
      <c r="AE118" s="6">
        <v>4.7995640000000002</v>
      </c>
      <c r="AF118" s="6">
        <f t="shared" si="13"/>
        <v>4.5951896666666663</v>
      </c>
      <c r="AG118" s="6">
        <v>5.3167108843125303E-5</v>
      </c>
      <c r="AH118" s="6">
        <v>2.0078888016681899E-4</v>
      </c>
      <c r="AI118" s="5" t="s">
        <v>29</v>
      </c>
    </row>
    <row r="119" spans="1:35" ht="14.4" x14ac:dyDescent="0.3">
      <c r="A119" s="5" t="s">
        <v>250</v>
      </c>
      <c r="B119" s="5"/>
      <c r="C119" s="4" t="s">
        <v>142</v>
      </c>
      <c r="D119" s="4" t="s">
        <v>34</v>
      </c>
      <c r="E119" s="6">
        <v>0.81162800000000002</v>
      </c>
      <c r="F119" s="6">
        <v>2.320913</v>
      </c>
      <c r="G119" s="6">
        <v>3.3405179999999999</v>
      </c>
      <c r="H119" s="6">
        <f t="shared" si="7"/>
        <v>2.1576863333333329</v>
      </c>
      <c r="I119" s="6">
        <v>0.25301499999999999</v>
      </c>
      <c r="J119" s="6">
        <v>1.8491230000000001</v>
      </c>
      <c r="K119" s="6">
        <v>0.997529</v>
      </c>
      <c r="L119" s="6">
        <f t="shared" si="8"/>
        <v>1.0332223333333335</v>
      </c>
      <c r="M119" s="6">
        <v>1E-4</v>
      </c>
      <c r="N119" s="6">
        <v>9.9650000000000002E-2</v>
      </c>
      <c r="O119" s="6">
        <v>0.26655200000000001</v>
      </c>
      <c r="P119" s="6">
        <f t="shared" si="9"/>
        <v>0.12210066666666668</v>
      </c>
      <c r="Q119" s="6">
        <v>0.43203900000000001</v>
      </c>
      <c r="R119" s="6">
        <v>0.78786800000000001</v>
      </c>
      <c r="S119" s="6">
        <v>0.45869100000000002</v>
      </c>
      <c r="T119" s="6">
        <f t="shared" si="10"/>
        <v>0.55953266666666668</v>
      </c>
      <c r="U119" s="6">
        <v>0.202038</v>
      </c>
      <c r="V119" s="6">
        <v>0.20519399999999999</v>
      </c>
      <c r="W119" s="6">
        <v>0.177425</v>
      </c>
      <c r="X119" s="6">
        <f t="shared" si="11"/>
        <v>0.19488566666666665</v>
      </c>
      <c r="Y119" s="6">
        <v>0.481103</v>
      </c>
      <c r="Z119" s="6">
        <v>0.67649700000000001</v>
      </c>
      <c r="AA119" s="6">
        <v>1E-4</v>
      </c>
      <c r="AB119" s="6">
        <f t="shared" si="12"/>
        <v>0.38589999999999997</v>
      </c>
      <c r="AC119" s="6">
        <v>0.52238899999999999</v>
      </c>
      <c r="AD119" s="6">
        <v>0.22064400000000001</v>
      </c>
      <c r="AE119" s="6">
        <v>8.9862999999999998E-2</v>
      </c>
      <c r="AF119" s="6">
        <f t="shared" si="13"/>
        <v>0.27763200000000005</v>
      </c>
      <c r="AG119" s="6">
        <v>7.6025858250831305E-4</v>
      </c>
      <c r="AH119" s="6">
        <v>2.1878720864603302E-3</v>
      </c>
      <c r="AI119" s="5" t="s">
        <v>29</v>
      </c>
    </row>
    <row r="120" spans="1:35" ht="14.4" x14ac:dyDescent="0.3">
      <c r="A120" s="5" t="s">
        <v>251</v>
      </c>
      <c r="B120" s="5"/>
      <c r="C120" s="4" t="s">
        <v>252</v>
      </c>
      <c r="D120" s="4" t="s">
        <v>93</v>
      </c>
      <c r="E120" s="6">
        <v>0.19400000000000001</v>
      </c>
      <c r="F120" s="6">
        <v>1E-4</v>
      </c>
      <c r="G120" s="6">
        <v>0.36468800000000001</v>
      </c>
      <c r="H120" s="6">
        <f t="shared" si="7"/>
        <v>0.18626266666666669</v>
      </c>
      <c r="I120" s="6">
        <v>0.25186900000000001</v>
      </c>
      <c r="J120" s="6">
        <v>0.51211799999999996</v>
      </c>
      <c r="K120" s="6">
        <v>0.22552900000000001</v>
      </c>
      <c r="L120" s="6">
        <f t="shared" si="8"/>
        <v>0.32983866666666667</v>
      </c>
      <c r="M120" s="6">
        <v>0.73300900000000002</v>
      </c>
      <c r="N120" s="6">
        <v>1.4665710000000001</v>
      </c>
      <c r="O120" s="6">
        <v>2.244491</v>
      </c>
      <c r="P120" s="6">
        <f t="shared" si="9"/>
        <v>1.481357</v>
      </c>
      <c r="Q120" s="6">
        <v>0.56246600000000002</v>
      </c>
      <c r="R120" s="6">
        <v>0.90627899999999995</v>
      </c>
      <c r="S120" s="6">
        <v>1.0975969999999999</v>
      </c>
      <c r="T120" s="6">
        <f t="shared" si="10"/>
        <v>0.85544733333333323</v>
      </c>
      <c r="U120" s="6">
        <v>0.83838999999999997</v>
      </c>
      <c r="V120" s="6">
        <v>0.37421399999999999</v>
      </c>
      <c r="W120" s="6">
        <v>1.1572800000000001</v>
      </c>
      <c r="X120" s="6">
        <f t="shared" si="11"/>
        <v>0.78996133333333329</v>
      </c>
      <c r="Y120" s="6">
        <v>0.83847700000000003</v>
      </c>
      <c r="Z120" s="6">
        <v>1.01403</v>
      </c>
      <c r="AA120" s="6">
        <v>8.3585999999999994E-2</v>
      </c>
      <c r="AB120" s="6">
        <f t="shared" si="12"/>
        <v>0.64536433333333332</v>
      </c>
      <c r="AC120" s="6">
        <v>0.32657199999999997</v>
      </c>
      <c r="AD120" s="6">
        <v>1.536743</v>
      </c>
      <c r="AE120" s="6">
        <v>0.76386100000000001</v>
      </c>
      <c r="AF120" s="6">
        <f t="shared" si="13"/>
        <v>0.87572533333333336</v>
      </c>
      <c r="AG120" s="6">
        <v>3.6960633414422399E-2</v>
      </c>
      <c r="AH120" s="6">
        <v>6.6579421642069203E-2</v>
      </c>
      <c r="AI120" s="5" t="s">
        <v>29</v>
      </c>
    </row>
    <row r="121" spans="1:35" ht="14.4" x14ac:dyDescent="0.3">
      <c r="A121" s="5" t="s">
        <v>253</v>
      </c>
      <c r="B121" s="5"/>
      <c r="C121" s="4" t="s">
        <v>254</v>
      </c>
      <c r="D121" s="4" t="s">
        <v>34</v>
      </c>
      <c r="E121" s="6">
        <v>1E-4</v>
      </c>
      <c r="F121" s="6">
        <v>1E-4</v>
      </c>
      <c r="G121" s="6">
        <v>1E-4</v>
      </c>
      <c r="H121" s="6">
        <f t="shared" si="7"/>
        <v>1E-4</v>
      </c>
      <c r="I121" s="6">
        <v>1E-4</v>
      </c>
      <c r="J121" s="6">
        <v>1E-4</v>
      </c>
      <c r="K121" s="6">
        <v>1E-4</v>
      </c>
      <c r="L121" s="6">
        <f t="shared" si="8"/>
        <v>1E-4</v>
      </c>
      <c r="M121" s="6">
        <v>1E-4</v>
      </c>
      <c r="N121" s="6">
        <v>1E-4</v>
      </c>
      <c r="O121" s="6">
        <v>1E-4</v>
      </c>
      <c r="P121" s="6">
        <f t="shared" si="9"/>
        <v>1E-4</v>
      </c>
      <c r="Q121" s="6">
        <v>1.7270099999999999</v>
      </c>
      <c r="R121" s="6">
        <v>0.244563</v>
      </c>
      <c r="S121" s="6">
        <v>0.73183399999999998</v>
      </c>
      <c r="T121" s="6">
        <f t="shared" si="10"/>
        <v>0.90113566666666667</v>
      </c>
      <c r="U121" s="6">
        <v>1E-4</v>
      </c>
      <c r="V121" s="6">
        <v>1.585941</v>
      </c>
      <c r="W121" s="6">
        <v>0.40257399999999999</v>
      </c>
      <c r="X121" s="6">
        <f t="shared" si="11"/>
        <v>0.66287166666666664</v>
      </c>
      <c r="Y121" s="6">
        <v>0.57954399999999995</v>
      </c>
      <c r="Z121" s="6">
        <v>1.858447</v>
      </c>
      <c r="AA121" s="6">
        <v>0.21065999999999999</v>
      </c>
      <c r="AB121" s="6">
        <f t="shared" si="12"/>
        <v>0.88288366666666651</v>
      </c>
      <c r="AC121" s="6">
        <v>1.779828</v>
      </c>
      <c r="AD121" s="6">
        <v>1.2528159999999999</v>
      </c>
      <c r="AE121" s="6">
        <v>1.8159730000000001</v>
      </c>
      <c r="AF121" s="6">
        <f t="shared" si="13"/>
        <v>1.6162056666666667</v>
      </c>
      <c r="AG121" s="6">
        <v>2.05328284136221E-7</v>
      </c>
      <c r="AH121" s="6">
        <v>1.2960653576695799E-6</v>
      </c>
      <c r="AI121" s="5" t="s">
        <v>29</v>
      </c>
    </row>
    <row r="122" spans="1:35" ht="14.4" x14ac:dyDescent="0.3">
      <c r="A122" s="5" t="s">
        <v>255</v>
      </c>
      <c r="B122" s="5"/>
      <c r="C122" s="4" t="s">
        <v>256</v>
      </c>
      <c r="D122" s="4" t="s">
        <v>34</v>
      </c>
      <c r="E122" s="6">
        <v>0.141794</v>
      </c>
      <c r="F122" s="6">
        <v>1E-4</v>
      </c>
      <c r="G122" s="6">
        <v>8.1368999999999997E-2</v>
      </c>
      <c r="H122" s="6">
        <f t="shared" si="7"/>
        <v>7.4421000000000001E-2</v>
      </c>
      <c r="I122" s="6">
        <v>0.35793900000000001</v>
      </c>
      <c r="J122" s="6">
        <v>0.27559800000000001</v>
      </c>
      <c r="K122" s="6">
        <v>0.48010799999999998</v>
      </c>
      <c r="L122" s="6">
        <f t="shared" si="8"/>
        <v>0.37121500000000002</v>
      </c>
      <c r="M122" s="6">
        <v>1.101075</v>
      </c>
      <c r="N122" s="6">
        <v>0.81450299999999998</v>
      </c>
      <c r="O122" s="6">
        <v>0.49671999999999999</v>
      </c>
      <c r="P122" s="6">
        <f t="shared" si="9"/>
        <v>0.80409933333333328</v>
      </c>
      <c r="Q122" s="6">
        <v>0.48653400000000002</v>
      </c>
      <c r="R122" s="6">
        <v>0.705731</v>
      </c>
      <c r="S122" s="6">
        <v>1.661632</v>
      </c>
      <c r="T122" s="6">
        <f t="shared" si="10"/>
        <v>0.95129900000000001</v>
      </c>
      <c r="U122" s="6">
        <v>0.52529300000000001</v>
      </c>
      <c r="V122" s="6">
        <v>0.245786</v>
      </c>
      <c r="W122" s="6">
        <v>0.57878399999999997</v>
      </c>
      <c r="X122" s="6">
        <f t="shared" si="11"/>
        <v>0.44995433333333335</v>
      </c>
      <c r="Y122" s="6">
        <v>0.70944700000000005</v>
      </c>
      <c r="Z122" s="6">
        <v>0.79153700000000005</v>
      </c>
      <c r="AA122" s="6">
        <v>0.41525000000000001</v>
      </c>
      <c r="AB122" s="6">
        <f t="shared" si="12"/>
        <v>0.63874466666666674</v>
      </c>
      <c r="AC122" s="6">
        <v>0.42547600000000002</v>
      </c>
      <c r="AD122" s="6">
        <v>0.43058200000000002</v>
      </c>
      <c r="AE122" s="6">
        <v>0.41388399999999997</v>
      </c>
      <c r="AF122" s="6">
        <f t="shared" si="13"/>
        <v>0.42331399999999997</v>
      </c>
      <c r="AG122" s="6">
        <v>5.7291368259346004E-3</v>
      </c>
      <c r="AH122" s="6">
        <v>1.3126474643190699E-2</v>
      </c>
      <c r="AI122" s="5" t="s">
        <v>29</v>
      </c>
    </row>
    <row r="123" spans="1:35" ht="14.4" x14ac:dyDescent="0.3">
      <c r="A123" s="5" t="s">
        <v>257</v>
      </c>
      <c r="B123" s="5" t="s">
        <v>258</v>
      </c>
      <c r="C123" s="4" t="s">
        <v>259</v>
      </c>
      <c r="D123" s="4" t="s">
        <v>62</v>
      </c>
      <c r="E123" s="6">
        <v>30.310783000000001</v>
      </c>
      <c r="F123" s="6">
        <v>20.890627477193</v>
      </c>
      <c r="G123" s="6">
        <v>23.286508999999999</v>
      </c>
      <c r="H123" s="6">
        <f t="shared" si="7"/>
        <v>24.829306492397667</v>
      </c>
      <c r="I123" s="6">
        <v>29.293368999999998</v>
      </c>
      <c r="J123" s="6">
        <v>27.702780000000001</v>
      </c>
      <c r="K123" s="6">
        <v>30.383358000000001</v>
      </c>
      <c r="L123" s="6">
        <f t="shared" si="8"/>
        <v>29.126502333333335</v>
      </c>
      <c r="M123" s="6">
        <v>28.513000000000002</v>
      </c>
      <c r="N123" s="6">
        <v>21.087499999999999</v>
      </c>
      <c r="O123" s="6">
        <v>23.433187</v>
      </c>
      <c r="P123" s="6">
        <f t="shared" si="9"/>
        <v>24.344562333333332</v>
      </c>
      <c r="Q123" s="6">
        <v>10.372907</v>
      </c>
      <c r="R123" s="6">
        <v>6.3445729999999996</v>
      </c>
      <c r="S123" s="6">
        <v>7.9148529999999999</v>
      </c>
      <c r="T123" s="6">
        <f t="shared" si="10"/>
        <v>8.210777666666667</v>
      </c>
      <c r="U123" s="6">
        <v>16.155479</v>
      </c>
      <c r="V123" s="6">
        <v>21.872910999999998</v>
      </c>
      <c r="W123" s="6">
        <v>19.959237999999999</v>
      </c>
      <c r="X123" s="6">
        <f t="shared" si="11"/>
        <v>19.329209333333335</v>
      </c>
      <c r="Y123" s="6">
        <v>18.171989</v>
      </c>
      <c r="Z123" s="6">
        <v>16.433924000000001</v>
      </c>
      <c r="AA123" s="6">
        <v>15.164809999999999</v>
      </c>
      <c r="AB123" s="6">
        <f t="shared" si="12"/>
        <v>16.590241000000002</v>
      </c>
      <c r="AC123" s="6">
        <v>14.451466</v>
      </c>
      <c r="AD123" s="6">
        <v>19.540213000000001</v>
      </c>
      <c r="AE123" s="6">
        <v>20.381146999999999</v>
      </c>
      <c r="AF123" s="6">
        <f t="shared" si="13"/>
        <v>18.124275333333333</v>
      </c>
      <c r="AG123" s="6">
        <v>7.2091907466562603E-10</v>
      </c>
      <c r="AH123" s="6">
        <v>6.9237529205809397E-9</v>
      </c>
      <c r="AI123" s="5" t="s">
        <v>29</v>
      </c>
    </row>
    <row r="124" spans="1:35" ht="14.4" x14ac:dyDescent="0.3">
      <c r="A124" s="5" t="s">
        <v>260</v>
      </c>
      <c r="B124" s="5"/>
      <c r="C124" s="4" t="s">
        <v>173</v>
      </c>
      <c r="D124" s="4" t="s">
        <v>34</v>
      </c>
      <c r="E124" s="6">
        <v>22.515984</v>
      </c>
      <c r="F124" s="6">
        <v>19.648733</v>
      </c>
      <c r="G124" s="6">
        <v>17.196110000000001</v>
      </c>
      <c r="H124" s="6">
        <f t="shared" si="7"/>
        <v>19.786942333333332</v>
      </c>
      <c r="I124" s="6">
        <v>34.660881000000003</v>
      </c>
      <c r="J124" s="6">
        <v>28.470682</v>
      </c>
      <c r="K124" s="6">
        <v>34.632770999999998</v>
      </c>
      <c r="L124" s="6">
        <f t="shared" si="8"/>
        <v>32.58811133333333</v>
      </c>
      <c r="M124" s="6">
        <v>36.180756000000002</v>
      </c>
      <c r="N124" s="6">
        <v>29.303108000000002</v>
      </c>
      <c r="O124" s="6">
        <v>27.244842999999999</v>
      </c>
      <c r="P124" s="6">
        <f t="shared" si="9"/>
        <v>30.909569000000005</v>
      </c>
      <c r="Q124" s="6">
        <v>38.965176</v>
      </c>
      <c r="R124" s="6">
        <v>32.827427</v>
      </c>
      <c r="S124" s="6">
        <v>34.386909000000003</v>
      </c>
      <c r="T124" s="6">
        <f t="shared" si="10"/>
        <v>35.39317066666667</v>
      </c>
      <c r="U124" s="6">
        <v>32.603240999999997</v>
      </c>
      <c r="V124" s="6">
        <v>49.946331000000001</v>
      </c>
      <c r="W124" s="6">
        <v>39.351128000000003</v>
      </c>
      <c r="X124" s="6">
        <f t="shared" si="11"/>
        <v>40.633566666666667</v>
      </c>
      <c r="Y124" s="6">
        <v>66.847594999999998</v>
      </c>
      <c r="Z124" s="6">
        <v>59.104359000000002</v>
      </c>
      <c r="AA124" s="6">
        <v>28.772434000000001</v>
      </c>
      <c r="AB124" s="6">
        <f t="shared" si="12"/>
        <v>51.574795999999999</v>
      </c>
      <c r="AC124" s="6">
        <v>34.638119000000003</v>
      </c>
      <c r="AD124" s="6">
        <v>45.653132999999997</v>
      </c>
      <c r="AE124" s="6">
        <v>47.404152000000003</v>
      </c>
      <c r="AF124" s="6">
        <f t="shared" si="13"/>
        <v>42.565134666666665</v>
      </c>
      <c r="AG124" s="6">
        <v>1.4557868465246999E-4</v>
      </c>
      <c r="AH124" s="6">
        <v>4.9590752263651997E-4</v>
      </c>
      <c r="AI124" s="5" t="s">
        <v>29</v>
      </c>
    </row>
    <row r="125" spans="1:35" ht="14.4" x14ac:dyDescent="0.3">
      <c r="A125" s="5" t="s">
        <v>261</v>
      </c>
      <c r="B125" s="5"/>
      <c r="C125" s="4" t="s">
        <v>175</v>
      </c>
      <c r="D125" s="4" t="s">
        <v>93</v>
      </c>
      <c r="E125" s="6">
        <v>0.23833699999999999</v>
      </c>
      <c r="F125" s="6">
        <v>0.52499300000000004</v>
      </c>
      <c r="G125" s="6">
        <v>0.36854100000000001</v>
      </c>
      <c r="H125" s="6">
        <f t="shared" si="7"/>
        <v>0.37729033333333334</v>
      </c>
      <c r="I125" s="6">
        <v>0.24258299999999999</v>
      </c>
      <c r="J125" s="6">
        <v>0.171983</v>
      </c>
      <c r="K125" s="6">
        <v>0.15698699999999999</v>
      </c>
      <c r="L125" s="6">
        <f t="shared" si="8"/>
        <v>0.19051766666666667</v>
      </c>
      <c r="M125" s="6">
        <v>0.91134700000000002</v>
      </c>
      <c r="N125" s="6">
        <v>0.47587400000000002</v>
      </c>
      <c r="O125" s="6">
        <v>0.84406999999999999</v>
      </c>
      <c r="P125" s="6">
        <f t="shared" si="9"/>
        <v>0.74376366666666671</v>
      </c>
      <c r="Q125" s="6">
        <v>6.3759999999999997E-2</v>
      </c>
      <c r="R125" s="6">
        <v>0.15597900000000001</v>
      </c>
      <c r="S125" s="6">
        <v>1E-4</v>
      </c>
      <c r="T125" s="6">
        <f t="shared" si="10"/>
        <v>7.3279666666666674E-2</v>
      </c>
      <c r="U125" s="6">
        <v>0.94601900000000005</v>
      </c>
      <c r="V125" s="6">
        <v>0.77967500000000001</v>
      </c>
      <c r="W125" s="6">
        <v>0.87683100000000003</v>
      </c>
      <c r="X125" s="6">
        <f t="shared" si="11"/>
        <v>0.86750833333333333</v>
      </c>
      <c r="Y125" s="6">
        <v>0.49188300000000001</v>
      </c>
      <c r="Z125" s="6">
        <v>0.70412200000000003</v>
      </c>
      <c r="AA125" s="6">
        <v>0.124069</v>
      </c>
      <c r="AB125" s="6">
        <f t="shared" si="12"/>
        <v>0.44002466666666668</v>
      </c>
      <c r="AC125" s="6">
        <v>0.40585900000000003</v>
      </c>
      <c r="AD125" s="6">
        <v>0.489153</v>
      </c>
      <c r="AE125" s="6">
        <v>0.38678000000000001</v>
      </c>
      <c r="AF125" s="6">
        <f t="shared" si="13"/>
        <v>0.42726400000000003</v>
      </c>
      <c r="AG125" s="6">
        <v>8.5019543591964802E-4</v>
      </c>
      <c r="AH125" s="6">
        <v>2.41947041411435E-3</v>
      </c>
      <c r="AI125" s="5" t="s">
        <v>29</v>
      </c>
    </row>
    <row r="126" spans="1:35" ht="14.4" x14ac:dyDescent="0.3">
      <c r="A126" s="5" t="s">
        <v>262</v>
      </c>
      <c r="B126" s="5"/>
      <c r="C126" s="4" t="s">
        <v>48</v>
      </c>
      <c r="D126" s="4" t="s">
        <v>34</v>
      </c>
      <c r="E126" s="6">
        <v>0.98138700000000001</v>
      </c>
      <c r="F126" s="6">
        <v>2.5984379999999998</v>
      </c>
      <c r="G126" s="6">
        <v>2.1292800000000001</v>
      </c>
      <c r="H126" s="6">
        <f t="shared" si="7"/>
        <v>1.9030349999999998</v>
      </c>
      <c r="I126" s="6">
        <v>0.82152000000000003</v>
      </c>
      <c r="J126" s="6">
        <v>0.37714900000000001</v>
      </c>
      <c r="K126" s="6">
        <v>2.0794700000000002</v>
      </c>
      <c r="L126" s="6">
        <f t="shared" si="8"/>
        <v>1.092713</v>
      </c>
      <c r="M126" s="6">
        <v>1.3987050000000001</v>
      </c>
      <c r="N126" s="6">
        <v>3.6578590000000002</v>
      </c>
      <c r="O126" s="6">
        <v>2.9071760000000002</v>
      </c>
      <c r="P126" s="6">
        <f t="shared" si="9"/>
        <v>2.6545799999999997</v>
      </c>
      <c r="Q126" s="6">
        <v>1E-4</v>
      </c>
      <c r="R126" s="6">
        <v>1E-4</v>
      </c>
      <c r="S126" s="6">
        <v>1E-4</v>
      </c>
      <c r="T126" s="6">
        <f t="shared" si="10"/>
        <v>1E-4</v>
      </c>
      <c r="U126" s="6">
        <v>0.48058099999999998</v>
      </c>
      <c r="V126" s="6">
        <v>0.127521</v>
      </c>
      <c r="W126" s="6">
        <v>0.39457700000000001</v>
      </c>
      <c r="X126" s="6">
        <f t="shared" si="11"/>
        <v>0.33422633333333329</v>
      </c>
      <c r="Y126" s="6">
        <v>0.130631</v>
      </c>
      <c r="Z126" s="6">
        <v>6.8428000000000003E-2</v>
      </c>
      <c r="AA126" s="6">
        <v>1E-4</v>
      </c>
      <c r="AB126" s="6">
        <f t="shared" si="12"/>
        <v>6.6386333333333325E-2</v>
      </c>
      <c r="AC126" s="6">
        <v>0.39491500000000002</v>
      </c>
      <c r="AD126" s="6">
        <v>9.4485E-2</v>
      </c>
      <c r="AE126" s="6">
        <v>6.2435999999999998E-2</v>
      </c>
      <c r="AF126" s="6">
        <f t="shared" si="13"/>
        <v>0.18394533333333332</v>
      </c>
      <c r="AG126" s="6">
        <v>9.2811024086594895E-16</v>
      </c>
      <c r="AH126" s="6">
        <v>1.9066535074932399E-14</v>
      </c>
      <c r="AI126" s="5" t="s">
        <v>29</v>
      </c>
    </row>
    <row r="127" spans="1:35" ht="14.4" x14ac:dyDescent="0.3">
      <c r="A127" s="5" t="s">
        <v>263</v>
      </c>
      <c r="B127" s="5" t="s">
        <v>264</v>
      </c>
      <c r="C127" s="4" t="s">
        <v>180</v>
      </c>
      <c r="D127" s="4" t="s">
        <v>34</v>
      </c>
      <c r="E127" s="6">
        <v>0.62678999999999996</v>
      </c>
      <c r="F127" s="6">
        <v>1E-4</v>
      </c>
      <c r="G127" s="6">
        <v>4.9043000000000003E-2</v>
      </c>
      <c r="H127" s="6">
        <f t="shared" si="7"/>
        <v>0.22531099999999996</v>
      </c>
      <c r="I127" s="6">
        <v>0.23252600000000001</v>
      </c>
      <c r="J127" s="6">
        <v>0.21701500000000001</v>
      </c>
      <c r="K127" s="6">
        <v>1.7614399999999999</v>
      </c>
      <c r="L127" s="6">
        <f t="shared" si="8"/>
        <v>0.73699366666666666</v>
      </c>
      <c r="M127" s="6">
        <v>0.37146499999999999</v>
      </c>
      <c r="N127" s="6">
        <v>4.2722000000000003E-2</v>
      </c>
      <c r="O127" s="6">
        <v>8.6251999999999995E-2</v>
      </c>
      <c r="P127" s="6">
        <f t="shared" si="9"/>
        <v>0.16681299999999999</v>
      </c>
      <c r="Q127" s="6">
        <v>1.798943</v>
      </c>
      <c r="R127" s="6">
        <v>1.358724</v>
      </c>
      <c r="S127" s="6">
        <v>1.0344070000000001</v>
      </c>
      <c r="T127" s="6">
        <f t="shared" si="10"/>
        <v>1.3973579999999999</v>
      </c>
      <c r="U127" s="6">
        <v>2.4724200000000001</v>
      </c>
      <c r="V127" s="6">
        <v>5.0837950000000003</v>
      </c>
      <c r="W127" s="6">
        <v>2.4806789999999999</v>
      </c>
      <c r="X127" s="6">
        <f t="shared" si="11"/>
        <v>3.3456313333333334</v>
      </c>
      <c r="Y127" s="6">
        <v>5.8765289999999997</v>
      </c>
      <c r="Z127" s="6">
        <v>3.265908</v>
      </c>
      <c r="AA127" s="6">
        <v>4.3926879999999997</v>
      </c>
      <c r="AB127" s="6">
        <f t="shared" si="12"/>
        <v>4.511708333333333</v>
      </c>
      <c r="AC127" s="6">
        <v>6.9872769999999997</v>
      </c>
      <c r="AD127" s="6">
        <v>4.4659060000000004</v>
      </c>
      <c r="AE127" s="6">
        <v>6.4447020000000004</v>
      </c>
      <c r="AF127" s="6">
        <f t="shared" si="13"/>
        <v>5.9659616666666659</v>
      </c>
      <c r="AG127" s="6">
        <v>3.61597480256342E-10</v>
      </c>
      <c r="AH127" s="6">
        <v>3.6408163384741199E-9</v>
      </c>
      <c r="AI127" s="5" t="s">
        <v>29</v>
      </c>
    </row>
    <row r="128" spans="1:35" ht="14.4" x14ac:dyDescent="0.3">
      <c r="A128" s="5" t="s">
        <v>265</v>
      </c>
      <c r="B128" s="5" t="s">
        <v>266</v>
      </c>
      <c r="C128" s="4" t="s">
        <v>180</v>
      </c>
      <c r="D128" s="4" t="s">
        <v>34</v>
      </c>
      <c r="E128" s="6">
        <v>4.9418999999999998E-2</v>
      </c>
      <c r="F128" s="6">
        <v>1E-4</v>
      </c>
      <c r="G128" s="6">
        <v>1E-4</v>
      </c>
      <c r="H128" s="6">
        <f t="shared" si="7"/>
        <v>1.6539666666666668E-2</v>
      </c>
      <c r="I128" s="6">
        <v>0.41123199999999999</v>
      </c>
      <c r="J128" s="6">
        <v>1E-4</v>
      </c>
      <c r="K128" s="6">
        <v>1.081548</v>
      </c>
      <c r="L128" s="6">
        <f t="shared" si="8"/>
        <v>0.49762666666666666</v>
      </c>
      <c r="M128" s="6">
        <v>1E-4</v>
      </c>
      <c r="N128" s="6">
        <v>1E-4</v>
      </c>
      <c r="O128" s="6">
        <v>1E-4</v>
      </c>
      <c r="P128" s="6">
        <f t="shared" si="9"/>
        <v>1E-4</v>
      </c>
      <c r="Q128" s="6">
        <v>1.148279</v>
      </c>
      <c r="R128" s="6">
        <v>0.95948900000000004</v>
      </c>
      <c r="S128" s="6">
        <v>0.32373499999999999</v>
      </c>
      <c r="T128" s="6">
        <f t="shared" si="10"/>
        <v>0.81050100000000003</v>
      </c>
      <c r="U128" s="6">
        <v>1.2636559999999999</v>
      </c>
      <c r="V128" s="6">
        <v>2.548162</v>
      </c>
      <c r="W128" s="6">
        <v>1.5716140000000001</v>
      </c>
      <c r="X128" s="6">
        <f t="shared" si="11"/>
        <v>1.7944773333333333</v>
      </c>
      <c r="Y128" s="6">
        <v>5.3390940000000002</v>
      </c>
      <c r="Z128" s="6">
        <v>4.2840780000000001</v>
      </c>
      <c r="AA128" s="6">
        <v>1.9396</v>
      </c>
      <c r="AB128" s="6">
        <f t="shared" si="12"/>
        <v>3.8542573333333334</v>
      </c>
      <c r="AC128" s="6">
        <v>4.1889599999999998</v>
      </c>
      <c r="AD128" s="6">
        <v>3.5721029999999998</v>
      </c>
      <c r="AE128" s="6">
        <v>2.9082240000000001</v>
      </c>
      <c r="AF128" s="6">
        <f t="shared" si="13"/>
        <v>3.5564290000000001</v>
      </c>
      <c r="AG128" s="6">
        <v>1.6249467171709599E-17</v>
      </c>
      <c r="AH128" s="6">
        <v>3.96924770023107E-16</v>
      </c>
      <c r="AI128" s="5" t="s">
        <v>29</v>
      </c>
    </row>
    <row r="129" spans="1:35" ht="14.4" x14ac:dyDescent="0.3">
      <c r="A129" s="5" t="s">
        <v>267</v>
      </c>
      <c r="B129" s="5" t="s">
        <v>268</v>
      </c>
      <c r="C129" s="4" t="s">
        <v>120</v>
      </c>
      <c r="D129" s="4" t="s">
        <v>34</v>
      </c>
      <c r="E129" s="6">
        <v>1E-4</v>
      </c>
      <c r="F129" s="6">
        <v>1E-4</v>
      </c>
      <c r="G129" s="6">
        <v>1E-4</v>
      </c>
      <c r="H129" s="6">
        <f t="shared" si="7"/>
        <v>1E-4</v>
      </c>
      <c r="I129" s="6">
        <v>3.1146E-2</v>
      </c>
      <c r="J129" s="6">
        <v>1E-4</v>
      </c>
      <c r="K129" s="6">
        <v>1E-4</v>
      </c>
      <c r="L129" s="6">
        <f t="shared" si="8"/>
        <v>1.0448666666666667E-2</v>
      </c>
      <c r="M129" s="6">
        <v>1E-4</v>
      </c>
      <c r="N129" s="6">
        <v>1E-4</v>
      </c>
      <c r="O129" s="6">
        <v>7.6270000000000004E-2</v>
      </c>
      <c r="P129" s="6">
        <f t="shared" si="9"/>
        <v>2.5490000000000002E-2</v>
      </c>
      <c r="Q129" s="6">
        <v>0.726495</v>
      </c>
      <c r="R129" s="6">
        <v>7.7956999999999999E-2</v>
      </c>
      <c r="S129" s="6">
        <v>0.61830399999999996</v>
      </c>
      <c r="T129" s="6">
        <f t="shared" si="10"/>
        <v>0.47425199999999995</v>
      </c>
      <c r="U129" s="6">
        <v>0.81680799999999998</v>
      </c>
      <c r="V129" s="6">
        <v>0.86460199999999998</v>
      </c>
      <c r="W129" s="6">
        <v>1.033998</v>
      </c>
      <c r="X129" s="6">
        <f t="shared" si="11"/>
        <v>0.90513600000000005</v>
      </c>
      <c r="Y129" s="6">
        <v>0.51965600000000001</v>
      </c>
      <c r="Z129" s="6">
        <v>0.69911800000000002</v>
      </c>
      <c r="AA129" s="6">
        <v>0.51482499999999998</v>
      </c>
      <c r="AB129" s="6">
        <f t="shared" si="12"/>
        <v>0.57786633333333326</v>
      </c>
      <c r="AC129" s="6">
        <v>0.29800700000000002</v>
      </c>
      <c r="AD129" s="6">
        <v>2.0738150000000002</v>
      </c>
      <c r="AE129" s="6">
        <v>0.61483299999999996</v>
      </c>
      <c r="AF129" s="6">
        <f t="shared" si="13"/>
        <v>0.99555166666666672</v>
      </c>
      <c r="AG129" s="6">
        <v>1.91373747150056E-7</v>
      </c>
      <c r="AH129" s="6">
        <v>1.2144173907226899E-6</v>
      </c>
      <c r="AI129" s="5" t="s">
        <v>29</v>
      </c>
    </row>
    <row r="130" spans="1:35" ht="14.4" x14ac:dyDescent="0.3">
      <c r="A130" s="5" t="s">
        <v>269</v>
      </c>
      <c r="B130" s="5" t="s">
        <v>270</v>
      </c>
      <c r="C130" s="4" t="s">
        <v>180</v>
      </c>
      <c r="D130" s="4" t="s">
        <v>34</v>
      </c>
      <c r="E130" s="6">
        <v>0.97157099999999996</v>
      </c>
      <c r="F130" s="6">
        <v>0.48133700000000001</v>
      </c>
      <c r="G130" s="6">
        <v>1.796697</v>
      </c>
      <c r="H130" s="6">
        <f t="shared" si="7"/>
        <v>1.0832016666666666</v>
      </c>
      <c r="I130" s="6">
        <v>0.132244</v>
      </c>
      <c r="J130" s="6">
        <v>0.23568500000000001</v>
      </c>
      <c r="K130" s="6">
        <v>0.75481600000000004</v>
      </c>
      <c r="L130" s="6">
        <f t="shared" si="8"/>
        <v>0.37424833333333335</v>
      </c>
      <c r="M130" s="6">
        <v>6.3187999999999994E-2</v>
      </c>
      <c r="N130" s="6">
        <v>1E-4</v>
      </c>
      <c r="O130" s="6">
        <v>3.6176E-2</v>
      </c>
      <c r="P130" s="6">
        <f t="shared" si="9"/>
        <v>3.3154666666666666E-2</v>
      </c>
      <c r="Q130" s="6">
        <v>1.9396519999999999</v>
      </c>
      <c r="R130" s="6">
        <v>1.321186</v>
      </c>
      <c r="S130" s="6">
        <v>1.193049</v>
      </c>
      <c r="T130" s="6">
        <f t="shared" si="10"/>
        <v>1.484629</v>
      </c>
      <c r="U130" s="6">
        <v>3.9721129999999998</v>
      </c>
      <c r="V130" s="6">
        <v>4.8134300000000003</v>
      </c>
      <c r="W130" s="6">
        <v>3.0239950000000002</v>
      </c>
      <c r="X130" s="6">
        <f t="shared" si="11"/>
        <v>3.9365126666666668</v>
      </c>
      <c r="Y130" s="6">
        <v>6.5099140000000002</v>
      </c>
      <c r="Z130" s="6">
        <v>3.6918579999999999</v>
      </c>
      <c r="AA130" s="6">
        <v>4.5783639999999997</v>
      </c>
      <c r="AB130" s="6">
        <f t="shared" si="12"/>
        <v>4.9267119999999993</v>
      </c>
      <c r="AC130" s="6">
        <v>4.165635</v>
      </c>
      <c r="AD130" s="6">
        <v>3.8758859999999999</v>
      </c>
      <c r="AE130" s="6">
        <v>5.1210230000000001</v>
      </c>
      <c r="AF130" s="6">
        <f t="shared" si="13"/>
        <v>4.3875146666666671</v>
      </c>
      <c r="AG130" s="6">
        <v>3.8762313327834399E-25</v>
      </c>
      <c r="AH130" s="6">
        <v>1.88331893496832E-23</v>
      </c>
      <c r="AI130" s="5" t="s">
        <v>29</v>
      </c>
    </row>
    <row r="131" spans="1:35" ht="14.4" x14ac:dyDescent="0.3">
      <c r="A131" s="5" t="s">
        <v>271</v>
      </c>
      <c r="B131" s="5" t="s">
        <v>272</v>
      </c>
      <c r="C131" s="4" t="s">
        <v>120</v>
      </c>
      <c r="D131" s="4" t="s">
        <v>34</v>
      </c>
      <c r="E131" s="6">
        <v>6.1266000000000001E-2</v>
      </c>
      <c r="F131" s="6">
        <v>1E-4</v>
      </c>
      <c r="G131" s="6">
        <v>1E-4</v>
      </c>
      <c r="H131" s="6">
        <f t="shared" ref="H131:H194" si="14">AVERAGE(E131:G131)</f>
        <v>2.0488666666666669E-2</v>
      </c>
      <c r="I131" s="6">
        <v>0.135045</v>
      </c>
      <c r="J131" s="6">
        <v>1E-4</v>
      </c>
      <c r="K131" s="6">
        <v>7.6191999999999996E-2</v>
      </c>
      <c r="L131" s="6">
        <f t="shared" ref="L131:L194" si="15">AVERAGE(I131:K131)</f>
        <v>7.044566666666667E-2</v>
      </c>
      <c r="M131" s="6">
        <v>1E-4</v>
      </c>
      <c r="N131" s="6">
        <v>1E-4</v>
      </c>
      <c r="O131" s="6">
        <v>1E-4</v>
      </c>
      <c r="P131" s="6">
        <f t="shared" ref="P131:P194" si="16">AVERAGE(M131:O131)</f>
        <v>1E-4</v>
      </c>
      <c r="Q131" s="6">
        <v>0.78901399999999999</v>
      </c>
      <c r="R131" s="6">
        <v>0.58101899999999995</v>
      </c>
      <c r="S131" s="6">
        <v>0.54911500000000002</v>
      </c>
      <c r="T131" s="6">
        <f t="shared" ref="T131:T194" si="17">AVERAGE(Q131:S131)</f>
        <v>0.63971599999999995</v>
      </c>
      <c r="U131" s="6">
        <v>0.70131399999999999</v>
      </c>
      <c r="V131" s="6">
        <v>0.64566800000000002</v>
      </c>
      <c r="W131" s="6">
        <v>0.44120500000000001</v>
      </c>
      <c r="X131" s="6">
        <f t="shared" ref="X131:X194" si="18">AVERAGE(U131:W131)</f>
        <v>0.59606233333333336</v>
      </c>
      <c r="Y131" s="6">
        <v>1.2054670000000001</v>
      </c>
      <c r="Z131" s="6">
        <v>1.926169</v>
      </c>
      <c r="AA131" s="6">
        <v>0.84038900000000005</v>
      </c>
      <c r="AB131" s="6">
        <f t="shared" ref="AB131:AB194" si="19">AVERAGE(Y131:AA131)</f>
        <v>1.3240083333333335</v>
      </c>
      <c r="AC131" s="6">
        <v>1.0026349999999999</v>
      </c>
      <c r="AD131" s="6">
        <v>1.2606109999999999</v>
      </c>
      <c r="AE131" s="6">
        <v>0.433591</v>
      </c>
      <c r="AF131" s="6">
        <f t="shared" ref="AF131:AF194" si="20">AVERAGE(AC131:AE131)</f>
        <v>0.89894566666666653</v>
      </c>
      <c r="AG131" s="6">
        <v>6.3790497476617597E-10</v>
      </c>
      <c r="AH131" s="6">
        <v>6.1831358262577601E-9</v>
      </c>
      <c r="AI131" s="5" t="s">
        <v>29</v>
      </c>
    </row>
    <row r="132" spans="1:35" ht="14.4" x14ac:dyDescent="0.3">
      <c r="A132" s="5" t="s">
        <v>273</v>
      </c>
      <c r="B132" s="5" t="s">
        <v>274</v>
      </c>
      <c r="C132" s="4" t="s">
        <v>193</v>
      </c>
      <c r="D132" s="4" t="s">
        <v>34</v>
      </c>
      <c r="E132" s="6">
        <v>0.124793</v>
      </c>
      <c r="F132" s="6">
        <v>0.11792</v>
      </c>
      <c r="G132" s="6">
        <v>1E-4</v>
      </c>
      <c r="H132" s="6">
        <f t="shared" si="14"/>
        <v>8.0937666666666672E-2</v>
      </c>
      <c r="I132" s="6">
        <v>0.239592</v>
      </c>
      <c r="J132" s="6">
        <v>0.13562199999999999</v>
      </c>
      <c r="K132" s="6">
        <v>0.25790400000000002</v>
      </c>
      <c r="L132" s="6">
        <f t="shared" si="15"/>
        <v>0.21103933333333336</v>
      </c>
      <c r="M132" s="6">
        <v>0.2205</v>
      </c>
      <c r="N132" s="6">
        <v>0.90563499999999997</v>
      </c>
      <c r="O132" s="6">
        <v>0.10670399999999999</v>
      </c>
      <c r="P132" s="6">
        <f t="shared" si="16"/>
        <v>0.41094633333333325</v>
      </c>
      <c r="Q132" s="6">
        <v>9.9497009999999992</v>
      </c>
      <c r="R132" s="6">
        <v>8.3659510000000008</v>
      </c>
      <c r="S132" s="6">
        <v>6.1920469999999996</v>
      </c>
      <c r="T132" s="6">
        <f t="shared" si="17"/>
        <v>8.1692330000000002</v>
      </c>
      <c r="U132" s="6">
        <v>8.6305709999999998</v>
      </c>
      <c r="V132" s="6">
        <v>9.6440400000000004</v>
      </c>
      <c r="W132" s="6">
        <v>4.7545539999999997</v>
      </c>
      <c r="X132" s="6">
        <f t="shared" si="18"/>
        <v>7.6763883333333327</v>
      </c>
      <c r="Y132" s="6">
        <v>5.7907390000000003</v>
      </c>
      <c r="Z132" s="6">
        <v>9.3365679999999998</v>
      </c>
      <c r="AA132" s="6">
        <v>3.0053939999999999</v>
      </c>
      <c r="AB132" s="6">
        <f t="shared" si="19"/>
        <v>6.0442336666666669</v>
      </c>
      <c r="AC132" s="6">
        <v>6.3513440000000001</v>
      </c>
      <c r="AD132" s="6">
        <v>6.8395869999999999</v>
      </c>
      <c r="AE132" s="6">
        <v>7.8191579999999998</v>
      </c>
      <c r="AF132" s="6">
        <f t="shared" si="20"/>
        <v>7.0033630000000002</v>
      </c>
      <c r="AG132" s="6">
        <v>7.0764729073850197E-35</v>
      </c>
      <c r="AH132" s="6">
        <v>6.84271531524856E-33</v>
      </c>
      <c r="AI132" s="5" t="s">
        <v>29</v>
      </c>
    </row>
    <row r="133" spans="1:35" ht="14.4" x14ac:dyDescent="0.3">
      <c r="A133" s="5" t="s">
        <v>275</v>
      </c>
      <c r="B133" s="5" t="s">
        <v>276</v>
      </c>
      <c r="C133" s="4" t="s">
        <v>193</v>
      </c>
      <c r="D133" s="4" t="s">
        <v>34</v>
      </c>
      <c r="E133" s="6">
        <v>0.27542299999999997</v>
      </c>
      <c r="F133" s="6">
        <v>1E-4</v>
      </c>
      <c r="G133" s="6">
        <v>1E-4</v>
      </c>
      <c r="H133" s="6">
        <f t="shared" si="14"/>
        <v>9.1874333333333322E-2</v>
      </c>
      <c r="I133" s="6">
        <v>0.58880200000000005</v>
      </c>
      <c r="J133" s="6">
        <v>1E-4</v>
      </c>
      <c r="K133" s="6">
        <v>0.35223700000000002</v>
      </c>
      <c r="L133" s="6">
        <f t="shared" si="15"/>
        <v>0.31371300000000002</v>
      </c>
      <c r="M133" s="6">
        <v>5.0861000000000003E-2</v>
      </c>
      <c r="N133" s="6">
        <v>9.6946000000000004E-2</v>
      </c>
      <c r="O133" s="6">
        <v>0.19297400000000001</v>
      </c>
      <c r="P133" s="6">
        <f t="shared" si="16"/>
        <v>0.11359366666666666</v>
      </c>
      <c r="Q133" s="6">
        <v>1.3124640000000001</v>
      </c>
      <c r="R133" s="6">
        <v>1.7562279999999999</v>
      </c>
      <c r="S133" s="6">
        <v>2.4915340000000001</v>
      </c>
      <c r="T133" s="6">
        <f t="shared" si="17"/>
        <v>1.8534086666666667</v>
      </c>
      <c r="U133" s="6">
        <v>1.976637</v>
      </c>
      <c r="V133" s="6">
        <v>1.1606799999999999</v>
      </c>
      <c r="W133" s="6">
        <v>1.643696</v>
      </c>
      <c r="X133" s="6">
        <f t="shared" si="18"/>
        <v>1.5936709999999998</v>
      </c>
      <c r="Y133" s="6">
        <v>0.95174700000000001</v>
      </c>
      <c r="Z133" s="6">
        <v>1.4921120000000001</v>
      </c>
      <c r="AA133" s="6">
        <v>0.23525099999999999</v>
      </c>
      <c r="AB133" s="6">
        <f t="shared" si="19"/>
        <v>0.8930366666666667</v>
      </c>
      <c r="AC133" s="6">
        <v>2.3122180000000001</v>
      </c>
      <c r="AD133" s="6">
        <v>1.634053</v>
      </c>
      <c r="AE133" s="6">
        <v>1.114085</v>
      </c>
      <c r="AF133" s="6">
        <f t="shared" si="20"/>
        <v>1.6867853333333336</v>
      </c>
      <c r="AG133" s="6">
        <v>5.8918089869916299E-5</v>
      </c>
      <c r="AH133" s="6">
        <v>2.2033017948907199E-4</v>
      </c>
      <c r="AI133" s="5" t="s">
        <v>29</v>
      </c>
    </row>
    <row r="134" spans="1:35" ht="14.4" x14ac:dyDescent="0.3">
      <c r="A134" s="5" t="s">
        <v>277</v>
      </c>
      <c r="B134" s="5"/>
      <c r="C134" s="4" t="s">
        <v>198</v>
      </c>
      <c r="D134" s="4" t="s">
        <v>34</v>
      </c>
      <c r="E134" s="6">
        <v>1E-4</v>
      </c>
      <c r="F134" s="6">
        <v>0.13788900000000001</v>
      </c>
      <c r="G134" s="6">
        <v>0.24007100000000001</v>
      </c>
      <c r="H134" s="6">
        <f t="shared" si="14"/>
        <v>0.12601999999999999</v>
      </c>
      <c r="I134" s="6">
        <v>1E-4</v>
      </c>
      <c r="J134" s="6">
        <v>5.4566000000000003E-2</v>
      </c>
      <c r="K134" s="6">
        <v>0.49968400000000002</v>
      </c>
      <c r="L134" s="6">
        <f t="shared" si="15"/>
        <v>0.18478333333333333</v>
      </c>
      <c r="M134" s="6">
        <v>1E-4</v>
      </c>
      <c r="N134" s="6">
        <v>0.17028499999999999</v>
      </c>
      <c r="O134" s="6">
        <v>0.185192</v>
      </c>
      <c r="P134" s="6">
        <f t="shared" si="16"/>
        <v>0.11852566666666665</v>
      </c>
      <c r="Q134" s="6">
        <v>22.683675999999998</v>
      </c>
      <c r="R134" s="6">
        <v>12.093964</v>
      </c>
      <c r="S134" s="6">
        <v>13.515993</v>
      </c>
      <c r="T134" s="6">
        <f t="shared" si="17"/>
        <v>16.097877666666665</v>
      </c>
      <c r="U134" s="6">
        <v>52.631045999999998</v>
      </c>
      <c r="V134" s="6">
        <v>32.932212999999997</v>
      </c>
      <c r="W134" s="6">
        <v>70.452240000000003</v>
      </c>
      <c r="X134" s="6">
        <f t="shared" si="18"/>
        <v>52.005166333333328</v>
      </c>
      <c r="Y134" s="6">
        <v>21.449346999999999</v>
      </c>
      <c r="Z134" s="6">
        <v>48.170566999999998</v>
      </c>
      <c r="AA134" s="6">
        <v>8.2982300000000002</v>
      </c>
      <c r="AB134" s="6">
        <f t="shared" si="19"/>
        <v>25.972714666666665</v>
      </c>
      <c r="AC134" s="6">
        <v>56.078555999999999</v>
      </c>
      <c r="AD134" s="6">
        <v>32.400027999999999</v>
      </c>
      <c r="AE134" s="6">
        <v>15.22663</v>
      </c>
      <c r="AF134" s="6">
        <f t="shared" si="20"/>
        <v>34.568404666666666</v>
      </c>
      <c r="AG134" s="6">
        <v>2.9607583930537301E-37</v>
      </c>
      <c r="AH134" s="6">
        <v>3.2456100458280601E-35</v>
      </c>
      <c r="AI134" s="5" t="s">
        <v>29</v>
      </c>
    </row>
    <row r="135" spans="1:35" ht="14.4" x14ac:dyDescent="0.3">
      <c r="A135" s="5" t="s">
        <v>278</v>
      </c>
      <c r="B135" s="5" t="s">
        <v>279</v>
      </c>
      <c r="C135" s="4" t="s">
        <v>120</v>
      </c>
      <c r="D135" s="4" t="s">
        <v>34</v>
      </c>
      <c r="E135" s="6">
        <v>1E-4</v>
      </c>
      <c r="F135" s="6">
        <v>1E-4</v>
      </c>
      <c r="G135" s="6">
        <v>1E-4</v>
      </c>
      <c r="H135" s="6">
        <f t="shared" si="14"/>
        <v>1E-4</v>
      </c>
      <c r="I135" s="6">
        <v>7.5146000000000004E-2</v>
      </c>
      <c r="J135" s="6">
        <v>1E-4</v>
      </c>
      <c r="K135" s="6">
        <v>4.2320999999999998E-2</v>
      </c>
      <c r="L135" s="6">
        <f t="shared" si="15"/>
        <v>3.9189000000000002E-2</v>
      </c>
      <c r="M135" s="6">
        <v>1E-4</v>
      </c>
      <c r="N135" s="6">
        <v>3.1982999999999998E-2</v>
      </c>
      <c r="O135" s="6">
        <v>1E-4</v>
      </c>
      <c r="P135" s="6">
        <f t="shared" si="16"/>
        <v>1.0727666666666668E-2</v>
      </c>
      <c r="Q135" s="6">
        <v>1.8408199999999999</v>
      </c>
      <c r="R135" s="6">
        <v>0.79745999999999995</v>
      </c>
      <c r="S135" s="6">
        <v>0.88590599999999997</v>
      </c>
      <c r="T135" s="6">
        <f t="shared" si="17"/>
        <v>1.1747286666666665</v>
      </c>
      <c r="U135" s="6">
        <v>2.6519889999999999</v>
      </c>
      <c r="V135" s="6">
        <v>0.81407399999999996</v>
      </c>
      <c r="W135" s="6">
        <v>1.3223659999999999</v>
      </c>
      <c r="X135" s="6">
        <f t="shared" si="18"/>
        <v>1.5961429999999999</v>
      </c>
      <c r="Y135" s="6">
        <v>1.8161510000000001</v>
      </c>
      <c r="Z135" s="6">
        <v>1.783676</v>
      </c>
      <c r="AA135" s="6">
        <v>0.37252999999999997</v>
      </c>
      <c r="AB135" s="6">
        <f t="shared" si="19"/>
        <v>1.324119</v>
      </c>
      <c r="AC135" s="6">
        <v>2.9290880000000001</v>
      </c>
      <c r="AD135" s="6">
        <v>2.3168839999999999</v>
      </c>
      <c r="AE135" s="6">
        <v>1.357092</v>
      </c>
      <c r="AF135" s="6">
        <f t="shared" si="20"/>
        <v>2.2010213333333333</v>
      </c>
      <c r="AG135" s="6">
        <v>1.81185183655133E-23</v>
      </c>
      <c r="AH135" s="6">
        <v>7.6439285486051796E-22</v>
      </c>
      <c r="AI135" s="5" t="s">
        <v>29</v>
      </c>
    </row>
    <row r="136" spans="1:35" ht="14.4" x14ac:dyDescent="0.3">
      <c r="A136" s="5" t="s">
        <v>280</v>
      </c>
      <c r="B136" s="5" t="s">
        <v>281</v>
      </c>
      <c r="C136" s="4" t="s">
        <v>198</v>
      </c>
      <c r="D136" s="4" t="s">
        <v>34</v>
      </c>
      <c r="E136" s="6">
        <v>1E-4</v>
      </c>
      <c r="F136" s="6">
        <v>1E-4</v>
      </c>
      <c r="G136" s="6">
        <v>1E-4</v>
      </c>
      <c r="H136" s="6">
        <f t="shared" si="14"/>
        <v>1E-4</v>
      </c>
      <c r="I136" s="6">
        <v>1E-4</v>
      </c>
      <c r="J136" s="6">
        <v>1E-4</v>
      </c>
      <c r="K136" s="6">
        <v>5.8784000000000003E-2</v>
      </c>
      <c r="L136" s="6">
        <f t="shared" si="15"/>
        <v>1.9661333333333333E-2</v>
      </c>
      <c r="M136" s="6">
        <v>0.16197800000000001</v>
      </c>
      <c r="N136" s="6">
        <v>1E-4</v>
      </c>
      <c r="O136" s="6">
        <v>9.2769000000000004E-2</v>
      </c>
      <c r="P136" s="6">
        <f t="shared" si="16"/>
        <v>8.4948999999999997E-2</v>
      </c>
      <c r="Q136" s="6">
        <v>0.28730699999999998</v>
      </c>
      <c r="R136" s="6">
        <v>1.10307</v>
      </c>
      <c r="S136" s="6">
        <v>0.650478</v>
      </c>
      <c r="T136" s="6">
        <f t="shared" si="17"/>
        <v>0.68028500000000003</v>
      </c>
      <c r="U136" s="6">
        <v>1.7996179999999999</v>
      </c>
      <c r="V136" s="6">
        <v>2.4770840000000001</v>
      </c>
      <c r="W136" s="6">
        <v>1.9303220000000001</v>
      </c>
      <c r="X136" s="6">
        <f t="shared" si="18"/>
        <v>2.0690080000000002</v>
      </c>
      <c r="Y136" s="6">
        <v>2.3424209999999999</v>
      </c>
      <c r="Z136" s="6">
        <v>3.3726690000000001</v>
      </c>
      <c r="AA136" s="6">
        <v>0.49053400000000003</v>
      </c>
      <c r="AB136" s="6">
        <f t="shared" si="19"/>
        <v>2.0685413333333336</v>
      </c>
      <c r="AC136" s="6">
        <v>1.479163</v>
      </c>
      <c r="AD136" s="6">
        <v>2.776373</v>
      </c>
      <c r="AE136" s="6">
        <v>2.5675279999999998</v>
      </c>
      <c r="AF136" s="6">
        <f t="shared" si="20"/>
        <v>2.274354666666667</v>
      </c>
      <c r="AG136" s="6">
        <v>6.1623402246627398E-18</v>
      </c>
      <c r="AH136" s="6">
        <v>1.58411528264456E-16</v>
      </c>
      <c r="AI136" s="5" t="s">
        <v>29</v>
      </c>
    </row>
    <row r="137" spans="1:35" ht="14.4" x14ac:dyDescent="0.3">
      <c r="A137" s="5" t="s">
        <v>282</v>
      </c>
      <c r="B137" s="5" t="s">
        <v>283</v>
      </c>
      <c r="C137" s="4" t="s">
        <v>201</v>
      </c>
      <c r="D137" s="4" t="s">
        <v>34</v>
      </c>
      <c r="E137" s="6">
        <v>0.932508</v>
      </c>
      <c r="F137" s="6">
        <v>1.280265</v>
      </c>
      <c r="G137" s="6">
        <v>0.76673899999999995</v>
      </c>
      <c r="H137" s="6">
        <f t="shared" si="14"/>
        <v>0.99317066666666654</v>
      </c>
      <c r="I137" s="6">
        <v>0.71417799999999998</v>
      </c>
      <c r="J137" s="6">
        <v>1E-4</v>
      </c>
      <c r="K137" s="6">
        <v>0.30575200000000002</v>
      </c>
      <c r="L137" s="6">
        <f t="shared" si="15"/>
        <v>0.34000999999999998</v>
      </c>
      <c r="M137" s="6">
        <v>0.12867700000000001</v>
      </c>
      <c r="N137" s="6">
        <v>0.16684299999999999</v>
      </c>
      <c r="O137" s="6">
        <v>0.72174700000000003</v>
      </c>
      <c r="P137" s="6">
        <f t="shared" si="16"/>
        <v>0.33908899999999997</v>
      </c>
      <c r="Q137" s="6">
        <v>0.76727299999999998</v>
      </c>
      <c r="R137" s="6">
        <v>0.59199100000000004</v>
      </c>
      <c r="S137" s="6">
        <v>0.88677899999999998</v>
      </c>
      <c r="T137" s="6">
        <f t="shared" si="17"/>
        <v>0.74868100000000004</v>
      </c>
      <c r="U137" s="6">
        <v>8.599126</v>
      </c>
      <c r="V137" s="6">
        <v>7.8403859999999996</v>
      </c>
      <c r="W137" s="6">
        <v>5.9212259999999999</v>
      </c>
      <c r="X137" s="6">
        <f t="shared" si="18"/>
        <v>7.4535793333333338</v>
      </c>
      <c r="Y137" s="6">
        <v>10.902442000000001</v>
      </c>
      <c r="Z137" s="6">
        <v>8.7494779999999999</v>
      </c>
      <c r="AA137" s="6">
        <v>3.9239660000000001</v>
      </c>
      <c r="AB137" s="6">
        <f t="shared" si="19"/>
        <v>7.8586286666666672</v>
      </c>
      <c r="AC137" s="6">
        <v>8.0018480000000007</v>
      </c>
      <c r="AD137" s="6">
        <v>6.6959210000000002</v>
      </c>
      <c r="AE137" s="6">
        <v>4.5229910000000002</v>
      </c>
      <c r="AF137" s="6">
        <f t="shared" si="20"/>
        <v>6.4069200000000004</v>
      </c>
      <c r="AG137" s="6">
        <v>1.65850947799053E-18</v>
      </c>
      <c r="AH137" s="6">
        <v>4.5312545722729002E-17</v>
      </c>
      <c r="AI137" s="5" t="s">
        <v>29</v>
      </c>
    </row>
    <row r="138" spans="1:35" ht="14.4" x14ac:dyDescent="0.3">
      <c r="A138" s="5" t="s">
        <v>284</v>
      </c>
      <c r="B138" s="5" t="s">
        <v>285</v>
      </c>
      <c r="C138" s="4" t="s">
        <v>204</v>
      </c>
      <c r="D138" s="4" t="s">
        <v>34</v>
      </c>
      <c r="E138" s="6">
        <v>1.2631220000000001</v>
      </c>
      <c r="F138" s="6">
        <v>1E-4</v>
      </c>
      <c r="G138" s="6">
        <v>0.17598800000000001</v>
      </c>
      <c r="H138" s="6">
        <f t="shared" si="14"/>
        <v>0.4797366666666667</v>
      </c>
      <c r="I138" s="6">
        <v>0.16636500000000001</v>
      </c>
      <c r="J138" s="6">
        <v>4.1028000000000002E-2</v>
      </c>
      <c r="K138" s="6">
        <v>0.87643899999999997</v>
      </c>
      <c r="L138" s="6">
        <f t="shared" si="15"/>
        <v>0.36127733333333328</v>
      </c>
      <c r="M138" s="6">
        <v>0.440469</v>
      </c>
      <c r="N138" s="6">
        <v>0.17713699999999999</v>
      </c>
      <c r="O138" s="6">
        <v>5.7250000000000001E-3</v>
      </c>
      <c r="P138" s="6">
        <f t="shared" si="16"/>
        <v>0.20777699999999999</v>
      </c>
      <c r="Q138" s="6">
        <v>1.030289</v>
      </c>
      <c r="R138" s="6">
        <v>0.14474100000000001</v>
      </c>
      <c r="S138" s="6">
        <v>0.80142199999999997</v>
      </c>
      <c r="T138" s="6">
        <f t="shared" si="17"/>
        <v>0.65881733333333337</v>
      </c>
      <c r="U138" s="6">
        <v>2.6248580000000001</v>
      </c>
      <c r="V138" s="6">
        <v>4.9479649999999999</v>
      </c>
      <c r="W138" s="6">
        <v>2.780157</v>
      </c>
      <c r="X138" s="6">
        <f t="shared" si="18"/>
        <v>3.4509933333333329</v>
      </c>
      <c r="Y138" s="6">
        <v>8.4031380000000002</v>
      </c>
      <c r="Z138" s="6">
        <v>3.7874810000000001</v>
      </c>
      <c r="AA138" s="6">
        <v>3.914552</v>
      </c>
      <c r="AB138" s="6">
        <f t="shared" si="19"/>
        <v>5.3683903333333332</v>
      </c>
      <c r="AC138" s="6">
        <v>1.6998850000000001</v>
      </c>
      <c r="AD138" s="6">
        <v>3.226693</v>
      </c>
      <c r="AE138" s="6">
        <v>3.0461450000000001</v>
      </c>
      <c r="AF138" s="6">
        <f t="shared" si="20"/>
        <v>2.6575743333333333</v>
      </c>
      <c r="AG138" s="6">
        <v>3.1568136870518598E-6</v>
      </c>
      <c r="AH138" s="6">
        <v>1.5645149915586401E-5</v>
      </c>
      <c r="AI138" s="5" t="s">
        <v>29</v>
      </c>
    </row>
    <row r="139" spans="1:35" ht="14.4" x14ac:dyDescent="0.3">
      <c r="A139" s="5" t="s">
        <v>286</v>
      </c>
      <c r="B139" s="5" t="s">
        <v>287</v>
      </c>
      <c r="C139" s="4" t="s">
        <v>204</v>
      </c>
      <c r="D139" s="4" t="s">
        <v>34</v>
      </c>
      <c r="E139" s="6">
        <v>1E-4</v>
      </c>
      <c r="F139" s="6">
        <v>1E-4</v>
      </c>
      <c r="G139" s="6">
        <v>1E-4</v>
      </c>
      <c r="H139" s="6">
        <f t="shared" si="14"/>
        <v>1E-4</v>
      </c>
      <c r="I139" s="6">
        <v>1E-4</v>
      </c>
      <c r="J139" s="6">
        <v>1E-4</v>
      </c>
      <c r="K139" s="6">
        <v>1E-4</v>
      </c>
      <c r="L139" s="6">
        <f t="shared" si="15"/>
        <v>1E-4</v>
      </c>
      <c r="M139" s="6">
        <v>1E-4</v>
      </c>
      <c r="N139" s="6">
        <v>1E-4</v>
      </c>
      <c r="O139" s="6">
        <v>1E-4</v>
      </c>
      <c r="P139" s="6">
        <f t="shared" si="16"/>
        <v>1E-4</v>
      </c>
      <c r="Q139" s="6">
        <v>1E-4</v>
      </c>
      <c r="R139" s="6">
        <v>1E-4</v>
      </c>
      <c r="S139" s="6">
        <v>1E-4</v>
      </c>
      <c r="T139" s="6">
        <f t="shared" si="17"/>
        <v>1E-4</v>
      </c>
      <c r="U139" s="6">
        <v>0.40329599999999999</v>
      </c>
      <c r="V139" s="6">
        <v>0.26202500000000001</v>
      </c>
      <c r="W139" s="6">
        <v>0.11580799999999999</v>
      </c>
      <c r="X139" s="6">
        <f t="shared" si="18"/>
        <v>0.26037633333333338</v>
      </c>
      <c r="Y139" s="6">
        <v>0.98889800000000005</v>
      </c>
      <c r="Z139" s="6">
        <v>0.39801599999999998</v>
      </c>
      <c r="AA139" s="6">
        <v>0.21728500000000001</v>
      </c>
      <c r="AB139" s="6">
        <f t="shared" si="19"/>
        <v>0.53473300000000001</v>
      </c>
      <c r="AC139" s="6">
        <v>0.27470800000000001</v>
      </c>
      <c r="AD139" s="6">
        <v>0.57336600000000004</v>
      </c>
      <c r="AE139" s="6">
        <v>0.611873</v>
      </c>
      <c r="AF139" s="6">
        <f t="shared" si="20"/>
        <v>0.48664900000000005</v>
      </c>
      <c r="AG139" s="6">
        <v>6.4136671012635396E-10</v>
      </c>
      <c r="AH139" s="6">
        <v>6.2144379927928499E-9</v>
      </c>
      <c r="AI139" s="5" t="s">
        <v>29</v>
      </c>
    </row>
    <row r="140" spans="1:35" ht="14.4" x14ac:dyDescent="0.3">
      <c r="A140" s="5" t="s">
        <v>288</v>
      </c>
      <c r="B140" s="5" t="s">
        <v>289</v>
      </c>
      <c r="C140" s="4" t="s">
        <v>212</v>
      </c>
      <c r="D140" s="4" t="s">
        <v>34</v>
      </c>
      <c r="E140" s="6">
        <v>0.25035400000000002</v>
      </c>
      <c r="F140" s="6">
        <v>0.340138</v>
      </c>
      <c r="G140" s="6">
        <v>0.29226400000000002</v>
      </c>
      <c r="H140" s="6">
        <f t="shared" si="14"/>
        <v>0.29425200000000001</v>
      </c>
      <c r="I140" s="6">
        <v>1.66778</v>
      </c>
      <c r="J140" s="6">
        <v>0.147811</v>
      </c>
      <c r="K140" s="6">
        <v>1.6629240000000001</v>
      </c>
      <c r="L140" s="6">
        <f t="shared" si="15"/>
        <v>1.159505</v>
      </c>
      <c r="M140" s="6">
        <v>2.8096920000000001</v>
      </c>
      <c r="N140" s="6">
        <v>1.669986</v>
      </c>
      <c r="O140" s="6">
        <v>1.9205209999999999</v>
      </c>
      <c r="P140" s="6">
        <f t="shared" si="16"/>
        <v>2.1333996666666666</v>
      </c>
      <c r="Q140" s="6">
        <v>1E-4</v>
      </c>
      <c r="R140" s="6">
        <v>0.174152</v>
      </c>
      <c r="S140" s="6">
        <v>1E-4</v>
      </c>
      <c r="T140" s="6">
        <f t="shared" si="17"/>
        <v>5.8117333333333326E-2</v>
      </c>
      <c r="U140" s="6">
        <v>0.69169199999999997</v>
      </c>
      <c r="V140" s="6">
        <v>5.3449000000000003E-2</v>
      </c>
      <c r="W140" s="6">
        <v>0.57871600000000001</v>
      </c>
      <c r="X140" s="6">
        <f t="shared" si="18"/>
        <v>0.44128566666666663</v>
      </c>
      <c r="Y140" s="6">
        <v>0.136097</v>
      </c>
      <c r="Z140" s="6">
        <v>1E-4</v>
      </c>
      <c r="AA140" s="6">
        <v>1E-4</v>
      </c>
      <c r="AB140" s="6">
        <f t="shared" si="19"/>
        <v>4.5432333333333325E-2</v>
      </c>
      <c r="AC140" s="6">
        <v>9.9434999999999996E-2</v>
      </c>
      <c r="AD140" s="6">
        <v>0.13662299999999999</v>
      </c>
      <c r="AE140" s="6">
        <v>0.14129800000000001</v>
      </c>
      <c r="AF140" s="6">
        <f t="shared" si="20"/>
        <v>0.12578533333333333</v>
      </c>
      <c r="AG140" s="6">
        <v>3.5666481956511301E-5</v>
      </c>
      <c r="AH140" s="6">
        <v>1.4008652366105499E-4</v>
      </c>
      <c r="AI140" s="5" t="s">
        <v>29</v>
      </c>
    </row>
    <row r="141" spans="1:35" ht="14.4" x14ac:dyDescent="0.3">
      <c r="A141" s="5" t="s">
        <v>290</v>
      </c>
      <c r="B141" s="5"/>
      <c r="C141" s="4" t="s">
        <v>41</v>
      </c>
      <c r="D141" s="4" t="s">
        <v>34</v>
      </c>
      <c r="E141" s="6">
        <v>0.18834300000000001</v>
      </c>
      <c r="F141" s="6">
        <v>1E-4</v>
      </c>
      <c r="G141" s="6">
        <v>1E-4</v>
      </c>
      <c r="H141" s="6">
        <f t="shared" si="14"/>
        <v>6.2847666666666663E-2</v>
      </c>
      <c r="I141" s="6">
        <v>0.33783800000000003</v>
      </c>
      <c r="J141" s="6">
        <v>1.6059969999999999</v>
      </c>
      <c r="K141" s="6">
        <v>17.081306000000001</v>
      </c>
      <c r="L141" s="6">
        <f t="shared" si="15"/>
        <v>6.3417136666666671</v>
      </c>
      <c r="M141" s="6">
        <v>0.10915900000000001</v>
      </c>
      <c r="N141" s="6">
        <v>1E-4</v>
      </c>
      <c r="O141" s="6">
        <v>1E-4</v>
      </c>
      <c r="P141" s="6">
        <f t="shared" si="16"/>
        <v>3.6453000000000006E-2</v>
      </c>
      <c r="Q141" s="6">
        <v>5.7896799999999997</v>
      </c>
      <c r="R141" s="6">
        <v>0.30222300000000002</v>
      </c>
      <c r="S141" s="6">
        <v>0.19745599999999999</v>
      </c>
      <c r="T141" s="6">
        <f t="shared" si="17"/>
        <v>2.0964529999999999</v>
      </c>
      <c r="U141" s="6">
        <v>1E-4</v>
      </c>
      <c r="V141" s="6">
        <v>1E-4</v>
      </c>
      <c r="W141" s="6">
        <v>1E-4</v>
      </c>
      <c r="X141" s="6">
        <f t="shared" si="18"/>
        <v>1E-4</v>
      </c>
      <c r="Y141" s="6">
        <v>0.217138</v>
      </c>
      <c r="Z141" s="6">
        <v>1E-4</v>
      </c>
      <c r="AA141" s="6">
        <v>1E-4</v>
      </c>
      <c r="AB141" s="6">
        <f t="shared" si="19"/>
        <v>7.2445999999999997E-2</v>
      </c>
      <c r="AC141" s="6">
        <v>1E-4</v>
      </c>
      <c r="AD141" s="6">
        <v>0.55417899999999998</v>
      </c>
      <c r="AE141" s="6">
        <v>1E-4</v>
      </c>
      <c r="AF141" s="6">
        <f t="shared" si="20"/>
        <v>0.18479299999999999</v>
      </c>
      <c r="AG141" s="6">
        <v>3.1013234570250998E-6</v>
      </c>
      <c r="AH141" s="6">
        <v>1.5404391674425E-5</v>
      </c>
      <c r="AI141" s="5" t="s">
        <v>29</v>
      </c>
    </row>
    <row r="142" spans="1:35" ht="14.4" x14ac:dyDescent="0.3">
      <c r="A142" s="5" t="s">
        <v>291</v>
      </c>
      <c r="B142" s="5"/>
      <c r="C142" s="4" t="s">
        <v>144</v>
      </c>
      <c r="D142" s="4" t="s">
        <v>34</v>
      </c>
      <c r="E142" s="6">
        <v>2.0617230000000002</v>
      </c>
      <c r="F142" s="6">
        <v>0.85805900000000002</v>
      </c>
      <c r="G142" s="6">
        <v>0.78365099999999999</v>
      </c>
      <c r="H142" s="6">
        <f t="shared" si="14"/>
        <v>1.2344776666666666</v>
      </c>
      <c r="I142" s="6">
        <v>3.249968</v>
      </c>
      <c r="J142" s="6">
        <v>1.480321</v>
      </c>
      <c r="K142" s="6">
        <v>3.3247620000000002</v>
      </c>
      <c r="L142" s="6">
        <f t="shared" si="15"/>
        <v>2.6850170000000002</v>
      </c>
      <c r="M142" s="6">
        <v>2.1804060000000001</v>
      </c>
      <c r="N142" s="6">
        <v>1.0897669999999999</v>
      </c>
      <c r="O142" s="6">
        <v>0.71832399999999996</v>
      </c>
      <c r="P142" s="6">
        <f t="shared" si="16"/>
        <v>1.329499</v>
      </c>
      <c r="Q142" s="6">
        <v>2.9022199999999998</v>
      </c>
      <c r="R142" s="6">
        <v>2.2283729999999999</v>
      </c>
      <c r="S142" s="6">
        <v>1.662372</v>
      </c>
      <c r="T142" s="6">
        <f t="shared" si="17"/>
        <v>2.2643216666666661</v>
      </c>
      <c r="U142" s="6">
        <v>2.6702900000000001</v>
      </c>
      <c r="V142" s="6">
        <v>2.5651540000000002</v>
      </c>
      <c r="W142" s="6">
        <v>2.7478910000000001</v>
      </c>
      <c r="X142" s="6">
        <f t="shared" si="18"/>
        <v>2.6611116666666668</v>
      </c>
      <c r="Y142" s="6">
        <v>4.2383389999999999</v>
      </c>
      <c r="Z142" s="6">
        <v>4.2063740000000003</v>
      </c>
      <c r="AA142" s="6">
        <v>1.7747360000000001</v>
      </c>
      <c r="AB142" s="6">
        <f t="shared" si="19"/>
        <v>3.4064830000000001</v>
      </c>
      <c r="AC142" s="6">
        <v>4.1855289999999998</v>
      </c>
      <c r="AD142" s="6">
        <v>4.8902789999999996</v>
      </c>
      <c r="AE142" s="6">
        <v>2.7459009999999999</v>
      </c>
      <c r="AF142" s="6">
        <f t="shared" si="20"/>
        <v>3.9405696666666663</v>
      </c>
      <c r="AG142" s="6">
        <v>3.0049239699343898E-3</v>
      </c>
      <c r="AH142" s="6">
        <v>7.4289864022386697E-3</v>
      </c>
      <c r="AI142" s="5" t="s">
        <v>29</v>
      </c>
    </row>
    <row r="143" spans="1:35" ht="14.4" x14ac:dyDescent="0.3">
      <c r="A143" s="5" t="s">
        <v>292</v>
      </c>
      <c r="B143" s="5" t="s">
        <v>293</v>
      </c>
      <c r="C143" s="4" t="s">
        <v>294</v>
      </c>
      <c r="D143" s="4" t="s">
        <v>115</v>
      </c>
      <c r="E143" s="6">
        <v>1.1262509999999999</v>
      </c>
      <c r="F143" s="6">
        <v>1.0298229999999999</v>
      </c>
      <c r="G143" s="6">
        <v>1.3598025589743601</v>
      </c>
      <c r="H143" s="6">
        <f t="shared" si="14"/>
        <v>1.1719588529914533</v>
      </c>
      <c r="I143" s="6">
        <v>5.78978888034188</v>
      </c>
      <c r="J143" s="6">
        <v>3.4897604752136799</v>
      </c>
      <c r="K143" s="6">
        <v>5.1412323726495703</v>
      </c>
      <c r="L143" s="6">
        <f t="shared" si="15"/>
        <v>4.8069272427350436</v>
      </c>
      <c r="M143" s="6">
        <v>4.7836093145299197</v>
      </c>
      <c r="N143" s="6">
        <v>3.709851</v>
      </c>
      <c r="O143" s="6">
        <v>5.0816499999999998</v>
      </c>
      <c r="P143" s="6">
        <f t="shared" si="16"/>
        <v>4.5250367715099733</v>
      </c>
      <c r="Q143" s="6">
        <v>3.9364270000000001</v>
      </c>
      <c r="R143" s="6">
        <v>4.1589749999999999</v>
      </c>
      <c r="S143" s="6">
        <v>3.6707299999999998</v>
      </c>
      <c r="T143" s="6">
        <f t="shared" si="17"/>
        <v>3.9220439999999996</v>
      </c>
      <c r="U143" s="6">
        <v>4.99676077777778</v>
      </c>
      <c r="V143" s="6">
        <v>5.3988800000000001</v>
      </c>
      <c r="W143" s="6">
        <v>5.6729474803418798</v>
      </c>
      <c r="X143" s="6">
        <f t="shared" si="18"/>
        <v>5.3561960860398869</v>
      </c>
      <c r="Y143" s="6">
        <v>6.1218858769230797</v>
      </c>
      <c r="Z143" s="6">
        <v>7.2888560239316202</v>
      </c>
      <c r="AA143" s="6">
        <v>3.2630523982906001</v>
      </c>
      <c r="AB143" s="6">
        <f t="shared" si="19"/>
        <v>5.5579314330484335</v>
      </c>
      <c r="AC143" s="6">
        <v>7.2056124341880299</v>
      </c>
      <c r="AD143" s="6">
        <v>4.4052427999999999</v>
      </c>
      <c r="AE143" s="6">
        <v>5.6153040700854699</v>
      </c>
      <c r="AF143" s="6">
        <f t="shared" si="20"/>
        <v>5.7420531014245002</v>
      </c>
      <c r="AG143" s="6">
        <v>1.3404646999148599E-9</v>
      </c>
      <c r="AH143" s="6">
        <v>1.2325225012366E-8</v>
      </c>
      <c r="AI143" s="5" t="s">
        <v>29</v>
      </c>
    </row>
    <row r="144" spans="1:35" ht="14.4" x14ac:dyDescent="0.3">
      <c r="A144" s="5" t="s">
        <v>295</v>
      </c>
      <c r="B144" s="5"/>
      <c r="C144" s="4" t="s">
        <v>296</v>
      </c>
      <c r="D144" s="4" t="s">
        <v>34</v>
      </c>
      <c r="E144" s="6">
        <v>0.43045299999999997</v>
      </c>
      <c r="F144" s="6">
        <v>0.40910200000000002</v>
      </c>
      <c r="G144" s="6">
        <v>0.34732099999999999</v>
      </c>
      <c r="H144" s="6">
        <f t="shared" si="14"/>
        <v>0.39562533333333333</v>
      </c>
      <c r="I144" s="6">
        <v>0.40986699999999998</v>
      </c>
      <c r="J144" s="6">
        <v>0.67634899999999998</v>
      </c>
      <c r="K144" s="6">
        <v>0.75406099999999998</v>
      </c>
      <c r="L144" s="6">
        <f t="shared" si="15"/>
        <v>0.61342566666666665</v>
      </c>
      <c r="M144" s="6">
        <v>1.4352640000000001</v>
      </c>
      <c r="N144" s="6">
        <v>1.4955499999999999</v>
      </c>
      <c r="O144" s="6">
        <v>1.79853</v>
      </c>
      <c r="P144" s="6">
        <f t="shared" si="16"/>
        <v>1.5764479999999998</v>
      </c>
      <c r="Q144" s="6">
        <v>0.24285699999999999</v>
      </c>
      <c r="R144" s="6">
        <v>0.49004399999999998</v>
      </c>
      <c r="S144" s="6">
        <v>0.34450399999999998</v>
      </c>
      <c r="T144" s="6">
        <f t="shared" si="17"/>
        <v>0.35913499999999998</v>
      </c>
      <c r="U144" s="6">
        <v>0.37204999999999999</v>
      </c>
      <c r="V144" s="6">
        <v>0.204461</v>
      </c>
      <c r="W144" s="6">
        <v>0.17921300000000001</v>
      </c>
      <c r="X144" s="6">
        <f t="shared" si="18"/>
        <v>0.25190800000000002</v>
      </c>
      <c r="Y144" s="6">
        <v>0.83279899999999996</v>
      </c>
      <c r="Z144" s="6">
        <v>0.30181999999999998</v>
      </c>
      <c r="AA144" s="6">
        <v>0.537574</v>
      </c>
      <c r="AB144" s="6">
        <f t="shared" si="19"/>
        <v>0.55739766666666657</v>
      </c>
      <c r="AC144" s="6">
        <v>0.44123600000000002</v>
      </c>
      <c r="AD144" s="6">
        <v>0.50531400000000004</v>
      </c>
      <c r="AE144" s="6">
        <v>0.42708699999999999</v>
      </c>
      <c r="AF144" s="6">
        <f t="shared" si="20"/>
        <v>0.45787899999999998</v>
      </c>
      <c r="AG144" s="6">
        <v>3.2600676124117897E-4</v>
      </c>
      <c r="AH144" s="6">
        <v>1.02592691879504E-3</v>
      </c>
      <c r="AI144" s="5" t="s">
        <v>29</v>
      </c>
    </row>
    <row r="145" spans="1:35" ht="14.4" x14ac:dyDescent="0.3">
      <c r="A145" s="5" t="s">
        <v>297</v>
      </c>
      <c r="B145" s="5"/>
      <c r="C145" s="4" t="s">
        <v>298</v>
      </c>
      <c r="D145" s="4" t="s">
        <v>62</v>
      </c>
      <c r="E145" s="6">
        <v>1.355075</v>
      </c>
      <c r="F145" s="6">
        <v>2.360252</v>
      </c>
      <c r="G145" s="6">
        <v>1.2841450000000001</v>
      </c>
      <c r="H145" s="6">
        <f t="shared" si="14"/>
        <v>1.666490666666667</v>
      </c>
      <c r="I145" s="6">
        <v>0.67343900000000001</v>
      </c>
      <c r="J145" s="6">
        <v>0.95406599999999997</v>
      </c>
      <c r="K145" s="6">
        <v>0.22922500000000001</v>
      </c>
      <c r="L145" s="6">
        <f t="shared" si="15"/>
        <v>0.61890999999999996</v>
      </c>
      <c r="M145" s="6">
        <v>1.6621220000000001</v>
      </c>
      <c r="N145" s="6">
        <v>3.4369294388271001</v>
      </c>
      <c r="O145" s="6">
        <v>7.5649799271991904</v>
      </c>
      <c r="P145" s="6">
        <f t="shared" si="16"/>
        <v>4.2213437886754299</v>
      </c>
      <c r="Q145" s="6">
        <v>2.6530136501516699</v>
      </c>
      <c r="R145" s="6">
        <v>4.5941390000000002</v>
      </c>
      <c r="S145" s="6">
        <v>4.8250849999999996</v>
      </c>
      <c r="T145" s="6">
        <f t="shared" si="17"/>
        <v>4.0240792167172232</v>
      </c>
      <c r="U145" s="6">
        <v>9.4002891496461096</v>
      </c>
      <c r="V145" s="6">
        <v>4.0678729999999996</v>
      </c>
      <c r="W145" s="6">
        <v>12.7705394651163</v>
      </c>
      <c r="X145" s="6">
        <f t="shared" si="18"/>
        <v>8.746233871587469</v>
      </c>
      <c r="Y145" s="6">
        <v>5.1255370940343798</v>
      </c>
      <c r="Z145" s="6">
        <v>4.9479817896865503</v>
      </c>
      <c r="AA145" s="6">
        <v>2.4656660000000001</v>
      </c>
      <c r="AB145" s="6">
        <f t="shared" si="19"/>
        <v>4.1797282945736436</v>
      </c>
      <c r="AC145" s="6">
        <v>7.5494486986855396</v>
      </c>
      <c r="AD145" s="6">
        <v>7.2041079999999997</v>
      </c>
      <c r="AE145" s="6">
        <v>3.37222959656218</v>
      </c>
      <c r="AF145" s="6">
        <f t="shared" si="20"/>
        <v>6.0419287650825737</v>
      </c>
      <c r="AG145" s="6">
        <v>1.04923854007989E-8</v>
      </c>
      <c r="AH145" s="6">
        <v>8.3749650405213104E-8</v>
      </c>
      <c r="AI145" s="5" t="s">
        <v>29</v>
      </c>
    </row>
    <row r="146" spans="1:35" ht="14.4" x14ac:dyDescent="0.3">
      <c r="A146" s="5" t="s">
        <v>299</v>
      </c>
      <c r="B146" s="5"/>
      <c r="C146" s="4" t="s">
        <v>300</v>
      </c>
      <c r="D146" s="4" t="s">
        <v>62</v>
      </c>
      <c r="E146" s="6">
        <v>7.5531481263982103</v>
      </c>
      <c r="F146" s="6">
        <v>12.265457550335601</v>
      </c>
      <c r="G146" s="6">
        <v>10.093973881431801</v>
      </c>
      <c r="H146" s="6">
        <f t="shared" si="14"/>
        <v>9.9708598527218708</v>
      </c>
      <c r="I146" s="6">
        <v>7.5512074776286404</v>
      </c>
      <c r="J146" s="6">
        <v>6.32836524049217</v>
      </c>
      <c r="K146" s="6">
        <v>5.95774913310962</v>
      </c>
      <c r="L146" s="6">
        <f t="shared" si="15"/>
        <v>6.6124406170768104</v>
      </c>
      <c r="M146" s="6">
        <v>9.4946770413870194</v>
      </c>
      <c r="N146" s="6">
        <v>12.064380699105101</v>
      </c>
      <c r="O146" s="6">
        <v>15.1547179977629</v>
      </c>
      <c r="P146" s="6">
        <f t="shared" si="16"/>
        <v>12.237925246085007</v>
      </c>
      <c r="Q146" s="6">
        <v>14.007586359060401</v>
      </c>
      <c r="R146" s="6">
        <v>19.854210251677902</v>
      </c>
      <c r="S146" s="6">
        <v>12.455747069351199</v>
      </c>
      <c r="T146" s="6">
        <f t="shared" si="17"/>
        <v>15.439181226696499</v>
      </c>
      <c r="U146" s="6">
        <v>19.519729703579401</v>
      </c>
      <c r="V146" s="6">
        <v>16.319148551454099</v>
      </c>
      <c r="W146" s="6">
        <v>20.7850867785235</v>
      </c>
      <c r="X146" s="6">
        <f t="shared" si="18"/>
        <v>18.874655011185666</v>
      </c>
      <c r="Y146" s="6">
        <v>12.459637885906</v>
      </c>
      <c r="Z146" s="6">
        <v>12.811316448545901</v>
      </c>
      <c r="AA146" s="6">
        <v>14.7032674888143</v>
      </c>
      <c r="AB146" s="6">
        <f t="shared" si="19"/>
        <v>13.3247406077554</v>
      </c>
      <c r="AC146" s="6">
        <v>21.530771006711401</v>
      </c>
      <c r="AD146" s="6">
        <v>15.5411381823266</v>
      </c>
      <c r="AE146" s="6">
        <v>13.119007030201301</v>
      </c>
      <c r="AF146" s="6">
        <f t="shared" si="20"/>
        <v>16.730305406413102</v>
      </c>
      <c r="AG146" s="6">
        <v>6.7050581004020904E-6</v>
      </c>
      <c r="AH146" s="6">
        <v>3.0767462950849997E-5</v>
      </c>
      <c r="AI146" s="5" t="s">
        <v>29</v>
      </c>
    </row>
    <row r="147" spans="1:35" ht="14.4" x14ac:dyDescent="0.3">
      <c r="A147" s="5" t="s">
        <v>301</v>
      </c>
      <c r="B147" s="5"/>
      <c r="C147" s="4" t="s">
        <v>302</v>
      </c>
      <c r="D147" s="4" t="s">
        <v>93</v>
      </c>
      <c r="E147" s="6">
        <v>1E-4</v>
      </c>
      <c r="F147" s="6">
        <v>1E-4</v>
      </c>
      <c r="G147" s="6">
        <v>1E-4</v>
      </c>
      <c r="H147" s="6">
        <f t="shared" si="14"/>
        <v>1E-4</v>
      </c>
      <c r="I147" s="6">
        <v>0.86787800000000004</v>
      </c>
      <c r="J147" s="6">
        <v>0.93255399999999999</v>
      </c>
      <c r="K147" s="6">
        <v>0.65122599999999997</v>
      </c>
      <c r="L147" s="6">
        <f t="shared" si="15"/>
        <v>0.81721933333333341</v>
      </c>
      <c r="M147" s="6">
        <v>1E-4</v>
      </c>
      <c r="N147" s="6">
        <v>1E-4</v>
      </c>
      <c r="O147" s="6">
        <v>1E-4</v>
      </c>
      <c r="P147" s="6">
        <f t="shared" si="16"/>
        <v>1E-4</v>
      </c>
      <c r="Q147" s="6">
        <v>1E-4</v>
      </c>
      <c r="R147" s="6">
        <v>1E-4</v>
      </c>
      <c r="S147" s="6">
        <v>1E-4</v>
      </c>
      <c r="T147" s="6">
        <f t="shared" si="17"/>
        <v>1E-4</v>
      </c>
      <c r="U147" s="6">
        <v>1E-4</v>
      </c>
      <c r="V147" s="6">
        <v>1E-4</v>
      </c>
      <c r="W147" s="6">
        <v>1E-4</v>
      </c>
      <c r="X147" s="6">
        <f t="shared" si="18"/>
        <v>1E-4</v>
      </c>
      <c r="Y147" s="6">
        <v>1E-4</v>
      </c>
      <c r="Z147" s="6">
        <v>1E-4</v>
      </c>
      <c r="AA147" s="6">
        <v>7.7899999999999997E-2</v>
      </c>
      <c r="AB147" s="6">
        <f t="shared" si="19"/>
        <v>2.6033333333333335E-2</v>
      </c>
      <c r="AC147" s="6">
        <v>1E-4</v>
      </c>
      <c r="AD147" s="6">
        <v>1E-4</v>
      </c>
      <c r="AE147" s="6">
        <v>7.7810000000000004E-2</v>
      </c>
      <c r="AF147" s="6">
        <f t="shared" si="20"/>
        <v>2.6003333333333337E-2</v>
      </c>
      <c r="AG147" s="6">
        <v>1.6174900808628399E-5</v>
      </c>
      <c r="AH147" s="6">
        <v>6.8412106163628895E-5</v>
      </c>
      <c r="AI147" s="5" t="s">
        <v>29</v>
      </c>
    </row>
    <row r="148" spans="1:35" ht="14.4" x14ac:dyDescent="0.3">
      <c r="A148" s="5" t="s">
        <v>303</v>
      </c>
      <c r="B148" s="5"/>
      <c r="C148" s="4" t="s">
        <v>304</v>
      </c>
      <c r="D148" s="4" t="s">
        <v>34</v>
      </c>
      <c r="E148" s="6">
        <v>0.95579400000000003</v>
      </c>
      <c r="F148" s="6">
        <v>0.64804799999999996</v>
      </c>
      <c r="G148" s="6">
        <v>0.91924700000000004</v>
      </c>
      <c r="H148" s="6">
        <f t="shared" si="14"/>
        <v>0.84102966666666668</v>
      </c>
      <c r="I148" s="6">
        <v>1.7381949999999999</v>
      </c>
      <c r="J148" s="6">
        <v>0.66659599999999997</v>
      </c>
      <c r="K148" s="6">
        <v>0.86519999999999997</v>
      </c>
      <c r="L148" s="6">
        <f t="shared" si="15"/>
        <v>1.0899970000000001</v>
      </c>
      <c r="M148" s="6">
        <v>1.631715</v>
      </c>
      <c r="N148" s="6">
        <v>3.7709000000000001</v>
      </c>
      <c r="O148" s="6">
        <v>5.3853439999999999</v>
      </c>
      <c r="P148" s="6">
        <f t="shared" si="16"/>
        <v>3.5959863333333337</v>
      </c>
      <c r="Q148" s="6">
        <v>0.55774199999999996</v>
      </c>
      <c r="R148" s="6">
        <v>0.69118199999999996</v>
      </c>
      <c r="S148" s="6">
        <v>0.35043800000000003</v>
      </c>
      <c r="T148" s="6">
        <f t="shared" si="17"/>
        <v>0.53312066666666669</v>
      </c>
      <c r="U148" s="6">
        <v>3.4401359999999999</v>
      </c>
      <c r="V148" s="6">
        <v>2.5935739999999998</v>
      </c>
      <c r="W148" s="6">
        <v>4.2074189999999998</v>
      </c>
      <c r="X148" s="6">
        <f t="shared" si="18"/>
        <v>3.4137096666666662</v>
      </c>
      <c r="Y148" s="6">
        <v>3.1477369999999998</v>
      </c>
      <c r="Z148" s="6">
        <v>4.8308150000000003</v>
      </c>
      <c r="AA148" s="6">
        <v>2.615316</v>
      </c>
      <c r="AB148" s="6">
        <f t="shared" si="19"/>
        <v>3.5312893333333335</v>
      </c>
      <c r="AC148" s="6">
        <v>6.2193129999999996</v>
      </c>
      <c r="AD148" s="6">
        <v>6.6140350000000003</v>
      </c>
      <c r="AE148" s="6">
        <v>4.812621</v>
      </c>
      <c r="AF148" s="6">
        <f t="shared" si="20"/>
        <v>5.8819896666666667</v>
      </c>
      <c r="AG148" s="6">
        <v>5.2215963052229203E-18</v>
      </c>
      <c r="AH148" s="6">
        <v>1.3513753959743601E-16</v>
      </c>
      <c r="AI148" s="5" t="s">
        <v>29</v>
      </c>
    </row>
    <row r="149" spans="1:35" ht="14.4" x14ac:dyDescent="0.3">
      <c r="A149" s="5" t="s">
        <v>305</v>
      </c>
      <c r="B149" s="5"/>
      <c r="C149" s="4" t="s">
        <v>89</v>
      </c>
      <c r="D149" s="4" t="s">
        <v>34</v>
      </c>
      <c r="E149" s="6">
        <v>2.4339909999999998</v>
      </c>
      <c r="F149" s="6">
        <v>2.0885560000000001</v>
      </c>
      <c r="G149" s="6">
        <v>4.3985909999999997</v>
      </c>
      <c r="H149" s="6">
        <f t="shared" si="14"/>
        <v>2.9737126666666662</v>
      </c>
      <c r="I149" s="6">
        <v>0.47672500000000001</v>
      </c>
      <c r="J149" s="6">
        <v>0.92145299999999997</v>
      </c>
      <c r="K149" s="6">
        <v>0.57022499999999998</v>
      </c>
      <c r="L149" s="6">
        <f t="shared" si="15"/>
        <v>0.65613433333333326</v>
      </c>
      <c r="M149" s="6">
        <v>0.27021600000000001</v>
      </c>
      <c r="N149" s="6">
        <v>0.65888899999999995</v>
      </c>
      <c r="O149" s="6">
        <v>0.75884799999999997</v>
      </c>
      <c r="P149" s="6">
        <f t="shared" si="16"/>
        <v>0.5626509999999999</v>
      </c>
      <c r="Q149" s="6">
        <v>9.7833000000000003E-2</v>
      </c>
      <c r="R149" s="6">
        <v>0.40932600000000002</v>
      </c>
      <c r="S149" s="6">
        <v>0.25075399999999998</v>
      </c>
      <c r="T149" s="6">
        <f t="shared" si="17"/>
        <v>0.2526376666666667</v>
      </c>
      <c r="U149" s="6">
        <v>0.13918</v>
      </c>
      <c r="V149" s="6">
        <v>0.12781999999999999</v>
      </c>
      <c r="W149" s="6">
        <v>0.228801</v>
      </c>
      <c r="X149" s="6">
        <f t="shared" si="18"/>
        <v>0.16526700000000002</v>
      </c>
      <c r="Y149" s="6">
        <v>0.41159200000000001</v>
      </c>
      <c r="Z149" s="6">
        <v>0.26402999999999999</v>
      </c>
      <c r="AA149" s="6">
        <v>0.37090499999999998</v>
      </c>
      <c r="AB149" s="6">
        <f t="shared" si="19"/>
        <v>0.34884233333333331</v>
      </c>
      <c r="AC149" s="6">
        <v>0.58637300000000003</v>
      </c>
      <c r="AD149" s="6">
        <v>0.39156299999999999</v>
      </c>
      <c r="AE149" s="6">
        <v>0.29460500000000001</v>
      </c>
      <c r="AF149" s="6">
        <f t="shared" si="20"/>
        <v>0.42418033333333333</v>
      </c>
      <c r="AG149" s="6">
        <v>3.1655022659927099E-13</v>
      </c>
      <c r="AH149" s="6">
        <v>4.8066574998376499E-12</v>
      </c>
      <c r="AI149" s="5" t="s">
        <v>29</v>
      </c>
    </row>
    <row r="150" spans="1:35" ht="14.4" x14ac:dyDescent="0.3">
      <c r="A150" s="5" t="s">
        <v>306</v>
      </c>
      <c r="B150" s="5"/>
      <c r="C150" s="4" t="s">
        <v>122</v>
      </c>
      <c r="D150" s="4" t="s">
        <v>34</v>
      </c>
      <c r="E150" s="6">
        <v>0.27084200000000003</v>
      </c>
      <c r="F150" s="6">
        <v>1E-4</v>
      </c>
      <c r="G150" s="6">
        <v>0.668466</v>
      </c>
      <c r="H150" s="6">
        <f t="shared" si="14"/>
        <v>0.31313600000000003</v>
      </c>
      <c r="I150" s="6">
        <v>0.20932500000000001</v>
      </c>
      <c r="J150" s="6">
        <v>1.036144</v>
      </c>
      <c r="K150" s="6">
        <v>2.2418770000000001</v>
      </c>
      <c r="L150" s="6">
        <f t="shared" si="15"/>
        <v>1.1624486666666667</v>
      </c>
      <c r="M150" s="6">
        <v>1.6426970000000001</v>
      </c>
      <c r="N150" s="6">
        <v>2.6874039999999999</v>
      </c>
      <c r="O150" s="6">
        <v>1.3067949999999999</v>
      </c>
      <c r="P150" s="6">
        <f t="shared" si="16"/>
        <v>1.8789653333333334</v>
      </c>
      <c r="Q150" s="6">
        <v>1E-4</v>
      </c>
      <c r="R150" s="6">
        <v>1E-4</v>
      </c>
      <c r="S150" s="6">
        <v>7.0358000000000004E-2</v>
      </c>
      <c r="T150" s="6">
        <f t="shared" si="17"/>
        <v>2.3519333333333337E-2</v>
      </c>
      <c r="U150" s="6">
        <v>1.5779000000000001E-2</v>
      </c>
      <c r="V150" s="6">
        <v>1E-4</v>
      </c>
      <c r="W150" s="6">
        <v>0.64694399999999996</v>
      </c>
      <c r="X150" s="6">
        <f t="shared" si="18"/>
        <v>0.22094099999999997</v>
      </c>
      <c r="Y150" s="6">
        <v>1E-4</v>
      </c>
      <c r="Z150" s="6">
        <v>1E-4</v>
      </c>
      <c r="AA150" s="6">
        <v>0.138826</v>
      </c>
      <c r="AB150" s="6">
        <f t="shared" si="19"/>
        <v>4.6342000000000001E-2</v>
      </c>
      <c r="AC150" s="6">
        <v>0.233464</v>
      </c>
      <c r="AD150" s="6">
        <v>1E-4</v>
      </c>
      <c r="AE150" s="6">
        <v>0.11396100000000001</v>
      </c>
      <c r="AF150" s="6">
        <f t="shared" si="20"/>
        <v>0.11584166666666666</v>
      </c>
      <c r="AG150" s="6">
        <v>1.0719718365184599E-2</v>
      </c>
      <c r="AH150" s="6">
        <v>2.27307489276024E-2</v>
      </c>
      <c r="AI150" s="5" t="s">
        <v>29</v>
      </c>
    </row>
    <row r="151" spans="1:35" ht="14.4" x14ac:dyDescent="0.3">
      <c r="A151" s="5" t="s">
        <v>307</v>
      </c>
      <c r="B151" s="5" t="s">
        <v>308</v>
      </c>
      <c r="C151" s="4" t="s">
        <v>53</v>
      </c>
      <c r="D151" s="4" t="s">
        <v>34</v>
      </c>
      <c r="E151" s="6">
        <v>4.0138239999999996</v>
      </c>
      <c r="F151" s="6">
        <v>5.9644219999999999</v>
      </c>
      <c r="G151" s="6">
        <v>5.1610810000000003</v>
      </c>
      <c r="H151" s="6">
        <f t="shared" si="14"/>
        <v>5.0464423333333324</v>
      </c>
      <c r="I151" s="6">
        <v>7.0705770000000001</v>
      </c>
      <c r="J151" s="6">
        <v>9.5017929999999993</v>
      </c>
      <c r="K151" s="6">
        <v>12.937858</v>
      </c>
      <c r="L151" s="6">
        <f t="shared" si="15"/>
        <v>9.836742666666666</v>
      </c>
      <c r="M151" s="6">
        <v>6.4239810000000004</v>
      </c>
      <c r="N151" s="6">
        <v>9.1544080000000001</v>
      </c>
      <c r="O151" s="6">
        <v>7.8916029999999999</v>
      </c>
      <c r="P151" s="6">
        <f t="shared" si="16"/>
        <v>7.8233306666666671</v>
      </c>
      <c r="Q151" s="6">
        <v>2.7512479999999999</v>
      </c>
      <c r="R151" s="6">
        <v>4.9276809999999998</v>
      </c>
      <c r="S151" s="6">
        <v>2.7936109999999998</v>
      </c>
      <c r="T151" s="6">
        <f t="shared" si="17"/>
        <v>3.4908466666666667</v>
      </c>
      <c r="U151" s="6">
        <v>3.2829489999999999</v>
      </c>
      <c r="V151" s="6">
        <v>2.1916159999999998</v>
      </c>
      <c r="W151" s="6">
        <v>5.7863009999999999</v>
      </c>
      <c r="X151" s="6">
        <f t="shared" si="18"/>
        <v>3.753622</v>
      </c>
      <c r="Y151" s="6">
        <v>3.7467130000000002</v>
      </c>
      <c r="Z151" s="6">
        <v>3.0818210000000001</v>
      </c>
      <c r="AA151" s="6">
        <v>3.6174770000000001</v>
      </c>
      <c r="AB151" s="6">
        <f t="shared" si="19"/>
        <v>3.4820036666666669</v>
      </c>
      <c r="AC151" s="6">
        <v>5.5364899999999997</v>
      </c>
      <c r="AD151" s="6">
        <v>3.1605629999999998</v>
      </c>
      <c r="AE151" s="6">
        <v>3.2196229999999999</v>
      </c>
      <c r="AF151" s="6">
        <f t="shared" si="20"/>
        <v>3.9722253333333337</v>
      </c>
      <c r="AG151" s="6">
        <v>3.998189171534E-6</v>
      </c>
      <c r="AH151" s="6">
        <v>1.9378737857317299E-5</v>
      </c>
      <c r="AI151" s="5" t="s">
        <v>29</v>
      </c>
    </row>
    <row r="152" spans="1:35" ht="14.4" x14ac:dyDescent="0.3">
      <c r="A152" s="5" t="s">
        <v>309</v>
      </c>
      <c r="B152" s="5"/>
      <c r="C152" s="4" t="s">
        <v>310</v>
      </c>
      <c r="D152" s="4" t="s">
        <v>115</v>
      </c>
      <c r="E152" s="6">
        <v>5.0577940000000003</v>
      </c>
      <c r="F152" s="6">
        <v>4.0880349999999996</v>
      </c>
      <c r="G152" s="6">
        <v>3.3003110000000002</v>
      </c>
      <c r="H152" s="6">
        <f t="shared" si="14"/>
        <v>4.1487133333333333</v>
      </c>
      <c r="I152" s="6">
        <v>4.8584329999999998</v>
      </c>
      <c r="J152" s="6">
        <v>4.0299779999999998</v>
      </c>
      <c r="K152" s="6">
        <v>5.3516440000000003</v>
      </c>
      <c r="L152" s="6">
        <f t="shared" si="15"/>
        <v>4.7466850000000003</v>
      </c>
      <c r="M152" s="6">
        <v>5.0273180000000002</v>
      </c>
      <c r="N152" s="6">
        <v>7.1012449999999996</v>
      </c>
      <c r="O152" s="6">
        <v>7.3779050000000002</v>
      </c>
      <c r="P152" s="6">
        <f t="shared" si="16"/>
        <v>6.5021559999999994</v>
      </c>
      <c r="Q152" s="6">
        <v>10.887062999999999</v>
      </c>
      <c r="R152" s="6">
        <v>8.680688</v>
      </c>
      <c r="S152" s="6">
        <v>9.7421050000000005</v>
      </c>
      <c r="T152" s="6">
        <f t="shared" si="17"/>
        <v>9.7699520000000017</v>
      </c>
      <c r="U152" s="6">
        <v>9.451727</v>
      </c>
      <c r="V152" s="6">
        <v>5.9188900000000002</v>
      </c>
      <c r="W152" s="6">
        <v>12.014203999999999</v>
      </c>
      <c r="X152" s="6">
        <f t="shared" si="18"/>
        <v>9.1282736666666668</v>
      </c>
      <c r="Y152" s="6">
        <v>11.496764000000001</v>
      </c>
      <c r="Z152" s="6">
        <v>10.956814</v>
      </c>
      <c r="AA152" s="6">
        <v>9.7298790000000004</v>
      </c>
      <c r="AB152" s="6">
        <f t="shared" si="19"/>
        <v>10.727819000000002</v>
      </c>
      <c r="AC152" s="6">
        <v>9.5106859999999998</v>
      </c>
      <c r="AD152" s="6">
        <v>11.110469</v>
      </c>
      <c r="AE152" s="6">
        <v>12.456986256210399</v>
      </c>
      <c r="AF152" s="6">
        <f t="shared" si="20"/>
        <v>11.026047085403468</v>
      </c>
      <c r="AG152" s="6">
        <v>1.28704383249059E-8</v>
      </c>
      <c r="AH152" s="6">
        <v>1.00983293955829E-7</v>
      </c>
      <c r="AI152" s="5" t="s">
        <v>29</v>
      </c>
    </row>
    <row r="153" spans="1:35" ht="14.4" x14ac:dyDescent="0.3">
      <c r="A153" s="5" t="s">
        <v>311</v>
      </c>
      <c r="B153" s="5"/>
      <c r="C153" s="4" t="s">
        <v>312</v>
      </c>
      <c r="D153" s="4" t="s">
        <v>34</v>
      </c>
      <c r="E153" s="6">
        <v>1.2884169999999999</v>
      </c>
      <c r="F153" s="6">
        <v>4.0659900000000002</v>
      </c>
      <c r="G153" s="6">
        <v>0.95222799999999996</v>
      </c>
      <c r="H153" s="6">
        <f t="shared" si="14"/>
        <v>2.1022116666666668</v>
      </c>
      <c r="I153" s="6">
        <v>5.1090000000000003E-2</v>
      </c>
      <c r="J153" s="6">
        <v>0.77944199999999997</v>
      </c>
      <c r="K153" s="6">
        <v>1.3531299999999999</v>
      </c>
      <c r="L153" s="6">
        <f t="shared" si="15"/>
        <v>0.72788733333333333</v>
      </c>
      <c r="M153" s="6">
        <v>0.133631</v>
      </c>
      <c r="N153" s="6">
        <v>0.91837899999999995</v>
      </c>
      <c r="O153" s="6">
        <v>0.88666699999999998</v>
      </c>
      <c r="P153" s="6">
        <f t="shared" si="16"/>
        <v>0.64622566666666659</v>
      </c>
      <c r="Q153" s="6">
        <v>1E-4</v>
      </c>
      <c r="R153" s="6">
        <v>1E-4</v>
      </c>
      <c r="S153" s="6">
        <v>1E-4</v>
      </c>
      <c r="T153" s="6">
        <f t="shared" si="17"/>
        <v>1E-4</v>
      </c>
      <c r="U153" s="6">
        <v>1E-4</v>
      </c>
      <c r="V153" s="6">
        <v>9.1060000000000002E-2</v>
      </c>
      <c r="W153" s="6">
        <v>0.25563999999999998</v>
      </c>
      <c r="X153" s="6">
        <f t="shared" si="18"/>
        <v>0.11559999999999999</v>
      </c>
      <c r="Y153" s="6">
        <v>0.68921399999999999</v>
      </c>
      <c r="Z153" s="6">
        <v>0.255944</v>
      </c>
      <c r="AA153" s="6">
        <v>0.110703</v>
      </c>
      <c r="AB153" s="6">
        <f t="shared" si="19"/>
        <v>0.35195366666666666</v>
      </c>
      <c r="AC153" s="6">
        <v>1.308368</v>
      </c>
      <c r="AD153" s="6">
        <v>0.30199599999999999</v>
      </c>
      <c r="AE153" s="6">
        <v>0.134017</v>
      </c>
      <c r="AF153" s="6">
        <f t="shared" si="20"/>
        <v>0.58146033333333336</v>
      </c>
      <c r="AG153" s="6">
        <v>2.13006346784356E-6</v>
      </c>
      <c r="AH153" s="6">
        <v>1.09459889733229E-5</v>
      </c>
      <c r="AI153" s="5" t="s">
        <v>29</v>
      </c>
    </row>
    <row r="154" spans="1:35" ht="14.4" x14ac:dyDescent="0.3">
      <c r="A154" s="5" t="s">
        <v>313</v>
      </c>
      <c r="B154" s="5"/>
      <c r="C154" s="4" t="s">
        <v>314</v>
      </c>
      <c r="D154" s="4" t="s">
        <v>34</v>
      </c>
      <c r="E154" s="6">
        <v>2.508562</v>
      </c>
      <c r="F154" s="6">
        <v>4.6647290000000003</v>
      </c>
      <c r="G154" s="6">
        <v>4.6300840000000001</v>
      </c>
      <c r="H154" s="6">
        <f t="shared" si="14"/>
        <v>3.9344583333333336</v>
      </c>
      <c r="I154" s="6">
        <v>0.73317299999999996</v>
      </c>
      <c r="J154" s="6">
        <v>2.1675970000000002</v>
      </c>
      <c r="K154" s="6">
        <v>4.2286890000000001</v>
      </c>
      <c r="L154" s="6">
        <f t="shared" si="15"/>
        <v>2.3764863333333337</v>
      </c>
      <c r="M154" s="6">
        <v>2.2504409999999999</v>
      </c>
      <c r="N154" s="6">
        <v>2.8305799999999999</v>
      </c>
      <c r="O154" s="6">
        <v>2.99831</v>
      </c>
      <c r="P154" s="6">
        <f t="shared" si="16"/>
        <v>2.6931103333333333</v>
      </c>
      <c r="Q154" s="6">
        <v>1.418882</v>
      </c>
      <c r="R154" s="6">
        <v>0.22167700000000001</v>
      </c>
      <c r="S154" s="6">
        <v>0.71569799999999995</v>
      </c>
      <c r="T154" s="6">
        <f t="shared" si="17"/>
        <v>0.78541900000000009</v>
      </c>
      <c r="U154" s="6">
        <v>3.9358140000000001</v>
      </c>
      <c r="V154" s="6">
        <v>1.3717269999999999</v>
      </c>
      <c r="W154" s="6">
        <v>5.1267480000000001</v>
      </c>
      <c r="X154" s="6">
        <f t="shared" si="18"/>
        <v>3.4780963333333332</v>
      </c>
      <c r="Y154" s="6">
        <v>6.7456399999999999</v>
      </c>
      <c r="Z154" s="6">
        <v>5.6444739999999998</v>
      </c>
      <c r="AA154" s="6">
        <v>1.3558079999999999</v>
      </c>
      <c r="AB154" s="6">
        <f t="shared" si="19"/>
        <v>4.5819739999999998</v>
      </c>
      <c r="AC154" s="6">
        <v>8.0792710000000003</v>
      </c>
      <c r="AD154" s="6">
        <v>2.5184540000000002</v>
      </c>
      <c r="AE154" s="6">
        <v>2.4893800000000001</v>
      </c>
      <c r="AF154" s="6">
        <f t="shared" si="20"/>
        <v>4.3623683333333334</v>
      </c>
      <c r="AG154" s="6">
        <v>2.2901393468873599E-2</v>
      </c>
      <c r="AH154" s="6">
        <v>4.39280735636772E-2</v>
      </c>
      <c r="AI154" s="5" t="s">
        <v>29</v>
      </c>
    </row>
    <row r="155" spans="1:35" ht="14.4" x14ac:dyDescent="0.3">
      <c r="A155" s="5" t="s">
        <v>315</v>
      </c>
      <c r="B155" s="5"/>
      <c r="C155" s="4" t="s">
        <v>316</v>
      </c>
      <c r="D155" s="4" t="s">
        <v>34</v>
      </c>
      <c r="E155" s="6">
        <v>0.14671699999999999</v>
      </c>
      <c r="F155" s="6">
        <v>0.17846600000000001</v>
      </c>
      <c r="G155" s="6">
        <v>0.39947899999999997</v>
      </c>
      <c r="H155" s="6">
        <f t="shared" si="14"/>
        <v>0.24155399999999996</v>
      </c>
      <c r="I155" s="6">
        <v>1.8446070000000001</v>
      </c>
      <c r="J155" s="6">
        <v>0.78679900000000003</v>
      </c>
      <c r="K155" s="6">
        <v>2.8819840000000001</v>
      </c>
      <c r="L155" s="6">
        <f t="shared" si="15"/>
        <v>1.8377966666666667</v>
      </c>
      <c r="M155" s="6">
        <v>0.95477199999999995</v>
      </c>
      <c r="N155" s="6">
        <v>1.579253</v>
      </c>
      <c r="O155" s="6">
        <v>1.036564</v>
      </c>
      <c r="P155" s="6">
        <f t="shared" si="16"/>
        <v>1.1901963333333334</v>
      </c>
      <c r="Q155" s="6">
        <v>1.7946E-2</v>
      </c>
      <c r="R155" s="6">
        <v>1E-4</v>
      </c>
      <c r="S155" s="6">
        <v>1E-4</v>
      </c>
      <c r="T155" s="6">
        <f t="shared" si="17"/>
        <v>6.0486666666666666E-3</v>
      </c>
      <c r="U155" s="6">
        <v>4.7545999999999998E-2</v>
      </c>
      <c r="V155" s="6">
        <v>4.9264000000000002E-2</v>
      </c>
      <c r="W155" s="6">
        <v>0.25263799999999997</v>
      </c>
      <c r="X155" s="6">
        <f t="shared" si="18"/>
        <v>0.11648266666666666</v>
      </c>
      <c r="Y155" s="6">
        <v>0.68422099999999997</v>
      </c>
      <c r="Z155" s="6">
        <v>0.23169400000000001</v>
      </c>
      <c r="AA155" s="6">
        <v>0.20141800000000001</v>
      </c>
      <c r="AB155" s="6">
        <f t="shared" si="19"/>
        <v>0.37244433333333338</v>
      </c>
      <c r="AC155" s="6">
        <v>1E-4</v>
      </c>
      <c r="AD155" s="6">
        <v>7.9184000000000004E-2</v>
      </c>
      <c r="AE155" s="6">
        <v>0.22020200000000001</v>
      </c>
      <c r="AF155" s="6">
        <f t="shared" si="20"/>
        <v>9.9828666666666677E-2</v>
      </c>
      <c r="AG155" s="6">
        <v>3.3472115450814398E-11</v>
      </c>
      <c r="AH155" s="6">
        <v>3.9215742795473498E-10</v>
      </c>
      <c r="AI155" s="5" t="s">
        <v>29</v>
      </c>
    </row>
    <row r="156" spans="1:35" ht="14.4" x14ac:dyDescent="0.3">
      <c r="A156" s="5" t="s">
        <v>317</v>
      </c>
      <c r="B156" s="5"/>
      <c r="C156" s="4" t="s">
        <v>318</v>
      </c>
      <c r="D156" s="4" t="s">
        <v>34</v>
      </c>
      <c r="E156" s="6">
        <v>7.1195959999999996</v>
      </c>
      <c r="F156" s="6">
        <v>7.7382229999999996</v>
      </c>
      <c r="G156" s="6">
        <v>5.8512110000000002</v>
      </c>
      <c r="H156" s="6">
        <f t="shared" si="14"/>
        <v>6.9030099999999992</v>
      </c>
      <c r="I156" s="6">
        <v>7.8207199999999997</v>
      </c>
      <c r="J156" s="6">
        <v>8.8372790000000006</v>
      </c>
      <c r="K156" s="6">
        <v>7.8443430000000003</v>
      </c>
      <c r="L156" s="6">
        <f t="shared" si="15"/>
        <v>8.1674473333333335</v>
      </c>
      <c r="M156" s="6">
        <v>9.1359600000000007</v>
      </c>
      <c r="N156" s="6">
        <v>7.0764019999999999</v>
      </c>
      <c r="O156" s="6">
        <v>4.9293170000000002</v>
      </c>
      <c r="P156" s="6">
        <f t="shared" si="16"/>
        <v>7.0472263333333336</v>
      </c>
      <c r="Q156" s="6">
        <v>5.6035599999999999</v>
      </c>
      <c r="R156" s="6">
        <v>6.478148</v>
      </c>
      <c r="S156" s="6">
        <v>6.8470050000000002</v>
      </c>
      <c r="T156" s="6">
        <f t="shared" si="17"/>
        <v>6.3095709999999992</v>
      </c>
      <c r="U156" s="6">
        <v>8.7707560000000004</v>
      </c>
      <c r="V156" s="6">
        <v>10.443362</v>
      </c>
      <c r="W156" s="6">
        <v>11.872956</v>
      </c>
      <c r="X156" s="6">
        <f t="shared" si="18"/>
        <v>10.362358</v>
      </c>
      <c r="Y156" s="6">
        <v>11.809697</v>
      </c>
      <c r="Z156" s="6">
        <v>9.8752910000000007</v>
      </c>
      <c r="AA156" s="6">
        <v>9.6178159999999995</v>
      </c>
      <c r="AB156" s="6">
        <f t="shared" si="19"/>
        <v>10.434268000000001</v>
      </c>
      <c r="AC156" s="6">
        <v>8.0820659999999993</v>
      </c>
      <c r="AD156" s="6">
        <v>7.9135869999999997</v>
      </c>
      <c r="AE156" s="6">
        <v>13.130632</v>
      </c>
      <c r="AF156" s="6">
        <f t="shared" si="20"/>
        <v>9.7087616666666658</v>
      </c>
      <c r="AG156" s="6">
        <v>2.8032387432188801E-2</v>
      </c>
      <c r="AH156" s="6">
        <v>5.2409483999753197E-2</v>
      </c>
      <c r="AI156" s="5" t="s">
        <v>29</v>
      </c>
    </row>
    <row r="157" spans="1:35" ht="14.4" x14ac:dyDescent="0.3">
      <c r="A157" s="5" t="s">
        <v>319</v>
      </c>
      <c r="B157" s="5"/>
      <c r="C157" s="4" t="s">
        <v>161</v>
      </c>
      <c r="D157" s="4" t="s">
        <v>34</v>
      </c>
      <c r="E157" s="6">
        <v>1E-4</v>
      </c>
      <c r="F157" s="6">
        <v>0.15634400000000001</v>
      </c>
      <c r="G157" s="6">
        <v>1E-4</v>
      </c>
      <c r="H157" s="6">
        <f t="shared" si="14"/>
        <v>5.218133333333333E-2</v>
      </c>
      <c r="I157" s="6">
        <v>1E-4</v>
      </c>
      <c r="J157" s="6">
        <v>1E-4</v>
      </c>
      <c r="K157" s="6">
        <v>0.19719999999999999</v>
      </c>
      <c r="L157" s="6">
        <f t="shared" si="15"/>
        <v>6.5799999999999997E-2</v>
      </c>
      <c r="M157" s="6">
        <v>1E-4</v>
      </c>
      <c r="N157" s="6">
        <v>1E-4</v>
      </c>
      <c r="O157" s="6">
        <v>3.2451000000000001E-2</v>
      </c>
      <c r="P157" s="6">
        <f t="shared" si="16"/>
        <v>1.0883666666666666E-2</v>
      </c>
      <c r="Q157" s="6">
        <v>7.8146999999999994E-2</v>
      </c>
      <c r="R157" s="6">
        <v>6.7898E-2</v>
      </c>
      <c r="S157" s="6">
        <v>0.29947400000000002</v>
      </c>
      <c r="T157" s="6">
        <f t="shared" si="17"/>
        <v>0.14850633333333332</v>
      </c>
      <c r="U157" s="6">
        <v>2.4559280000000001</v>
      </c>
      <c r="V157" s="6">
        <v>0.98801899999999998</v>
      </c>
      <c r="W157" s="6">
        <v>4.6322929999999998</v>
      </c>
      <c r="X157" s="6">
        <f t="shared" si="18"/>
        <v>2.6920800000000003</v>
      </c>
      <c r="Y157" s="6">
        <v>0.70293099999999997</v>
      </c>
      <c r="Z157" s="6">
        <v>1.993306</v>
      </c>
      <c r="AA157" s="6">
        <v>0.15556700000000001</v>
      </c>
      <c r="AB157" s="6">
        <f t="shared" si="19"/>
        <v>0.9506013333333333</v>
      </c>
      <c r="AC157" s="6">
        <v>3.2144499999999998</v>
      </c>
      <c r="AD157" s="6">
        <v>0.93727700000000003</v>
      </c>
      <c r="AE157" s="6">
        <v>0.78934899999999997</v>
      </c>
      <c r="AF157" s="6">
        <f t="shared" si="20"/>
        <v>1.6470253333333333</v>
      </c>
      <c r="AG157" s="6">
        <v>8.4819673048909806E-8</v>
      </c>
      <c r="AH157" s="6">
        <v>5.7735442292294596E-7</v>
      </c>
      <c r="AI157" s="5" t="s">
        <v>29</v>
      </c>
    </row>
    <row r="158" spans="1:35" ht="14.4" x14ac:dyDescent="0.3">
      <c r="A158" s="5" t="s">
        <v>320</v>
      </c>
      <c r="B158" s="5" t="s">
        <v>321</v>
      </c>
      <c r="C158" s="4" t="s">
        <v>161</v>
      </c>
      <c r="D158" s="4" t="s">
        <v>34</v>
      </c>
      <c r="E158" s="6">
        <v>1E-4</v>
      </c>
      <c r="F158" s="6">
        <v>0.228797</v>
      </c>
      <c r="G158" s="6">
        <v>1E-4</v>
      </c>
      <c r="H158" s="6">
        <f t="shared" si="14"/>
        <v>7.6332333333333321E-2</v>
      </c>
      <c r="I158" s="6">
        <v>1E-4</v>
      </c>
      <c r="J158" s="6">
        <v>1E-4</v>
      </c>
      <c r="K158" s="6">
        <v>1E-4</v>
      </c>
      <c r="L158" s="6">
        <f t="shared" si="15"/>
        <v>1E-4</v>
      </c>
      <c r="M158" s="6">
        <v>1E-4</v>
      </c>
      <c r="N158" s="6">
        <v>1E-4</v>
      </c>
      <c r="O158" s="6">
        <v>1E-4</v>
      </c>
      <c r="P158" s="6">
        <f t="shared" si="16"/>
        <v>1E-4</v>
      </c>
      <c r="Q158" s="6">
        <v>7.6603000000000004E-2</v>
      </c>
      <c r="R158" s="6">
        <v>1E-4</v>
      </c>
      <c r="S158" s="6">
        <v>1E-4</v>
      </c>
      <c r="T158" s="6">
        <f t="shared" si="17"/>
        <v>2.5601000000000002E-2</v>
      </c>
      <c r="U158" s="6">
        <v>3.2376550000000002</v>
      </c>
      <c r="V158" s="6">
        <v>0.96794999999999998</v>
      </c>
      <c r="W158" s="6">
        <v>4.1569180000000001</v>
      </c>
      <c r="X158" s="6">
        <f t="shared" si="18"/>
        <v>2.7875076666666665</v>
      </c>
      <c r="Y158" s="6">
        <v>1.8605290000000001</v>
      </c>
      <c r="Z158" s="6">
        <v>1.6421650000000001</v>
      </c>
      <c r="AA158" s="6">
        <v>0.79329099999999997</v>
      </c>
      <c r="AB158" s="6">
        <f t="shared" si="19"/>
        <v>1.4319949999999999</v>
      </c>
      <c r="AC158" s="6">
        <v>3.3142839999999998</v>
      </c>
      <c r="AD158" s="6">
        <v>1.864636</v>
      </c>
      <c r="AE158" s="6">
        <v>0.50342799999999999</v>
      </c>
      <c r="AF158" s="6">
        <f t="shared" si="20"/>
        <v>1.8941159999999997</v>
      </c>
      <c r="AG158" s="6">
        <v>2.3231282231532798E-13</v>
      </c>
      <c r="AH158" s="6">
        <v>3.5731956382284198E-12</v>
      </c>
      <c r="AI158" s="5" t="s">
        <v>29</v>
      </c>
    </row>
    <row r="159" spans="1:35" ht="14.4" x14ac:dyDescent="0.3">
      <c r="A159" s="5" t="s">
        <v>322</v>
      </c>
      <c r="B159" s="5"/>
      <c r="C159" s="4" t="s">
        <v>296</v>
      </c>
      <c r="D159" s="4" t="s">
        <v>34</v>
      </c>
      <c r="E159" s="6">
        <v>0.54718</v>
      </c>
      <c r="F159" s="6">
        <v>0.48747800000000002</v>
      </c>
      <c r="G159" s="6">
        <v>1.040141</v>
      </c>
      <c r="H159" s="6">
        <f t="shared" si="14"/>
        <v>0.69159966666666672</v>
      </c>
      <c r="I159" s="6">
        <v>0.72743899999999995</v>
      </c>
      <c r="J159" s="6">
        <v>0.81544099999999997</v>
      </c>
      <c r="K159" s="6">
        <v>0.852711</v>
      </c>
      <c r="L159" s="6">
        <f t="shared" si="15"/>
        <v>0.79853033333333323</v>
      </c>
      <c r="M159" s="6">
        <v>1.1508229999999999</v>
      </c>
      <c r="N159" s="6">
        <v>0.87203200000000003</v>
      </c>
      <c r="O159" s="6">
        <v>0.85417799999999999</v>
      </c>
      <c r="P159" s="6">
        <f t="shared" si="16"/>
        <v>0.95901099999999995</v>
      </c>
      <c r="Q159" s="6">
        <v>0.152224</v>
      </c>
      <c r="R159" s="6">
        <v>0.52980000000000005</v>
      </c>
      <c r="S159" s="6">
        <v>0.72159899999999999</v>
      </c>
      <c r="T159" s="6">
        <f t="shared" si="17"/>
        <v>0.46787433333333334</v>
      </c>
      <c r="U159" s="6">
        <v>0.11300300000000001</v>
      </c>
      <c r="V159" s="6">
        <v>0.27233099999999999</v>
      </c>
      <c r="W159" s="6">
        <v>0.45382600000000001</v>
      </c>
      <c r="X159" s="6">
        <f t="shared" si="18"/>
        <v>0.27972000000000002</v>
      </c>
      <c r="Y159" s="6">
        <v>0.195683</v>
      </c>
      <c r="Z159" s="6">
        <v>0.12820599999999999</v>
      </c>
      <c r="AA159" s="6">
        <v>0.28821400000000003</v>
      </c>
      <c r="AB159" s="6">
        <f t="shared" si="19"/>
        <v>0.20403433333333335</v>
      </c>
      <c r="AC159" s="6">
        <v>0.36712099999999998</v>
      </c>
      <c r="AD159" s="6">
        <v>0.47849399999999997</v>
      </c>
      <c r="AE159" s="6">
        <v>7.5324000000000002E-2</v>
      </c>
      <c r="AF159" s="6">
        <f t="shared" si="20"/>
        <v>0.30697966666666665</v>
      </c>
      <c r="AG159" s="6">
        <v>4.5928600557062903E-2</v>
      </c>
      <c r="AH159" s="6">
        <v>8.0198148805329605E-2</v>
      </c>
      <c r="AI159" s="5" t="s">
        <v>29</v>
      </c>
    </row>
    <row r="160" spans="1:35" ht="14.4" x14ac:dyDescent="0.3">
      <c r="A160" s="5" t="s">
        <v>323</v>
      </c>
      <c r="B160" s="5"/>
      <c r="C160" s="4" t="s">
        <v>324</v>
      </c>
      <c r="D160" s="4" t="s">
        <v>34</v>
      </c>
      <c r="E160" s="6">
        <v>0.30210700000000001</v>
      </c>
      <c r="F160" s="6">
        <v>1.587135</v>
      </c>
      <c r="G160" s="6">
        <v>2.0541230000000001</v>
      </c>
      <c r="H160" s="6">
        <f t="shared" si="14"/>
        <v>1.3144549999999999</v>
      </c>
      <c r="I160" s="6">
        <v>0.37251600000000001</v>
      </c>
      <c r="J160" s="6">
        <v>0.66730900000000004</v>
      </c>
      <c r="K160" s="6">
        <v>0.2346</v>
      </c>
      <c r="L160" s="6">
        <f t="shared" si="15"/>
        <v>0.42480833333333329</v>
      </c>
      <c r="M160" s="6">
        <v>0.56347800000000003</v>
      </c>
      <c r="N160" s="6">
        <v>2.3656079999999999</v>
      </c>
      <c r="O160" s="6">
        <v>4.9804000000000004</v>
      </c>
      <c r="P160" s="6">
        <f t="shared" si="16"/>
        <v>2.6364953333333334</v>
      </c>
      <c r="Q160" s="6">
        <v>1.93533</v>
      </c>
      <c r="R160" s="6">
        <v>6.5954899999999999</v>
      </c>
      <c r="S160" s="6">
        <v>3.573248</v>
      </c>
      <c r="T160" s="6">
        <f t="shared" si="17"/>
        <v>4.0346893333333336</v>
      </c>
      <c r="U160" s="6">
        <v>4.7108020000000002</v>
      </c>
      <c r="V160" s="6">
        <v>2.5610599999999999</v>
      </c>
      <c r="W160" s="6">
        <v>6.6751230000000001</v>
      </c>
      <c r="X160" s="6">
        <f t="shared" si="18"/>
        <v>4.6489950000000002</v>
      </c>
      <c r="Y160" s="6">
        <v>3.0865800000000001</v>
      </c>
      <c r="Z160" s="6">
        <v>2.5884070000000001</v>
      </c>
      <c r="AA160" s="6">
        <v>1.0091730000000001</v>
      </c>
      <c r="AB160" s="6">
        <f t="shared" si="19"/>
        <v>2.2280533333333334</v>
      </c>
      <c r="AC160" s="6">
        <v>8.3551450000000003</v>
      </c>
      <c r="AD160" s="6">
        <v>5.0756290000000002</v>
      </c>
      <c r="AE160" s="6">
        <v>2.4314499999999999</v>
      </c>
      <c r="AF160" s="6">
        <f t="shared" si="20"/>
        <v>5.2874080000000001</v>
      </c>
      <c r="AG160" s="6">
        <v>3.9806643945713699E-5</v>
      </c>
      <c r="AH160" s="6">
        <v>1.5449876063817401E-4</v>
      </c>
      <c r="AI160" s="5" t="s">
        <v>29</v>
      </c>
    </row>
    <row r="161" spans="1:35" ht="14.4" x14ac:dyDescent="0.3">
      <c r="A161" s="5" t="s">
        <v>325</v>
      </c>
      <c r="B161" s="5" t="s">
        <v>326</v>
      </c>
      <c r="C161" s="4" t="s">
        <v>161</v>
      </c>
      <c r="D161" s="4" t="s">
        <v>34</v>
      </c>
      <c r="E161" s="6">
        <v>4.6677999999999997E-2</v>
      </c>
      <c r="F161" s="6">
        <v>1E-4</v>
      </c>
      <c r="G161" s="6">
        <v>0.35580000000000001</v>
      </c>
      <c r="H161" s="6">
        <f t="shared" si="14"/>
        <v>0.13419266666666665</v>
      </c>
      <c r="I161" s="6">
        <v>6.4785999999999996E-2</v>
      </c>
      <c r="J161" s="6">
        <v>1E-4</v>
      </c>
      <c r="K161" s="6">
        <v>0.121895</v>
      </c>
      <c r="L161" s="6">
        <f t="shared" si="15"/>
        <v>6.2260333333333334E-2</v>
      </c>
      <c r="M161" s="6">
        <v>4.1388000000000001E-2</v>
      </c>
      <c r="N161" s="6">
        <v>1E-4</v>
      </c>
      <c r="O161" s="6">
        <v>1E-4</v>
      </c>
      <c r="P161" s="6">
        <f t="shared" si="16"/>
        <v>1.3862666666666669E-2</v>
      </c>
      <c r="Q161" s="6">
        <v>4.3154999999999999E-2</v>
      </c>
      <c r="R161" s="6">
        <v>1E-4</v>
      </c>
      <c r="S161" s="6">
        <v>0.16459699999999999</v>
      </c>
      <c r="T161" s="6">
        <f t="shared" si="17"/>
        <v>6.9283999999999998E-2</v>
      </c>
      <c r="U161" s="6">
        <v>3.5270299999999999</v>
      </c>
      <c r="V161" s="6">
        <v>2.7199900000000001</v>
      </c>
      <c r="W161" s="6">
        <v>6.3654719999999996</v>
      </c>
      <c r="X161" s="6">
        <f t="shared" si="18"/>
        <v>4.2041639999999996</v>
      </c>
      <c r="Y161" s="6">
        <v>4.9120330000000001</v>
      </c>
      <c r="Z161" s="6">
        <v>2.8178619999999999</v>
      </c>
      <c r="AA161" s="6">
        <v>1.024135</v>
      </c>
      <c r="AB161" s="6">
        <f t="shared" si="19"/>
        <v>2.9180100000000002</v>
      </c>
      <c r="AC161" s="6">
        <v>2.9728289999999999</v>
      </c>
      <c r="AD161" s="6">
        <v>2.9381780000000002</v>
      </c>
      <c r="AE161" s="6">
        <v>2.0469740000000001</v>
      </c>
      <c r="AF161" s="6">
        <f t="shared" si="20"/>
        <v>2.6526603333333334</v>
      </c>
      <c r="AG161" s="6">
        <v>1.36318321310218E-17</v>
      </c>
      <c r="AH161" s="6">
        <v>3.3651816328980702E-16</v>
      </c>
      <c r="AI161" s="5" t="s">
        <v>29</v>
      </c>
    </row>
    <row r="162" spans="1:35" ht="14.4" x14ac:dyDescent="0.3">
      <c r="A162" s="5" t="s">
        <v>327</v>
      </c>
      <c r="B162" s="5"/>
      <c r="C162" s="4" t="s">
        <v>328</v>
      </c>
      <c r="D162" s="4" t="s">
        <v>34</v>
      </c>
      <c r="E162" s="6">
        <v>8.6609280000000002</v>
      </c>
      <c r="F162" s="6">
        <v>16.387861000000001</v>
      </c>
      <c r="G162" s="6">
        <v>12.365831999999999</v>
      </c>
      <c r="H162" s="6">
        <f t="shared" si="14"/>
        <v>12.471540333333332</v>
      </c>
      <c r="I162" s="6">
        <v>9.0945400000000003</v>
      </c>
      <c r="J162" s="6">
        <v>8.7967820000000003</v>
      </c>
      <c r="K162" s="6">
        <v>6.2880320000000003</v>
      </c>
      <c r="L162" s="6">
        <f t="shared" si="15"/>
        <v>8.0597846666666673</v>
      </c>
      <c r="M162" s="6">
        <v>12.882809</v>
      </c>
      <c r="N162" s="6">
        <v>16.109760000000001</v>
      </c>
      <c r="O162" s="6">
        <v>16.466476</v>
      </c>
      <c r="P162" s="6">
        <f t="shared" si="16"/>
        <v>15.153015000000002</v>
      </c>
      <c r="Q162" s="6">
        <v>16.271988</v>
      </c>
      <c r="R162" s="6">
        <v>18.500305000000001</v>
      </c>
      <c r="S162" s="6">
        <v>13.363924000000001</v>
      </c>
      <c r="T162" s="6">
        <f t="shared" si="17"/>
        <v>16.045405666666667</v>
      </c>
      <c r="U162" s="6">
        <v>28.374169999999999</v>
      </c>
      <c r="V162" s="6">
        <v>19.913864</v>
      </c>
      <c r="W162" s="6">
        <v>28.772908999999999</v>
      </c>
      <c r="X162" s="6">
        <f t="shared" si="18"/>
        <v>25.686980999999999</v>
      </c>
      <c r="Y162" s="6">
        <v>19.21538</v>
      </c>
      <c r="Z162" s="6">
        <v>16.612770000000001</v>
      </c>
      <c r="AA162" s="6">
        <v>16.032021</v>
      </c>
      <c r="AB162" s="6">
        <f t="shared" si="19"/>
        <v>17.286723666666667</v>
      </c>
      <c r="AC162" s="6">
        <v>25.448689999999999</v>
      </c>
      <c r="AD162" s="6">
        <v>23.668292999999998</v>
      </c>
      <c r="AE162" s="6">
        <v>17.246608999999999</v>
      </c>
      <c r="AF162" s="6">
        <f t="shared" si="20"/>
        <v>22.121197333333331</v>
      </c>
      <c r="AG162" s="6">
        <v>1.6788678643891801E-7</v>
      </c>
      <c r="AH162" s="6">
        <v>1.0768709401138999E-6</v>
      </c>
      <c r="AI162" s="5" t="s">
        <v>29</v>
      </c>
    </row>
    <row r="163" spans="1:35" ht="14.4" x14ac:dyDescent="0.3">
      <c r="A163" s="5" t="s">
        <v>329</v>
      </c>
      <c r="B163" s="5"/>
      <c r="C163" s="4" t="s">
        <v>304</v>
      </c>
      <c r="D163" s="4" t="s">
        <v>34</v>
      </c>
      <c r="E163" s="6">
        <v>0.897868</v>
      </c>
      <c r="F163" s="6">
        <v>1.537072</v>
      </c>
      <c r="G163" s="6">
        <v>1.2478290000000001</v>
      </c>
      <c r="H163" s="6">
        <f t="shared" si="14"/>
        <v>1.2275896666666668</v>
      </c>
      <c r="I163" s="6">
        <v>2.6715589999999998</v>
      </c>
      <c r="J163" s="6">
        <v>0.547929</v>
      </c>
      <c r="K163" s="6">
        <v>0.416767</v>
      </c>
      <c r="L163" s="6">
        <f t="shared" si="15"/>
        <v>1.2120849999999999</v>
      </c>
      <c r="M163" s="6">
        <v>1.4430620000000001</v>
      </c>
      <c r="N163" s="6">
        <v>3.8778649999999999</v>
      </c>
      <c r="O163" s="6">
        <v>5.7022849999999998</v>
      </c>
      <c r="P163" s="6">
        <f t="shared" si="16"/>
        <v>3.6744040000000004</v>
      </c>
      <c r="Q163" s="6">
        <v>0.52280400000000005</v>
      </c>
      <c r="R163" s="6">
        <v>0.395762</v>
      </c>
      <c r="S163" s="6">
        <v>0.29111199999999998</v>
      </c>
      <c r="T163" s="6">
        <f t="shared" si="17"/>
        <v>0.40322600000000003</v>
      </c>
      <c r="U163" s="6">
        <v>3.0100129999999998</v>
      </c>
      <c r="V163" s="6">
        <v>2.9889939999999999</v>
      </c>
      <c r="W163" s="6">
        <v>3.363972</v>
      </c>
      <c r="X163" s="6">
        <f t="shared" si="18"/>
        <v>3.1209929999999999</v>
      </c>
      <c r="Y163" s="6">
        <v>4.2287929999999996</v>
      </c>
      <c r="Z163" s="6">
        <v>4.8571419999999996</v>
      </c>
      <c r="AA163" s="6">
        <v>2.7511589999999999</v>
      </c>
      <c r="AB163" s="6">
        <f t="shared" si="19"/>
        <v>3.9456979999999997</v>
      </c>
      <c r="AC163" s="6">
        <v>5.4108080000000003</v>
      </c>
      <c r="AD163" s="6">
        <v>5.8598460000000001</v>
      </c>
      <c r="AE163" s="6">
        <v>4.5353729999999999</v>
      </c>
      <c r="AF163" s="6">
        <f t="shared" si="20"/>
        <v>5.2686756666666668</v>
      </c>
      <c r="AG163" s="6">
        <v>2.41786781677878E-10</v>
      </c>
      <c r="AH163" s="6">
        <v>2.5052070280569599E-9</v>
      </c>
      <c r="AI163" s="5" t="s">
        <v>29</v>
      </c>
    </row>
    <row r="164" spans="1:35" ht="14.4" x14ac:dyDescent="0.3">
      <c r="A164" s="5" t="s">
        <v>330</v>
      </c>
      <c r="B164" s="5" t="s">
        <v>331</v>
      </c>
      <c r="C164" s="4" t="s">
        <v>120</v>
      </c>
      <c r="D164" s="4" t="s">
        <v>34</v>
      </c>
      <c r="E164" s="6">
        <v>1E-4</v>
      </c>
      <c r="F164" s="6">
        <v>0.34597699999999998</v>
      </c>
      <c r="G164" s="6">
        <v>0.21820500000000001</v>
      </c>
      <c r="H164" s="6">
        <f t="shared" si="14"/>
        <v>0.18809399999999998</v>
      </c>
      <c r="I164" s="6">
        <v>0.54127199999999998</v>
      </c>
      <c r="J164" s="6">
        <v>5.3725000000000002E-2</v>
      </c>
      <c r="K164" s="6">
        <v>1.3768199999999999</v>
      </c>
      <c r="L164" s="6">
        <f t="shared" si="15"/>
        <v>0.65727233333333335</v>
      </c>
      <c r="M164" s="6">
        <v>0.47996699999999998</v>
      </c>
      <c r="N164" s="6">
        <v>0.34014699999999998</v>
      </c>
      <c r="O164" s="6">
        <v>1.064127</v>
      </c>
      <c r="P164" s="6">
        <f t="shared" si="16"/>
        <v>0.62808033333333335</v>
      </c>
      <c r="Q164" s="6">
        <v>1E-4</v>
      </c>
      <c r="R164" s="6">
        <v>1E-4</v>
      </c>
      <c r="S164" s="6">
        <v>1E-4</v>
      </c>
      <c r="T164" s="6">
        <f t="shared" si="17"/>
        <v>1E-4</v>
      </c>
      <c r="U164" s="6">
        <v>1E-4</v>
      </c>
      <c r="V164" s="6">
        <v>1E-4</v>
      </c>
      <c r="W164" s="6">
        <v>7.4311000000000002E-2</v>
      </c>
      <c r="X164" s="6">
        <f t="shared" si="18"/>
        <v>2.4837000000000001E-2</v>
      </c>
      <c r="Y164" s="6">
        <v>1E-4</v>
      </c>
      <c r="Z164" s="6">
        <v>1E-4</v>
      </c>
      <c r="AA164" s="6">
        <v>1E-4</v>
      </c>
      <c r="AB164" s="6">
        <f t="shared" si="19"/>
        <v>1E-4</v>
      </c>
      <c r="AC164" s="6">
        <v>1E-4</v>
      </c>
      <c r="AD164" s="6">
        <v>1E-4</v>
      </c>
      <c r="AE164" s="6">
        <v>1E-4</v>
      </c>
      <c r="AF164" s="6">
        <f t="shared" si="20"/>
        <v>1E-4</v>
      </c>
      <c r="AG164" s="6">
        <v>7.3063005567433994E-5</v>
      </c>
      <c r="AH164" s="6">
        <v>2.6726651277556599E-4</v>
      </c>
      <c r="AI164" s="5" t="s">
        <v>29</v>
      </c>
    </row>
    <row r="165" spans="1:35" ht="14.4" x14ac:dyDescent="0.3">
      <c r="A165" s="5" t="s">
        <v>332</v>
      </c>
      <c r="B165" s="5"/>
      <c r="C165" s="4" t="s">
        <v>122</v>
      </c>
      <c r="D165" s="4" t="s">
        <v>34</v>
      </c>
      <c r="E165" s="6">
        <v>0.20622499999999999</v>
      </c>
      <c r="F165" s="6">
        <v>0.27453699999999998</v>
      </c>
      <c r="G165" s="6">
        <v>0.19184100000000001</v>
      </c>
      <c r="H165" s="6">
        <f t="shared" si="14"/>
        <v>0.22420099999999998</v>
      </c>
      <c r="I165" s="6">
        <v>0.16158700000000001</v>
      </c>
      <c r="J165" s="6">
        <v>0.56854700000000002</v>
      </c>
      <c r="K165" s="6">
        <v>0.591391</v>
      </c>
      <c r="L165" s="6">
        <f t="shared" si="15"/>
        <v>0.44050833333333334</v>
      </c>
      <c r="M165" s="6">
        <v>0.57511599999999996</v>
      </c>
      <c r="N165" s="6">
        <v>0.72266200000000003</v>
      </c>
      <c r="O165" s="6">
        <v>0.38858300000000001</v>
      </c>
      <c r="P165" s="6">
        <f t="shared" si="16"/>
        <v>0.56212033333333344</v>
      </c>
      <c r="Q165" s="6">
        <v>4.5426000000000001E-2</v>
      </c>
      <c r="R165" s="6">
        <v>1E-4</v>
      </c>
      <c r="S165" s="6">
        <v>1E-4</v>
      </c>
      <c r="T165" s="6">
        <f t="shared" si="17"/>
        <v>1.5208666666666669E-2</v>
      </c>
      <c r="U165" s="6">
        <v>1E-4</v>
      </c>
      <c r="V165" s="6">
        <v>1E-4</v>
      </c>
      <c r="W165" s="6">
        <v>0.16397900000000001</v>
      </c>
      <c r="X165" s="6">
        <f t="shared" si="18"/>
        <v>5.4726333333333342E-2</v>
      </c>
      <c r="Y165" s="6">
        <v>1E-4</v>
      </c>
      <c r="Z165" s="6">
        <v>1E-4</v>
      </c>
      <c r="AA165" s="6">
        <v>1E-4</v>
      </c>
      <c r="AB165" s="6">
        <f t="shared" si="19"/>
        <v>1E-4</v>
      </c>
      <c r="AC165" s="6">
        <v>1E-4</v>
      </c>
      <c r="AD165" s="6">
        <v>1E-4</v>
      </c>
      <c r="AE165" s="6">
        <v>2.6460999999999998E-2</v>
      </c>
      <c r="AF165" s="6">
        <f t="shared" si="20"/>
        <v>8.8869999999999991E-3</v>
      </c>
      <c r="AG165" s="6">
        <v>3.8595490889493197E-5</v>
      </c>
      <c r="AH165" s="6">
        <v>1.5017935591602E-4</v>
      </c>
      <c r="AI165" s="5" t="s">
        <v>29</v>
      </c>
    </row>
    <row r="166" spans="1:35" ht="14.4" x14ac:dyDescent="0.3">
      <c r="A166" s="5" t="s">
        <v>333</v>
      </c>
      <c r="B166" s="5"/>
      <c r="C166" s="4" t="s">
        <v>334</v>
      </c>
      <c r="D166" s="4" t="s">
        <v>34</v>
      </c>
      <c r="E166" s="6">
        <v>0.77865200000000001</v>
      </c>
      <c r="F166" s="6">
        <v>0.61673900000000004</v>
      </c>
      <c r="G166" s="6">
        <v>2.4352010000000002</v>
      </c>
      <c r="H166" s="6">
        <f t="shared" si="14"/>
        <v>1.276864</v>
      </c>
      <c r="I166" s="6">
        <v>1.380098</v>
      </c>
      <c r="J166" s="6">
        <v>1.8859079999999999</v>
      </c>
      <c r="K166" s="6">
        <v>0.97774099999999997</v>
      </c>
      <c r="L166" s="6">
        <f t="shared" si="15"/>
        <v>1.4145823333333334</v>
      </c>
      <c r="M166" s="6">
        <v>1.4048639999999999</v>
      </c>
      <c r="N166" s="6">
        <v>1.3732899999999999</v>
      </c>
      <c r="O166" s="6">
        <v>1.594354</v>
      </c>
      <c r="P166" s="6">
        <f t="shared" si="16"/>
        <v>1.4575026666666666</v>
      </c>
      <c r="Q166" s="6">
        <v>0.35228599999999999</v>
      </c>
      <c r="R166" s="6">
        <v>0.55347999999999997</v>
      </c>
      <c r="S166" s="6">
        <v>0.50244500000000003</v>
      </c>
      <c r="T166" s="6">
        <f t="shared" si="17"/>
        <v>0.46940366666666672</v>
      </c>
      <c r="U166" s="6">
        <v>0.481159</v>
      </c>
      <c r="V166" s="6">
        <v>0.89490499999999995</v>
      </c>
      <c r="W166" s="6">
        <v>0.43031700000000001</v>
      </c>
      <c r="X166" s="6">
        <f t="shared" si="18"/>
        <v>0.60212699999999997</v>
      </c>
      <c r="Y166" s="6">
        <v>1.135419</v>
      </c>
      <c r="Z166" s="6">
        <v>0.62741800000000003</v>
      </c>
      <c r="AA166" s="6">
        <v>0.89260099999999998</v>
      </c>
      <c r="AB166" s="6">
        <f t="shared" si="19"/>
        <v>0.8851460000000001</v>
      </c>
      <c r="AC166" s="6">
        <v>1.8907179999999999</v>
      </c>
      <c r="AD166" s="6">
        <v>1.0588299999999999</v>
      </c>
      <c r="AE166" s="6">
        <v>1.190124</v>
      </c>
      <c r="AF166" s="6">
        <f t="shared" si="20"/>
        <v>1.3798906666666666</v>
      </c>
      <c r="AG166" s="6">
        <v>3.3780644900395E-2</v>
      </c>
      <c r="AH166" s="6">
        <v>6.1648265238857497E-2</v>
      </c>
      <c r="AI166" s="5" t="s">
        <v>29</v>
      </c>
    </row>
    <row r="167" spans="1:35" ht="14.4" x14ac:dyDescent="0.3">
      <c r="A167" s="5" t="s">
        <v>335</v>
      </c>
      <c r="B167" s="5"/>
      <c r="C167" s="4" t="s">
        <v>336</v>
      </c>
      <c r="D167" s="4" t="s">
        <v>34</v>
      </c>
      <c r="E167" s="6">
        <v>0.10552300000000001</v>
      </c>
      <c r="F167" s="6">
        <v>6.5703999999999999E-2</v>
      </c>
      <c r="G167" s="6">
        <v>1E-4</v>
      </c>
      <c r="H167" s="6">
        <f t="shared" si="14"/>
        <v>5.7109E-2</v>
      </c>
      <c r="I167" s="6">
        <v>0.15937899999999999</v>
      </c>
      <c r="J167" s="6">
        <v>0.28311399999999998</v>
      </c>
      <c r="K167" s="6">
        <v>0.15044199999999999</v>
      </c>
      <c r="L167" s="6">
        <f t="shared" si="15"/>
        <v>0.19764499999999999</v>
      </c>
      <c r="M167" s="6">
        <v>0.77179900000000001</v>
      </c>
      <c r="N167" s="6">
        <v>0.46590900000000002</v>
      </c>
      <c r="O167" s="6">
        <v>0.80369400000000002</v>
      </c>
      <c r="P167" s="6">
        <f t="shared" si="16"/>
        <v>0.68046733333333342</v>
      </c>
      <c r="Q167" s="6">
        <v>0.65899099999999999</v>
      </c>
      <c r="R167" s="6">
        <v>1.0742259999999999</v>
      </c>
      <c r="S167" s="6">
        <v>0.79264900000000005</v>
      </c>
      <c r="T167" s="6">
        <f t="shared" si="17"/>
        <v>0.84195533333333328</v>
      </c>
      <c r="U167" s="6">
        <v>0.50077099999999997</v>
      </c>
      <c r="V167" s="6">
        <v>0.72436400000000001</v>
      </c>
      <c r="W167" s="6">
        <v>1.776159</v>
      </c>
      <c r="X167" s="6">
        <f t="shared" si="18"/>
        <v>1.0004313333333332</v>
      </c>
      <c r="Y167" s="6">
        <v>0.53814899999999999</v>
      </c>
      <c r="Z167" s="6">
        <v>1.0027820000000001</v>
      </c>
      <c r="AA167" s="6">
        <v>0.56573600000000002</v>
      </c>
      <c r="AB167" s="6">
        <f t="shared" si="19"/>
        <v>0.70222233333333328</v>
      </c>
      <c r="AC167" s="6">
        <v>1.5280899999999999</v>
      </c>
      <c r="AD167" s="6">
        <v>1.457249</v>
      </c>
      <c r="AE167" s="6">
        <v>0.62960899999999997</v>
      </c>
      <c r="AF167" s="6">
        <f t="shared" si="20"/>
        <v>1.2049826666666665</v>
      </c>
      <c r="AG167" s="6">
        <v>2.4184295805641501E-5</v>
      </c>
      <c r="AH167" s="6">
        <v>9.8608148180091002E-5</v>
      </c>
      <c r="AI167" s="5" t="s">
        <v>29</v>
      </c>
    </row>
    <row r="168" spans="1:35" ht="14.4" x14ac:dyDescent="0.3">
      <c r="A168" s="5" t="s">
        <v>337</v>
      </c>
      <c r="B168" s="5"/>
      <c r="C168" s="4" t="s">
        <v>89</v>
      </c>
      <c r="D168" s="4" t="s">
        <v>34</v>
      </c>
      <c r="E168" s="6">
        <v>3.652857</v>
      </c>
      <c r="F168" s="6">
        <v>2.2369240000000001</v>
      </c>
      <c r="G168" s="6">
        <v>6.0558769999999997</v>
      </c>
      <c r="H168" s="6">
        <f t="shared" si="14"/>
        <v>3.9818859999999998</v>
      </c>
      <c r="I168" s="6">
        <v>0.291514</v>
      </c>
      <c r="J168" s="6">
        <v>1.4678519999999999</v>
      </c>
      <c r="K168" s="6">
        <v>2.0676679999999998</v>
      </c>
      <c r="L168" s="6">
        <f t="shared" si="15"/>
        <v>1.2756779999999999</v>
      </c>
      <c r="M168" s="6">
        <v>0.31079099999999998</v>
      </c>
      <c r="N168" s="6">
        <v>0.27643000000000001</v>
      </c>
      <c r="O168" s="6">
        <v>9.5099000000000003E-2</v>
      </c>
      <c r="P168" s="6">
        <f t="shared" si="16"/>
        <v>0.22744</v>
      </c>
      <c r="Q168" s="6">
        <v>1E-4</v>
      </c>
      <c r="R168" s="6">
        <v>1E-4</v>
      </c>
      <c r="S168" s="6">
        <v>1E-4</v>
      </c>
      <c r="T168" s="6">
        <f t="shared" si="17"/>
        <v>1E-4</v>
      </c>
      <c r="U168" s="6">
        <v>7.7479999999999993E-2</v>
      </c>
      <c r="V168" s="6">
        <v>1E-4</v>
      </c>
      <c r="W168" s="6">
        <v>1E-4</v>
      </c>
      <c r="X168" s="6">
        <f t="shared" si="18"/>
        <v>2.5893333333333334E-2</v>
      </c>
      <c r="Y168" s="6">
        <v>0.14885799999999999</v>
      </c>
      <c r="Z168" s="6">
        <v>2.9902000000000001E-2</v>
      </c>
      <c r="AA168" s="6">
        <v>0.27529100000000001</v>
      </c>
      <c r="AB168" s="6">
        <f t="shared" si="19"/>
        <v>0.15135033333333334</v>
      </c>
      <c r="AC168" s="6">
        <v>1E-4</v>
      </c>
      <c r="AD168" s="6">
        <v>1E-4</v>
      </c>
      <c r="AE168" s="6">
        <v>4.0825E-2</v>
      </c>
      <c r="AF168" s="6">
        <f t="shared" si="20"/>
        <v>1.3675E-2</v>
      </c>
      <c r="AG168" s="6">
        <v>2.0518404097735098E-21</v>
      </c>
      <c r="AH168" s="6">
        <v>7.2403168021658397E-20</v>
      </c>
      <c r="AI168" s="5" t="s">
        <v>29</v>
      </c>
    </row>
    <row r="169" spans="1:35" ht="14.4" x14ac:dyDescent="0.3">
      <c r="A169" s="5" t="s">
        <v>338</v>
      </c>
      <c r="B169" s="5" t="s">
        <v>339</v>
      </c>
      <c r="C169" s="4" t="s">
        <v>53</v>
      </c>
      <c r="D169" s="4" t="s">
        <v>34</v>
      </c>
      <c r="E169" s="6">
        <v>4.3225410000000002</v>
      </c>
      <c r="F169" s="6">
        <v>4.658277</v>
      </c>
      <c r="G169" s="6">
        <v>6.4175420000000001</v>
      </c>
      <c r="H169" s="6">
        <f t="shared" si="14"/>
        <v>5.1327866666666671</v>
      </c>
      <c r="I169" s="6">
        <v>9.0548260000000003</v>
      </c>
      <c r="J169" s="6">
        <v>12.254488</v>
      </c>
      <c r="K169" s="6">
        <v>15.412561</v>
      </c>
      <c r="L169" s="6">
        <f t="shared" si="15"/>
        <v>12.240625</v>
      </c>
      <c r="M169" s="6">
        <v>8.3160209999999992</v>
      </c>
      <c r="N169" s="6">
        <v>9.8859460000000006</v>
      </c>
      <c r="O169" s="6">
        <v>10.165006999999999</v>
      </c>
      <c r="P169" s="6">
        <f t="shared" si="16"/>
        <v>9.4556579999999997</v>
      </c>
      <c r="Q169" s="6">
        <v>2.080212</v>
      </c>
      <c r="R169" s="6">
        <v>4.1652050000000003</v>
      </c>
      <c r="S169" s="6">
        <v>3.6082350000000001</v>
      </c>
      <c r="T169" s="6">
        <f t="shared" si="17"/>
        <v>3.2845506666666666</v>
      </c>
      <c r="U169" s="6">
        <v>3.62649</v>
      </c>
      <c r="V169" s="6">
        <v>2.660479</v>
      </c>
      <c r="W169" s="6">
        <v>3.8930639999999999</v>
      </c>
      <c r="X169" s="6">
        <f t="shared" si="18"/>
        <v>3.3933443333333333</v>
      </c>
      <c r="Y169" s="6">
        <v>4.6827509999999997</v>
      </c>
      <c r="Z169" s="6">
        <v>5.0118790000000004</v>
      </c>
      <c r="AA169" s="6">
        <v>2.9846089999999998</v>
      </c>
      <c r="AB169" s="6">
        <f t="shared" si="19"/>
        <v>4.226413</v>
      </c>
      <c r="AC169" s="6">
        <v>2.8076479999999999</v>
      </c>
      <c r="AD169" s="6">
        <v>2.9481310000000001</v>
      </c>
      <c r="AE169" s="6">
        <v>2.8766319999999999</v>
      </c>
      <c r="AF169" s="6">
        <f t="shared" si="20"/>
        <v>2.8774703333333336</v>
      </c>
      <c r="AG169" s="6">
        <v>3.9088187743059401E-16</v>
      </c>
      <c r="AH169" s="6">
        <v>8.3674373882151397E-15</v>
      </c>
      <c r="AI169" s="5" t="s">
        <v>29</v>
      </c>
    </row>
    <row r="170" spans="1:35" ht="14.4" x14ac:dyDescent="0.3">
      <c r="A170" s="5" t="s">
        <v>340</v>
      </c>
      <c r="B170" s="5"/>
      <c r="C170" s="4" t="s">
        <v>341</v>
      </c>
      <c r="D170" s="4" t="s">
        <v>115</v>
      </c>
      <c r="E170" s="6">
        <v>3.5018319999999998</v>
      </c>
      <c r="F170" s="6">
        <v>4.4059809999999997</v>
      </c>
      <c r="G170" s="6">
        <v>4.4281160000000002</v>
      </c>
      <c r="H170" s="6">
        <f t="shared" si="14"/>
        <v>4.1119763333333337</v>
      </c>
      <c r="I170" s="6">
        <v>4.4586610000000002</v>
      </c>
      <c r="J170" s="6">
        <v>5.048559</v>
      </c>
      <c r="K170" s="6">
        <v>4.3362879999999997</v>
      </c>
      <c r="L170" s="6">
        <f t="shared" si="15"/>
        <v>4.6145026666666666</v>
      </c>
      <c r="M170" s="6">
        <v>4.7275597395165301</v>
      </c>
      <c r="N170" s="6">
        <v>4.5146790000000001</v>
      </c>
      <c r="O170" s="6">
        <v>7.1548809999999996</v>
      </c>
      <c r="P170" s="6">
        <f t="shared" si="16"/>
        <v>5.4657065798388436</v>
      </c>
      <c r="Q170" s="6">
        <v>11.400311</v>
      </c>
      <c r="R170" s="6">
        <v>9.6905140000000003</v>
      </c>
      <c r="S170" s="6">
        <v>9.4912989999999997</v>
      </c>
      <c r="T170" s="6">
        <f t="shared" si="17"/>
        <v>10.194041333333333</v>
      </c>
      <c r="U170" s="6">
        <v>10.418635999999999</v>
      </c>
      <c r="V170" s="6">
        <v>12.797162999999999</v>
      </c>
      <c r="W170" s="6">
        <v>10.418735</v>
      </c>
      <c r="X170" s="6">
        <f t="shared" si="18"/>
        <v>11.211511333333332</v>
      </c>
      <c r="Y170" s="6">
        <v>10.5198225841145</v>
      </c>
      <c r="Z170" s="6">
        <v>10.174241</v>
      </c>
      <c r="AA170" s="6">
        <v>10.241858000000001</v>
      </c>
      <c r="AB170" s="6">
        <f t="shared" si="19"/>
        <v>10.3119738613715</v>
      </c>
      <c r="AC170" s="6">
        <v>11.88932</v>
      </c>
      <c r="AD170" s="6">
        <v>11.686914</v>
      </c>
      <c r="AE170" s="6">
        <v>10.768604</v>
      </c>
      <c r="AF170" s="6">
        <f t="shared" si="20"/>
        <v>11.448279333333332</v>
      </c>
      <c r="AG170" s="6">
        <v>7.9872400344028496E-15</v>
      </c>
      <c r="AH170" s="6">
        <v>1.47898028951326E-13</v>
      </c>
      <c r="AI170" s="5" t="s">
        <v>29</v>
      </c>
    </row>
    <row r="171" spans="1:35" ht="14.4" x14ac:dyDescent="0.3">
      <c r="A171" s="5" t="s">
        <v>342</v>
      </c>
      <c r="B171" s="5"/>
      <c r="C171" s="4" t="s">
        <v>314</v>
      </c>
      <c r="D171" s="4" t="s">
        <v>34</v>
      </c>
      <c r="E171" s="6">
        <v>1.083026</v>
      </c>
      <c r="F171" s="6">
        <v>2.6278769999999998</v>
      </c>
      <c r="G171" s="6">
        <v>2.3274170000000001</v>
      </c>
      <c r="H171" s="6">
        <f t="shared" si="14"/>
        <v>2.0127733333333335</v>
      </c>
      <c r="I171" s="6">
        <v>0.14135700000000001</v>
      </c>
      <c r="J171" s="6">
        <v>0.70337300000000003</v>
      </c>
      <c r="K171" s="6">
        <v>1.4322820000000001</v>
      </c>
      <c r="L171" s="6">
        <f t="shared" si="15"/>
        <v>0.75900400000000001</v>
      </c>
      <c r="M171" s="6">
        <v>0.30241200000000001</v>
      </c>
      <c r="N171" s="6">
        <v>0.50871100000000002</v>
      </c>
      <c r="O171" s="6">
        <v>0.27998600000000001</v>
      </c>
      <c r="P171" s="6">
        <f t="shared" si="16"/>
        <v>0.36370300000000005</v>
      </c>
      <c r="Q171" s="6">
        <v>1E-4</v>
      </c>
      <c r="R171" s="6">
        <v>1E-4</v>
      </c>
      <c r="S171" s="6">
        <v>1E-4</v>
      </c>
      <c r="T171" s="6">
        <f t="shared" si="17"/>
        <v>1E-4</v>
      </c>
      <c r="U171" s="6">
        <v>1E-4</v>
      </c>
      <c r="V171" s="6">
        <v>1E-4</v>
      </c>
      <c r="W171" s="6">
        <v>1E-4</v>
      </c>
      <c r="X171" s="6">
        <f t="shared" si="18"/>
        <v>1E-4</v>
      </c>
      <c r="Y171" s="6">
        <v>1E-4</v>
      </c>
      <c r="Z171" s="6">
        <v>1E-4</v>
      </c>
      <c r="AA171" s="6">
        <v>1E-4</v>
      </c>
      <c r="AB171" s="6">
        <f t="shared" si="19"/>
        <v>1E-4</v>
      </c>
      <c r="AC171" s="6">
        <v>1.045947</v>
      </c>
      <c r="AD171" s="6">
        <v>0.119972</v>
      </c>
      <c r="AE171" s="6">
        <v>0.13370000000000001</v>
      </c>
      <c r="AF171" s="6">
        <f t="shared" si="20"/>
        <v>0.4332063333333333</v>
      </c>
      <c r="AG171" s="6">
        <v>1.8807294991206101E-11</v>
      </c>
      <c r="AH171" s="6">
        <v>2.2819148232129001E-10</v>
      </c>
      <c r="AI171" s="5" t="s">
        <v>29</v>
      </c>
    </row>
    <row r="172" spans="1:35" ht="14.4" x14ac:dyDescent="0.3">
      <c r="A172" s="5" t="s">
        <v>343</v>
      </c>
      <c r="B172" s="5"/>
      <c r="C172" s="4" t="s">
        <v>344</v>
      </c>
      <c r="D172" s="4" t="s">
        <v>34</v>
      </c>
      <c r="E172" s="6">
        <v>2.0073970000000001</v>
      </c>
      <c r="F172" s="6">
        <v>1.857585</v>
      </c>
      <c r="G172" s="6">
        <v>3.0526559999999998</v>
      </c>
      <c r="H172" s="6">
        <f t="shared" si="14"/>
        <v>2.3058793333333334</v>
      </c>
      <c r="I172" s="6">
        <v>0.70942799999999995</v>
      </c>
      <c r="J172" s="6">
        <v>4.3114780000000001</v>
      </c>
      <c r="K172" s="6">
        <v>7.4281540000000001</v>
      </c>
      <c r="L172" s="6">
        <f t="shared" si="15"/>
        <v>4.1496866666666667</v>
      </c>
      <c r="M172" s="6">
        <v>2.565626</v>
      </c>
      <c r="N172" s="6">
        <v>4.9900849999999997</v>
      </c>
      <c r="O172" s="6">
        <v>2.232758</v>
      </c>
      <c r="P172" s="6">
        <f t="shared" si="16"/>
        <v>3.2628229999999996</v>
      </c>
      <c r="Q172" s="6">
        <v>1.1911</v>
      </c>
      <c r="R172" s="6">
        <v>0.333675</v>
      </c>
      <c r="S172" s="6">
        <v>0.16553599999999999</v>
      </c>
      <c r="T172" s="6">
        <f t="shared" si="17"/>
        <v>0.56343699999999997</v>
      </c>
      <c r="U172" s="6">
        <v>3.539266</v>
      </c>
      <c r="V172" s="6">
        <v>2.1287159999999998</v>
      </c>
      <c r="W172" s="6">
        <v>5.6394630000000001</v>
      </c>
      <c r="X172" s="6">
        <f t="shared" si="18"/>
        <v>3.7691483333333338</v>
      </c>
      <c r="Y172" s="6">
        <v>8.7223389999999998</v>
      </c>
      <c r="Z172" s="6">
        <v>5.0153930000000004</v>
      </c>
      <c r="AA172" s="6">
        <v>0.90812400000000004</v>
      </c>
      <c r="AB172" s="6">
        <f t="shared" si="19"/>
        <v>4.881952000000001</v>
      </c>
      <c r="AC172" s="6">
        <v>9.3236609999999995</v>
      </c>
      <c r="AD172" s="6">
        <v>2.7117680000000002</v>
      </c>
      <c r="AE172" s="6">
        <v>1.7975399999999999</v>
      </c>
      <c r="AF172" s="6">
        <f t="shared" si="20"/>
        <v>4.6109896666666668</v>
      </c>
      <c r="AG172" s="6">
        <v>8.9217095239848294E-3</v>
      </c>
      <c r="AH172" s="6">
        <v>1.93476103042633E-2</v>
      </c>
      <c r="AI172" s="5" t="s">
        <v>29</v>
      </c>
    </row>
    <row r="173" spans="1:35" ht="14.4" x14ac:dyDescent="0.3">
      <c r="A173" s="5" t="s">
        <v>345</v>
      </c>
      <c r="B173" s="5"/>
      <c r="C173" s="4" t="s">
        <v>316</v>
      </c>
      <c r="D173" s="4" t="s">
        <v>34</v>
      </c>
      <c r="E173" s="6">
        <v>0.85610699999999995</v>
      </c>
      <c r="F173" s="6">
        <v>0.68198999999999999</v>
      </c>
      <c r="G173" s="6">
        <v>1.481498</v>
      </c>
      <c r="H173" s="6">
        <f t="shared" si="14"/>
        <v>1.0065316666666666</v>
      </c>
      <c r="I173" s="6">
        <v>1.6091580000000001</v>
      </c>
      <c r="J173" s="6">
        <v>3.4605899999999998</v>
      </c>
      <c r="K173" s="6">
        <v>4.3122939999999996</v>
      </c>
      <c r="L173" s="6">
        <f t="shared" si="15"/>
        <v>3.1273473333333328</v>
      </c>
      <c r="M173" s="6">
        <v>4.3831150000000001</v>
      </c>
      <c r="N173" s="6">
        <v>4.9542060000000001</v>
      </c>
      <c r="O173" s="6">
        <v>2.7254999999999998</v>
      </c>
      <c r="P173" s="6">
        <f t="shared" si="16"/>
        <v>4.0209403333333329</v>
      </c>
      <c r="Q173" s="6">
        <v>1E-4</v>
      </c>
      <c r="R173" s="6">
        <v>0.163657</v>
      </c>
      <c r="S173" s="6">
        <v>4.1277000000000001E-2</v>
      </c>
      <c r="T173" s="6">
        <f t="shared" si="17"/>
        <v>6.8344666666666665E-2</v>
      </c>
      <c r="U173" s="6">
        <v>0.33873199999999998</v>
      </c>
      <c r="V173" s="6">
        <v>0.51197400000000004</v>
      </c>
      <c r="W173" s="6">
        <v>1.856857</v>
      </c>
      <c r="X173" s="6">
        <f t="shared" si="18"/>
        <v>0.90252100000000002</v>
      </c>
      <c r="Y173" s="6">
        <v>0.465868</v>
      </c>
      <c r="Z173" s="6">
        <v>0.314222</v>
      </c>
      <c r="AA173" s="6">
        <v>0.25076300000000001</v>
      </c>
      <c r="AB173" s="6">
        <f t="shared" si="19"/>
        <v>0.34361766666666665</v>
      </c>
      <c r="AC173" s="6">
        <v>0.169184</v>
      </c>
      <c r="AD173" s="6">
        <v>0.46020800000000001</v>
      </c>
      <c r="AE173" s="6">
        <v>0.59145899999999996</v>
      </c>
      <c r="AF173" s="6">
        <f t="shared" si="20"/>
        <v>0.4069503333333333</v>
      </c>
      <c r="AG173" s="6">
        <v>1.9080406985745799E-14</v>
      </c>
      <c r="AH173" s="6">
        <v>3.3597971418777902E-13</v>
      </c>
      <c r="AI173" s="5" t="s">
        <v>29</v>
      </c>
    </row>
    <row r="174" spans="1:35" ht="14.4" x14ac:dyDescent="0.3">
      <c r="A174" s="5" t="s">
        <v>346</v>
      </c>
      <c r="B174" s="5"/>
      <c r="C174" s="4" t="s">
        <v>347</v>
      </c>
      <c r="D174" s="4" t="s">
        <v>34</v>
      </c>
      <c r="E174" s="6">
        <v>0.63099099999999997</v>
      </c>
      <c r="F174" s="6">
        <v>1.7522930000000001</v>
      </c>
      <c r="G174" s="6">
        <v>1.0552950000000001</v>
      </c>
      <c r="H174" s="6">
        <f t="shared" si="14"/>
        <v>1.146193</v>
      </c>
      <c r="I174" s="6">
        <v>0.17008100000000001</v>
      </c>
      <c r="J174" s="6">
        <v>5.1032000000000001E-2</v>
      </c>
      <c r="K174" s="6">
        <v>0.62002699999999999</v>
      </c>
      <c r="L174" s="6">
        <f t="shared" si="15"/>
        <v>0.28038000000000002</v>
      </c>
      <c r="M174" s="6">
        <v>0.114344</v>
      </c>
      <c r="N174" s="6">
        <v>0.22033</v>
      </c>
      <c r="O174" s="6">
        <v>0.215395</v>
      </c>
      <c r="P174" s="6">
        <f t="shared" si="16"/>
        <v>0.18335633333333334</v>
      </c>
      <c r="Q174" s="6">
        <v>1E-4</v>
      </c>
      <c r="R174" s="6">
        <v>1E-4</v>
      </c>
      <c r="S174" s="6">
        <v>1E-4</v>
      </c>
      <c r="T174" s="6">
        <f t="shared" si="17"/>
        <v>1E-4</v>
      </c>
      <c r="U174" s="6">
        <v>1E-4</v>
      </c>
      <c r="V174" s="6">
        <v>1E-4</v>
      </c>
      <c r="W174" s="6">
        <v>1E-4</v>
      </c>
      <c r="X174" s="6">
        <f t="shared" si="18"/>
        <v>1E-4</v>
      </c>
      <c r="Y174" s="6">
        <v>1E-4</v>
      </c>
      <c r="Z174" s="6">
        <v>1E-4</v>
      </c>
      <c r="AA174" s="6">
        <v>1E-4</v>
      </c>
      <c r="AB174" s="6">
        <f t="shared" si="19"/>
        <v>1E-4</v>
      </c>
      <c r="AC174" s="6">
        <v>1E-4</v>
      </c>
      <c r="AD174" s="6">
        <v>1E-4</v>
      </c>
      <c r="AE174" s="6">
        <v>1E-4</v>
      </c>
      <c r="AF174" s="6">
        <f t="shared" si="20"/>
        <v>1E-4</v>
      </c>
      <c r="AG174" s="6">
        <v>2.5723545020149101E-9</v>
      </c>
      <c r="AH174" s="6">
        <v>2.2606884193410201E-8</v>
      </c>
      <c r="AI174" s="5" t="s">
        <v>29</v>
      </c>
    </row>
    <row r="175" spans="1:35" ht="14.4" x14ac:dyDescent="0.3">
      <c r="A175" s="5" t="s">
        <v>348</v>
      </c>
      <c r="B175" s="5"/>
      <c r="C175" s="4" t="s">
        <v>318</v>
      </c>
      <c r="D175" s="4" t="s">
        <v>34</v>
      </c>
      <c r="E175" s="6">
        <v>11.957158</v>
      </c>
      <c r="F175" s="6">
        <v>8.7369900000000005</v>
      </c>
      <c r="G175" s="6">
        <v>8.3376450000000002</v>
      </c>
      <c r="H175" s="6">
        <f t="shared" si="14"/>
        <v>9.6772643333333335</v>
      </c>
      <c r="I175" s="6">
        <v>12.821071999999999</v>
      </c>
      <c r="J175" s="6">
        <v>15.498815</v>
      </c>
      <c r="K175" s="6">
        <v>13.77407</v>
      </c>
      <c r="L175" s="6">
        <f t="shared" si="15"/>
        <v>14.031319000000002</v>
      </c>
      <c r="M175" s="6">
        <v>8.0617540000000005</v>
      </c>
      <c r="N175" s="6">
        <v>5.7219150000000001</v>
      </c>
      <c r="O175" s="6">
        <v>5.3984969999999999</v>
      </c>
      <c r="P175" s="6">
        <f t="shared" si="16"/>
        <v>6.3940553333333332</v>
      </c>
      <c r="Q175" s="6">
        <v>4.2609260000000004</v>
      </c>
      <c r="R175" s="6">
        <v>4.1017840000000003</v>
      </c>
      <c r="S175" s="6">
        <v>3.9151910000000001</v>
      </c>
      <c r="T175" s="6">
        <f t="shared" si="17"/>
        <v>4.0926336666666669</v>
      </c>
      <c r="U175" s="6">
        <v>6.5632060000000001</v>
      </c>
      <c r="V175" s="6">
        <v>9.1858839999999997</v>
      </c>
      <c r="W175" s="6">
        <v>9.8389310000000005</v>
      </c>
      <c r="X175" s="6">
        <f t="shared" si="18"/>
        <v>8.529340333333332</v>
      </c>
      <c r="Y175" s="6">
        <v>10.301322000000001</v>
      </c>
      <c r="Z175" s="6">
        <v>7.7755840000000003</v>
      </c>
      <c r="AA175" s="6">
        <v>11.437352000000001</v>
      </c>
      <c r="AB175" s="6">
        <f t="shared" si="19"/>
        <v>9.8380860000000006</v>
      </c>
      <c r="AC175" s="6">
        <v>7.6671570000000004</v>
      </c>
      <c r="AD175" s="6">
        <v>6.5729699999999998</v>
      </c>
      <c r="AE175" s="6">
        <v>10.698174</v>
      </c>
      <c r="AF175" s="6">
        <f t="shared" si="20"/>
        <v>8.3127670000000009</v>
      </c>
      <c r="AG175" s="6">
        <v>4.9336543750815699E-8</v>
      </c>
      <c r="AH175" s="6">
        <v>3.4933929953009802E-7</v>
      </c>
      <c r="AI175" s="5" t="s">
        <v>29</v>
      </c>
    </row>
    <row r="176" spans="1:35" ht="14.4" x14ac:dyDescent="0.3">
      <c r="A176" s="5" t="s">
        <v>349</v>
      </c>
      <c r="B176" s="5"/>
      <c r="C176" s="4" t="s">
        <v>161</v>
      </c>
      <c r="D176" s="4" t="s">
        <v>34</v>
      </c>
      <c r="E176" s="6">
        <v>8.0800999999999998E-2</v>
      </c>
      <c r="F176" s="6">
        <v>1E-4</v>
      </c>
      <c r="G176" s="6">
        <v>1E-4</v>
      </c>
      <c r="H176" s="6">
        <f t="shared" si="14"/>
        <v>2.7000333333333335E-2</v>
      </c>
      <c r="I176" s="6">
        <v>1E-4</v>
      </c>
      <c r="J176" s="6">
        <v>1E-4</v>
      </c>
      <c r="K176" s="6">
        <v>1E-4</v>
      </c>
      <c r="L176" s="6">
        <f t="shared" si="15"/>
        <v>1E-4</v>
      </c>
      <c r="M176" s="6">
        <v>1E-4</v>
      </c>
      <c r="N176" s="6">
        <v>1E-4</v>
      </c>
      <c r="O176" s="6">
        <v>1E-4</v>
      </c>
      <c r="P176" s="6">
        <f t="shared" si="16"/>
        <v>1E-4</v>
      </c>
      <c r="Q176" s="6">
        <v>1E-4</v>
      </c>
      <c r="R176" s="6">
        <v>1E-4</v>
      </c>
      <c r="S176" s="6">
        <v>6.5818000000000002E-2</v>
      </c>
      <c r="T176" s="6">
        <f t="shared" si="17"/>
        <v>2.2006000000000001E-2</v>
      </c>
      <c r="U176" s="6">
        <v>2.2930429999999999</v>
      </c>
      <c r="V176" s="6">
        <v>1.9686349999999999</v>
      </c>
      <c r="W176" s="6">
        <v>2.849151</v>
      </c>
      <c r="X176" s="6">
        <f t="shared" si="18"/>
        <v>2.3702763333333334</v>
      </c>
      <c r="Y176" s="6">
        <v>2.2093150000000001</v>
      </c>
      <c r="Z176" s="6">
        <v>1.151789</v>
      </c>
      <c r="AA176" s="6">
        <v>0.275177</v>
      </c>
      <c r="AB176" s="6">
        <f t="shared" si="19"/>
        <v>1.2120936666666668</v>
      </c>
      <c r="AC176" s="6">
        <v>2.0375909999999999</v>
      </c>
      <c r="AD176" s="6">
        <v>1.530216</v>
      </c>
      <c r="AE176" s="6">
        <v>0.72355899999999995</v>
      </c>
      <c r="AF176" s="6">
        <f t="shared" si="20"/>
        <v>1.4304553333333334</v>
      </c>
      <c r="AG176" s="6">
        <v>5.0932809163485398E-14</v>
      </c>
      <c r="AH176" s="6">
        <v>8.50921494753483E-13</v>
      </c>
      <c r="AI176" s="5" t="s">
        <v>29</v>
      </c>
    </row>
    <row r="177" spans="1:35" ht="14.4" x14ac:dyDescent="0.3">
      <c r="A177" s="5" t="s">
        <v>350</v>
      </c>
      <c r="B177" s="5"/>
      <c r="C177" s="4" t="s">
        <v>44</v>
      </c>
      <c r="D177" s="4" t="s">
        <v>34</v>
      </c>
      <c r="E177" s="6">
        <v>0.71950599999999998</v>
      </c>
      <c r="F177" s="6">
        <v>0.50327500000000003</v>
      </c>
      <c r="G177" s="6">
        <v>0.71248599999999995</v>
      </c>
      <c r="H177" s="6">
        <f t="shared" si="14"/>
        <v>0.64508899999999991</v>
      </c>
      <c r="I177" s="6">
        <v>1.0015689999999999</v>
      </c>
      <c r="J177" s="6">
        <v>1.1946140000000001</v>
      </c>
      <c r="K177" s="6">
        <v>1.1080859999999999</v>
      </c>
      <c r="L177" s="6">
        <f t="shared" si="15"/>
        <v>1.1014229999999998</v>
      </c>
      <c r="M177" s="6">
        <v>1.0179400000000001</v>
      </c>
      <c r="N177" s="6">
        <v>1.34541</v>
      </c>
      <c r="O177" s="6">
        <v>1.4931890000000001</v>
      </c>
      <c r="P177" s="6">
        <f t="shared" si="16"/>
        <v>1.2855130000000001</v>
      </c>
      <c r="Q177" s="6">
        <v>0.138323</v>
      </c>
      <c r="R177" s="6">
        <v>3.8220999999999998E-2</v>
      </c>
      <c r="S177" s="6">
        <v>0.271843</v>
      </c>
      <c r="T177" s="6">
        <f t="shared" si="17"/>
        <v>0.14946233333333334</v>
      </c>
      <c r="U177" s="6">
        <v>0.20730299999999999</v>
      </c>
      <c r="V177" s="6">
        <v>0.26673000000000002</v>
      </c>
      <c r="W177" s="6">
        <v>0.35349000000000003</v>
      </c>
      <c r="X177" s="6">
        <f t="shared" si="18"/>
        <v>0.275841</v>
      </c>
      <c r="Y177" s="6">
        <v>0.735904</v>
      </c>
      <c r="Z177" s="6">
        <v>0.73657899999999998</v>
      </c>
      <c r="AA177" s="6">
        <v>0.37231799999999998</v>
      </c>
      <c r="AB177" s="6">
        <f t="shared" si="19"/>
        <v>0.6149336666666666</v>
      </c>
      <c r="AC177" s="6">
        <v>0.121576</v>
      </c>
      <c r="AD177" s="6">
        <v>0.26101200000000002</v>
      </c>
      <c r="AE177" s="6">
        <v>0.638791</v>
      </c>
      <c r="AF177" s="6">
        <f t="shared" si="20"/>
        <v>0.34045966666666666</v>
      </c>
      <c r="AG177" s="6">
        <v>1.8657045186715499E-4</v>
      </c>
      <c r="AH177" s="6">
        <v>6.1944446899035298E-4</v>
      </c>
      <c r="AI177" s="5" t="s">
        <v>29</v>
      </c>
    </row>
    <row r="178" spans="1:35" ht="14.4" x14ac:dyDescent="0.3">
      <c r="A178" s="5" t="s">
        <v>351</v>
      </c>
      <c r="B178" s="5"/>
      <c r="C178" s="4" t="s">
        <v>328</v>
      </c>
      <c r="D178" s="4" t="s">
        <v>34</v>
      </c>
      <c r="E178" s="6">
        <v>9.4681099999999994</v>
      </c>
      <c r="F178" s="6">
        <v>13.256719</v>
      </c>
      <c r="G178" s="6">
        <v>13.17353</v>
      </c>
      <c r="H178" s="6">
        <f t="shared" si="14"/>
        <v>11.966119666666666</v>
      </c>
      <c r="I178" s="6">
        <v>7.257009</v>
      </c>
      <c r="J178" s="6">
        <v>10.453718</v>
      </c>
      <c r="K178" s="6">
        <v>6.0625179999999999</v>
      </c>
      <c r="L178" s="6">
        <f t="shared" si="15"/>
        <v>7.9244149999999998</v>
      </c>
      <c r="M178" s="6">
        <v>12.053463000000001</v>
      </c>
      <c r="N178" s="6">
        <v>18.589808999999999</v>
      </c>
      <c r="O178" s="6">
        <v>27.164570000000001</v>
      </c>
      <c r="P178" s="6">
        <f t="shared" si="16"/>
        <v>19.269280666666667</v>
      </c>
      <c r="Q178" s="6">
        <v>20.450697000000002</v>
      </c>
      <c r="R178" s="6">
        <v>21.362852</v>
      </c>
      <c r="S178" s="6">
        <v>17.247720999999999</v>
      </c>
      <c r="T178" s="6">
        <f t="shared" si="17"/>
        <v>19.687090000000001</v>
      </c>
      <c r="U178" s="6">
        <v>27.506819</v>
      </c>
      <c r="V178" s="6">
        <v>19.443398999999999</v>
      </c>
      <c r="W178" s="6">
        <v>32.297320999999997</v>
      </c>
      <c r="X178" s="6">
        <f t="shared" si="18"/>
        <v>26.415846333333331</v>
      </c>
      <c r="Y178" s="6">
        <v>19.244921000000001</v>
      </c>
      <c r="Z178" s="6">
        <v>18.224488999999998</v>
      </c>
      <c r="AA178" s="6">
        <v>19.772047000000001</v>
      </c>
      <c r="AB178" s="6">
        <f t="shared" si="19"/>
        <v>19.080485666666664</v>
      </c>
      <c r="AC178" s="6">
        <v>31.525853999999999</v>
      </c>
      <c r="AD178" s="6">
        <v>28.177600999999999</v>
      </c>
      <c r="AE178" s="6">
        <v>21.439758000000001</v>
      </c>
      <c r="AF178" s="6">
        <f t="shared" si="20"/>
        <v>27.047737666666666</v>
      </c>
      <c r="AG178" s="6">
        <v>2.28299228047147E-8</v>
      </c>
      <c r="AH178" s="6">
        <v>1.7124042630934001E-7</v>
      </c>
      <c r="AI178" s="5" t="s">
        <v>29</v>
      </c>
    </row>
    <row r="179" spans="1:35" ht="14.4" x14ac:dyDescent="0.3">
      <c r="A179" s="5" t="s">
        <v>352</v>
      </c>
      <c r="B179" s="5"/>
      <c r="C179" s="4" t="s">
        <v>302</v>
      </c>
      <c r="D179" s="4" t="s">
        <v>93</v>
      </c>
      <c r="E179" s="6">
        <v>0.146511</v>
      </c>
      <c r="F179" s="6">
        <v>1E-4</v>
      </c>
      <c r="G179" s="6">
        <v>1E-4</v>
      </c>
      <c r="H179" s="6">
        <f t="shared" si="14"/>
        <v>4.8903666666666658E-2</v>
      </c>
      <c r="I179" s="6">
        <v>0.57824299999999995</v>
      </c>
      <c r="J179" s="6">
        <v>0.30115599999999998</v>
      </c>
      <c r="K179" s="6">
        <v>0.45313300000000001</v>
      </c>
      <c r="L179" s="6">
        <f t="shared" si="15"/>
        <v>0.44417733333333337</v>
      </c>
      <c r="M179" s="6">
        <v>0.235787</v>
      </c>
      <c r="N179" s="6">
        <v>1E-4</v>
      </c>
      <c r="O179" s="6">
        <v>1E-4</v>
      </c>
      <c r="P179" s="6">
        <f t="shared" si="16"/>
        <v>7.866233333333332E-2</v>
      </c>
      <c r="Q179" s="6">
        <v>1E-4</v>
      </c>
      <c r="R179" s="6">
        <v>1E-4</v>
      </c>
      <c r="S179" s="6">
        <v>1E-4</v>
      </c>
      <c r="T179" s="6">
        <f t="shared" si="17"/>
        <v>1E-4</v>
      </c>
      <c r="U179" s="6">
        <v>1E-4</v>
      </c>
      <c r="V179" s="6">
        <v>1E-4</v>
      </c>
      <c r="W179" s="6">
        <v>1E-4</v>
      </c>
      <c r="X179" s="6">
        <f t="shared" si="18"/>
        <v>1E-4</v>
      </c>
      <c r="Y179" s="6">
        <v>0.15596599999999999</v>
      </c>
      <c r="Z179" s="6">
        <v>1E-4</v>
      </c>
      <c r="AA179" s="6">
        <v>0.18170700000000001</v>
      </c>
      <c r="AB179" s="6">
        <f t="shared" si="19"/>
        <v>0.112591</v>
      </c>
      <c r="AC179" s="6">
        <v>1E-4</v>
      </c>
      <c r="AD179" s="6">
        <v>1E-4</v>
      </c>
      <c r="AE179" s="6">
        <v>0.31165999999999999</v>
      </c>
      <c r="AF179" s="6">
        <f t="shared" si="20"/>
        <v>0.10395333333333333</v>
      </c>
      <c r="AG179" s="6">
        <v>4.6638400037263203E-2</v>
      </c>
      <c r="AH179" s="6">
        <v>8.1236038356127804E-2</v>
      </c>
      <c r="AI179" s="5" t="s">
        <v>29</v>
      </c>
    </row>
    <row r="180" spans="1:35" ht="14.4" x14ac:dyDescent="0.3">
      <c r="A180" s="5" t="s">
        <v>353</v>
      </c>
      <c r="B180" s="5"/>
      <c r="C180" s="4" t="s">
        <v>304</v>
      </c>
      <c r="D180" s="4" t="s">
        <v>34</v>
      </c>
      <c r="E180" s="6">
        <v>0.751498</v>
      </c>
      <c r="F180" s="6">
        <v>1.5501860000000001</v>
      </c>
      <c r="G180" s="6">
        <v>0.38908700000000002</v>
      </c>
      <c r="H180" s="6">
        <f t="shared" si="14"/>
        <v>0.89692366666666656</v>
      </c>
      <c r="I180" s="6">
        <v>0.75003600000000004</v>
      </c>
      <c r="J180" s="6">
        <v>0.106335</v>
      </c>
      <c r="K180" s="6">
        <v>0.31220100000000001</v>
      </c>
      <c r="L180" s="6">
        <f t="shared" si="15"/>
        <v>0.38952399999999998</v>
      </c>
      <c r="M180" s="6">
        <v>1.3906000000000001</v>
      </c>
      <c r="N180" s="6">
        <v>3.0697960000000002</v>
      </c>
      <c r="O180" s="6">
        <v>2.848525</v>
      </c>
      <c r="P180" s="6">
        <f t="shared" si="16"/>
        <v>2.4363069999999998</v>
      </c>
      <c r="Q180" s="6">
        <v>0.63453599999999999</v>
      </c>
      <c r="R180" s="6">
        <v>6.6865999999999995E-2</v>
      </c>
      <c r="S180" s="6">
        <v>0.37814700000000001</v>
      </c>
      <c r="T180" s="6">
        <f t="shared" si="17"/>
        <v>0.35984966666666668</v>
      </c>
      <c r="U180" s="6">
        <v>2.0056880000000001</v>
      </c>
      <c r="V180" s="6">
        <v>2.1757819999999999</v>
      </c>
      <c r="W180" s="6">
        <v>2.2530260000000002</v>
      </c>
      <c r="X180" s="6">
        <f t="shared" si="18"/>
        <v>2.1448320000000001</v>
      </c>
      <c r="Y180" s="6">
        <v>2.562675</v>
      </c>
      <c r="Z180" s="6">
        <v>3.3423530000000001</v>
      </c>
      <c r="AA180" s="6">
        <v>2.7448730000000001</v>
      </c>
      <c r="AB180" s="6">
        <f t="shared" si="19"/>
        <v>2.8833003333333331</v>
      </c>
      <c r="AC180" s="6">
        <v>3.4218190000000002</v>
      </c>
      <c r="AD180" s="6">
        <v>4.1600520000000003</v>
      </c>
      <c r="AE180" s="6">
        <v>3.087809</v>
      </c>
      <c r="AF180" s="6">
        <f t="shared" si="20"/>
        <v>3.5565599999999997</v>
      </c>
      <c r="AG180" s="6">
        <v>2.6039332324102801E-9</v>
      </c>
      <c r="AH180" s="6">
        <v>2.2861875638895101E-8</v>
      </c>
      <c r="AI180" s="5" t="s">
        <v>29</v>
      </c>
    </row>
    <row r="181" spans="1:35" ht="14.4" x14ac:dyDescent="0.3">
      <c r="A181" s="5" t="s">
        <v>354</v>
      </c>
      <c r="B181" s="5"/>
      <c r="C181" s="4" t="s">
        <v>89</v>
      </c>
      <c r="D181" s="4" t="s">
        <v>34</v>
      </c>
      <c r="E181" s="6">
        <v>4.7699999999999996</v>
      </c>
      <c r="F181" s="6">
        <v>2.6918190000000002</v>
      </c>
      <c r="G181" s="6">
        <v>6.0241939999999996</v>
      </c>
      <c r="H181" s="6">
        <f t="shared" si="14"/>
        <v>4.4953376666666669</v>
      </c>
      <c r="I181" s="6">
        <v>1.309274</v>
      </c>
      <c r="J181" s="6">
        <v>2.0712169999999999</v>
      </c>
      <c r="K181" s="6">
        <v>4.7260819999999999</v>
      </c>
      <c r="L181" s="6">
        <f t="shared" si="15"/>
        <v>2.7021910000000005</v>
      </c>
      <c r="M181" s="6">
        <v>0.73726199999999997</v>
      </c>
      <c r="N181" s="6">
        <v>0.37912899999999999</v>
      </c>
      <c r="O181" s="6">
        <v>0.30403200000000002</v>
      </c>
      <c r="P181" s="6">
        <f t="shared" si="16"/>
        <v>0.47347433333333333</v>
      </c>
      <c r="Q181" s="6">
        <v>4.0328999999999997E-2</v>
      </c>
      <c r="R181" s="6">
        <v>1E-4</v>
      </c>
      <c r="S181" s="6">
        <v>1E-4</v>
      </c>
      <c r="T181" s="6">
        <f t="shared" si="17"/>
        <v>1.3509666666666668E-2</v>
      </c>
      <c r="U181" s="6">
        <v>0.19308600000000001</v>
      </c>
      <c r="V181" s="6">
        <v>2.7189000000000001E-2</v>
      </c>
      <c r="W181" s="6">
        <v>1E-4</v>
      </c>
      <c r="X181" s="6">
        <f t="shared" si="18"/>
        <v>7.3458333333333334E-2</v>
      </c>
      <c r="Y181" s="6">
        <v>0.447988</v>
      </c>
      <c r="Z181" s="6">
        <v>0.126608</v>
      </c>
      <c r="AA181" s="6">
        <v>0.572295</v>
      </c>
      <c r="AB181" s="6">
        <f t="shared" si="19"/>
        <v>0.38229700000000005</v>
      </c>
      <c r="AC181" s="6">
        <v>0.20599300000000001</v>
      </c>
      <c r="AD181" s="6">
        <v>0.177393</v>
      </c>
      <c r="AE181" s="6">
        <v>0.132746</v>
      </c>
      <c r="AF181" s="6">
        <f t="shared" si="20"/>
        <v>0.172044</v>
      </c>
      <c r="AG181" s="6">
        <v>7.5296969148656398E-23</v>
      </c>
      <c r="AH181" s="6">
        <v>3.0127235337377501E-21</v>
      </c>
      <c r="AI181" s="5" t="s">
        <v>29</v>
      </c>
    </row>
    <row r="182" spans="1:35" ht="14.4" x14ac:dyDescent="0.3">
      <c r="A182" s="5" t="s">
        <v>355</v>
      </c>
      <c r="B182" s="5"/>
      <c r="C182" s="4" t="s">
        <v>336</v>
      </c>
      <c r="D182" s="4" t="s">
        <v>34</v>
      </c>
      <c r="E182" s="6">
        <v>1E-4</v>
      </c>
      <c r="F182" s="6">
        <v>0.14954500000000001</v>
      </c>
      <c r="G182" s="6">
        <v>9.9950999999999998E-2</v>
      </c>
      <c r="H182" s="6">
        <f t="shared" si="14"/>
        <v>8.3198666666666657E-2</v>
      </c>
      <c r="I182" s="6">
        <v>0.36212299999999997</v>
      </c>
      <c r="J182" s="6">
        <v>0.28718100000000002</v>
      </c>
      <c r="K182" s="6">
        <v>0.193798</v>
      </c>
      <c r="L182" s="6">
        <f t="shared" si="15"/>
        <v>0.28103400000000001</v>
      </c>
      <c r="M182" s="6">
        <v>0.10428999999999999</v>
      </c>
      <c r="N182" s="6">
        <v>0.40990300000000002</v>
      </c>
      <c r="O182" s="6">
        <v>1.462461</v>
      </c>
      <c r="P182" s="6">
        <f t="shared" si="16"/>
        <v>0.65888466666666667</v>
      </c>
      <c r="Q182" s="6">
        <v>0.69314100000000001</v>
      </c>
      <c r="R182" s="6">
        <v>0.92520500000000006</v>
      </c>
      <c r="S182" s="6">
        <v>0.75553300000000001</v>
      </c>
      <c r="T182" s="6">
        <f t="shared" si="17"/>
        <v>0.79129300000000002</v>
      </c>
      <c r="U182" s="6">
        <v>2.4510100000000001</v>
      </c>
      <c r="V182" s="6">
        <v>1.4379040000000001</v>
      </c>
      <c r="W182" s="6">
        <v>2.642312</v>
      </c>
      <c r="X182" s="6">
        <f t="shared" si="18"/>
        <v>2.1770753333333333</v>
      </c>
      <c r="Y182" s="6">
        <v>1.216466</v>
      </c>
      <c r="Z182" s="6">
        <v>2.7654909999999999</v>
      </c>
      <c r="AA182" s="6">
        <v>1.1031759999999999</v>
      </c>
      <c r="AB182" s="6">
        <f t="shared" si="19"/>
        <v>1.6950443333333334</v>
      </c>
      <c r="AC182" s="6">
        <v>4.0367670000000002</v>
      </c>
      <c r="AD182" s="6">
        <v>4.1143029999999996</v>
      </c>
      <c r="AE182" s="6">
        <v>2.549963</v>
      </c>
      <c r="AF182" s="6">
        <f t="shared" si="20"/>
        <v>3.5670110000000004</v>
      </c>
      <c r="AG182" s="6">
        <v>1.44770116274225E-10</v>
      </c>
      <c r="AH182" s="6">
        <v>1.55106696777282E-9</v>
      </c>
      <c r="AI182" s="5" t="s">
        <v>29</v>
      </c>
    </row>
    <row r="183" spans="1:35" ht="14.4" x14ac:dyDescent="0.3">
      <c r="A183" s="5" t="s">
        <v>356</v>
      </c>
      <c r="B183" s="5"/>
      <c r="C183" s="4" t="s">
        <v>357</v>
      </c>
      <c r="D183" s="4" t="s">
        <v>62</v>
      </c>
      <c r="E183" s="6">
        <v>0.13542899999999999</v>
      </c>
      <c r="F183" s="6">
        <v>0.45140599999999997</v>
      </c>
      <c r="G183" s="6">
        <v>1E-4</v>
      </c>
      <c r="H183" s="6">
        <f t="shared" si="14"/>
        <v>0.19564499999999999</v>
      </c>
      <c r="I183" s="6">
        <v>0.362541</v>
      </c>
      <c r="J183" s="6">
        <v>1.1184050000000001</v>
      </c>
      <c r="K183" s="6">
        <v>1.2790729999999999</v>
      </c>
      <c r="L183" s="6">
        <f t="shared" si="15"/>
        <v>0.92000633333333326</v>
      </c>
      <c r="M183" s="6">
        <v>0.66369900000000004</v>
      </c>
      <c r="N183" s="6">
        <v>0.605541</v>
      </c>
      <c r="O183" s="6">
        <v>0.83516599999999996</v>
      </c>
      <c r="P183" s="6">
        <f t="shared" si="16"/>
        <v>0.70146866666666663</v>
      </c>
      <c r="Q183" s="6">
        <v>1E-4</v>
      </c>
      <c r="R183" s="6">
        <v>1E-4</v>
      </c>
      <c r="S183" s="6">
        <v>1E-4</v>
      </c>
      <c r="T183" s="6">
        <f t="shared" si="17"/>
        <v>1E-4</v>
      </c>
      <c r="U183" s="6">
        <v>1E-4</v>
      </c>
      <c r="V183" s="6">
        <v>1E-4</v>
      </c>
      <c r="W183" s="6">
        <v>0.20616799999999999</v>
      </c>
      <c r="X183" s="6">
        <f t="shared" si="18"/>
        <v>6.8789333333333327E-2</v>
      </c>
      <c r="Y183" s="6">
        <v>1E-4</v>
      </c>
      <c r="Z183" s="6">
        <v>0.14845800000000001</v>
      </c>
      <c r="AA183" s="6">
        <v>1E-4</v>
      </c>
      <c r="AB183" s="6">
        <f t="shared" si="19"/>
        <v>4.9552666666666662E-2</v>
      </c>
      <c r="AC183" s="6">
        <v>1E-4</v>
      </c>
      <c r="AD183" s="6">
        <v>1E-4</v>
      </c>
      <c r="AE183" s="6">
        <v>1E-4</v>
      </c>
      <c r="AF183" s="6">
        <f t="shared" si="20"/>
        <v>1E-4</v>
      </c>
      <c r="AG183" s="6">
        <v>2.0299778440676901E-4</v>
      </c>
      <c r="AH183" s="6">
        <v>6.6913343254914801E-4</v>
      </c>
      <c r="AI183" s="5" t="s">
        <v>29</v>
      </c>
    </row>
    <row r="184" spans="1:35" ht="14.4" x14ac:dyDescent="0.3">
      <c r="A184" s="5" t="s">
        <v>358</v>
      </c>
      <c r="B184" s="5" t="s">
        <v>359</v>
      </c>
      <c r="C184" s="4" t="s">
        <v>120</v>
      </c>
      <c r="D184" s="4" t="s">
        <v>34</v>
      </c>
      <c r="E184" s="6">
        <v>9.0218999999999994E-2</v>
      </c>
      <c r="F184" s="6">
        <v>0.44775199999999998</v>
      </c>
      <c r="G184" s="6">
        <v>0.21753700000000001</v>
      </c>
      <c r="H184" s="6">
        <f t="shared" si="14"/>
        <v>0.251836</v>
      </c>
      <c r="I184" s="6">
        <v>0.49979200000000001</v>
      </c>
      <c r="J184" s="6">
        <v>0.64908100000000002</v>
      </c>
      <c r="K184" s="6">
        <v>1.352633</v>
      </c>
      <c r="L184" s="6">
        <f t="shared" si="15"/>
        <v>0.83383533333333337</v>
      </c>
      <c r="M184" s="6">
        <v>0.86649100000000001</v>
      </c>
      <c r="N184" s="6">
        <v>1.356722</v>
      </c>
      <c r="O184" s="6">
        <v>3.6338189999999999</v>
      </c>
      <c r="P184" s="6">
        <f t="shared" si="16"/>
        <v>1.9523440000000001</v>
      </c>
      <c r="Q184" s="6">
        <v>1E-4</v>
      </c>
      <c r="R184" s="6">
        <v>1E-4</v>
      </c>
      <c r="S184" s="6">
        <v>1E-4</v>
      </c>
      <c r="T184" s="6">
        <f t="shared" si="17"/>
        <v>1E-4</v>
      </c>
      <c r="U184" s="6">
        <v>3.6537E-2</v>
      </c>
      <c r="V184" s="6">
        <v>4.2092999999999998E-2</v>
      </c>
      <c r="W184" s="6">
        <v>8.7121000000000004E-2</v>
      </c>
      <c r="X184" s="6">
        <f t="shared" si="18"/>
        <v>5.5250333333333339E-2</v>
      </c>
      <c r="Y184" s="6">
        <v>0.43889</v>
      </c>
      <c r="Z184" s="6">
        <v>1E-4</v>
      </c>
      <c r="AA184" s="6">
        <v>0.237294</v>
      </c>
      <c r="AB184" s="6">
        <f t="shared" si="19"/>
        <v>0.22542799999999999</v>
      </c>
      <c r="AC184" s="6">
        <v>0.12397</v>
      </c>
      <c r="AD184" s="6">
        <v>8.8663000000000006E-2</v>
      </c>
      <c r="AE184" s="6">
        <v>9.0634000000000006E-2</v>
      </c>
      <c r="AF184" s="6">
        <f t="shared" si="20"/>
        <v>0.101089</v>
      </c>
      <c r="AG184" s="6">
        <v>1.0817533725569199E-10</v>
      </c>
      <c r="AH184" s="6">
        <v>1.18219400745521E-9</v>
      </c>
      <c r="AI184" s="5" t="s">
        <v>29</v>
      </c>
    </row>
    <row r="185" spans="1:35" ht="14.4" x14ac:dyDescent="0.3">
      <c r="A185" s="5" t="s">
        <v>360</v>
      </c>
      <c r="B185" s="5" t="s">
        <v>361</v>
      </c>
      <c r="C185" s="4" t="s">
        <v>53</v>
      </c>
      <c r="D185" s="4" t="s">
        <v>34</v>
      </c>
      <c r="E185" s="6">
        <v>4.1200749999999999</v>
      </c>
      <c r="F185" s="6">
        <v>9.2544520000000006</v>
      </c>
      <c r="G185" s="6">
        <v>10.140108</v>
      </c>
      <c r="H185" s="6">
        <f t="shared" si="14"/>
        <v>7.8382116666666661</v>
      </c>
      <c r="I185" s="6">
        <v>8.3862159999999992</v>
      </c>
      <c r="J185" s="6">
        <v>8.8125389999999992</v>
      </c>
      <c r="K185" s="6">
        <v>13.387009000000001</v>
      </c>
      <c r="L185" s="6">
        <f t="shared" si="15"/>
        <v>10.195254666666665</v>
      </c>
      <c r="M185" s="6">
        <v>8.4830760000000005</v>
      </c>
      <c r="N185" s="6">
        <v>9.9873630000000002</v>
      </c>
      <c r="O185" s="6">
        <v>11.587863</v>
      </c>
      <c r="P185" s="6">
        <f t="shared" si="16"/>
        <v>10.019433999999999</v>
      </c>
      <c r="Q185" s="6">
        <v>2.6461749999999999</v>
      </c>
      <c r="R185" s="6">
        <v>5.7904270000000002</v>
      </c>
      <c r="S185" s="6">
        <v>5.2736190000000001</v>
      </c>
      <c r="T185" s="6">
        <f t="shared" si="17"/>
        <v>4.5700736666666666</v>
      </c>
      <c r="U185" s="6">
        <v>4.3628929999999997</v>
      </c>
      <c r="V185" s="6">
        <v>3.3241580000000002</v>
      </c>
      <c r="W185" s="6">
        <v>7.4926979999999999</v>
      </c>
      <c r="X185" s="6">
        <f t="shared" si="18"/>
        <v>5.0599163333333337</v>
      </c>
      <c r="Y185" s="6">
        <v>5.657489</v>
      </c>
      <c r="Z185" s="6">
        <v>4.4589259999999999</v>
      </c>
      <c r="AA185" s="6">
        <v>3.7965429999999998</v>
      </c>
      <c r="AB185" s="6">
        <f t="shared" si="19"/>
        <v>4.6376526666666669</v>
      </c>
      <c r="AC185" s="6">
        <v>5.8374639999999998</v>
      </c>
      <c r="AD185" s="6">
        <v>2.743182</v>
      </c>
      <c r="AE185" s="6">
        <v>3.027695</v>
      </c>
      <c r="AF185" s="6">
        <f t="shared" si="20"/>
        <v>3.8694469999999996</v>
      </c>
      <c r="AG185" s="6">
        <v>1.60402673838097E-4</v>
      </c>
      <c r="AH185" s="6">
        <v>5.4082573030184199E-4</v>
      </c>
      <c r="AI185" s="5" t="s">
        <v>29</v>
      </c>
    </row>
    <row r="186" spans="1:35" ht="14.4" x14ac:dyDescent="0.3">
      <c r="A186" s="5" t="s">
        <v>362</v>
      </c>
      <c r="B186" s="5"/>
      <c r="C186" s="4" t="s">
        <v>363</v>
      </c>
      <c r="D186" s="4" t="s">
        <v>115</v>
      </c>
      <c r="E186" s="6">
        <v>4.2738019999999999</v>
      </c>
      <c r="F186" s="6">
        <v>5.6297940000000004</v>
      </c>
      <c r="G186" s="6">
        <v>3.6054729337844398</v>
      </c>
      <c r="H186" s="6">
        <f t="shared" si="14"/>
        <v>4.503022977928147</v>
      </c>
      <c r="I186" s="6">
        <v>4.9075369999999996</v>
      </c>
      <c r="J186" s="6">
        <v>4.4983599999999999</v>
      </c>
      <c r="K186" s="6">
        <v>5.3153810000000004</v>
      </c>
      <c r="L186" s="6">
        <f t="shared" si="15"/>
        <v>4.9070926666666663</v>
      </c>
      <c r="M186" s="6">
        <v>9.627281</v>
      </c>
      <c r="N186" s="6">
        <v>9.145308</v>
      </c>
      <c r="O186" s="6">
        <v>8.9978982721121294</v>
      </c>
      <c r="P186" s="6">
        <f t="shared" si="16"/>
        <v>9.2568290907040431</v>
      </c>
      <c r="Q186" s="6">
        <v>11.5688086814886</v>
      </c>
      <c r="R186" s="6">
        <v>9.1677549999999997</v>
      </c>
      <c r="S186" s="6">
        <v>8.8712378332527795</v>
      </c>
      <c r="T186" s="6">
        <f t="shared" si="17"/>
        <v>9.869267171580459</v>
      </c>
      <c r="U186" s="6">
        <v>10.79064</v>
      </c>
      <c r="V186" s="6">
        <v>11.2355624702755</v>
      </c>
      <c r="W186" s="6">
        <v>12.762342</v>
      </c>
      <c r="X186" s="6">
        <f t="shared" si="18"/>
        <v>11.596181490091832</v>
      </c>
      <c r="Y186" s="6">
        <v>7.2837079999999998</v>
      </c>
      <c r="Z186" s="6">
        <v>10.717565</v>
      </c>
      <c r="AA186" s="6">
        <v>11.382072533591099</v>
      </c>
      <c r="AB186" s="6">
        <f t="shared" si="19"/>
        <v>9.7944485111970341</v>
      </c>
      <c r="AC186" s="6">
        <v>9.2443172063799004</v>
      </c>
      <c r="AD186" s="6">
        <v>12.9261040328661</v>
      </c>
      <c r="AE186" s="6">
        <v>12.6224010546158</v>
      </c>
      <c r="AF186" s="6">
        <f t="shared" si="20"/>
        <v>11.597607431287267</v>
      </c>
      <c r="AG186" s="6">
        <v>9.2890215482215405E-10</v>
      </c>
      <c r="AH186" s="6">
        <v>8.7716894567009903E-9</v>
      </c>
      <c r="AI186" s="5" t="s">
        <v>29</v>
      </c>
    </row>
    <row r="187" spans="1:35" ht="14.4" x14ac:dyDescent="0.3">
      <c r="A187" s="5" t="s">
        <v>364</v>
      </c>
      <c r="B187" s="5"/>
      <c r="C187" s="4" t="s">
        <v>314</v>
      </c>
      <c r="D187" s="4" t="s">
        <v>34</v>
      </c>
      <c r="E187" s="6">
        <v>0.30100199999999999</v>
      </c>
      <c r="F187" s="6">
        <v>1.357667</v>
      </c>
      <c r="G187" s="6">
        <v>2.4848539999999999</v>
      </c>
      <c r="H187" s="6">
        <f t="shared" si="14"/>
        <v>1.3811743333333333</v>
      </c>
      <c r="I187" s="6">
        <v>0.54765200000000003</v>
      </c>
      <c r="J187" s="6">
        <v>0.74215399999999998</v>
      </c>
      <c r="K187" s="6">
        <v>1.3658429999999999</v>
      </c>
      <c r="L187" s="6">
        <f t="shared" si="15"/>
        <v>0.88521633333333327</v>
      </c>
      <c r="M187" s="6">
        <v>0.35137499999999999</v>
      </c>
      <c r="N187" s="6">
        <v>0.10072200000000001</v>
      </c>
      <c r="O187" s="6">
        <v>8.4926000000000001E-2</v>
      </c>
      <c r="P187" s="6">
        <f t="shared" si="16"/>
        <v>0.17900766666666668</v>
      </c>
      <c r="Q187" s="6">
        <v>1E-4</v>
      </c>
      <c r="R187" s="6">
        <v>1E-4</v>
      </c>
      <c r="S187" s="6">
        <v>1E-4</v>
      </c>
      <c r="T187" s="6">
        <f t="shared" si="17"/>
        <v>1E-4</v>
      </c>
      <c r="U187" s="6">
        <v>1E-4</v>
      </c>
      <c r="V187" s="6">
        <v>1E-4</v>
      </c>
      <c r="W187" s="6">
        <v>1E-4</v>
      </c>
      <c r="X187" s="6">
        <f t="shared" si="18"/>
        <v>1E-4</v>
      </c>
      <c r="Y187" s="6">
        <v>0.21004</v>
      </c>
      <c r="Z187" s="6">
        <v>1E-4</v>
      </c>
      <c r="AA187" s="6">
        <v>1E-4</v>
      </c>
      <c r="AB187" s="6">
        <f t="shared" si="19"/>
        <v>7.007999999999999E-2</v>
      </c>
      <c r="AC187" s="6">
        <v>0.34190599999999999</v>
      </c>
      <c r="AD187" s="6">
        <v>1E-4</v>
      </c>
      <c r="AE187" s="6">
        <v>7.6208999999999999E-2</v>
      </c>
      <c r="AF187" s="6">
        <f t="shared" si="20"/>
        <v>0.139405</v>
      </c>
      <c r="AG187" s="6">
        <v>3.1478073865159502E-7</v>
      </c>
      <c r="AH187" s="6">
        <v>1.9227215818870799E-6</v>
      </c>
      <c r="AI187" s="5" t="s">
        <v>29</v>
      </c>
    </row>
    <row r="188" spans="1:35" ht="14.4" x14ac:dyDescent="0.3">
      <c r="A188" s="5" t="s">
        <v>365</v>
      </c>
      <c r="B188" s="5"/>
      <c r="C188" s="4" t="s">
        <v>344</v>
      </c>
      <c r="D188" s="4" t="s">
        <v>34</v>
      </c>
      <c r="E188" s="6">
        <v>2.0368780000000002</v>
      </c>
      <c r="F188" s="6">
        <v>4.9679880000000001</v>
      </c>
      <c r="G188" s="6">
        <v>4.9217310000000003</v>
      </c>
      <c r="H188" s="6">
        <f t="shared" si="14"/>
        <v>3.9755323333333337</v>
      </c>
      <c r="I188" s="6">
        <v>0.80459199999999997</v>
      </c>
      <c r="J188" s="6">
        <v>3.2073589999999998</v>
      </c>
      <c r="K188" s="6">
        <v>4.517976</v>
      </c>
      <c r="L188" s="6">
        <f t="shared" si="15"/>
        <v>2.8433090000000001</v>
      </c>
      <c r="M188" s="6">
        <v>1.682067</v>
      </c>
      <c r="N188" s="6">
        <v>2.3933749999999998</v>
      </c>
      <c r="O188" s="6">
        <v>1.562737</v>
      </c>
      <c r="P188" s="6">
        <f t="shared" si="16"/>
        <v>1.8793930000000001</v>
      </c>
      <c r="Q188" s="6">
        <v>1.344371</v>
      </c>
      <c r="R188" s="6">
        <v>0.33624700000000002</v>
      </c>
      <c r="S188" s="6">
        <v>0.72809800000000002</v>
      </c>
      <c r="T188" s="6">
        <f t="shared" si="17"/>
        <v>0.80290533333333336</v>
      </c>
      <c r="U188" s="6">
        <v>3.224863</v>
      </c>
      <c r="V188" s="6">
        <v>1.866868</v>
      </c>
      <c r="W188" s="6">
        <v>4.3374009999999998</v>
      </c>
      <c r="X188" s="6">
        <f t="shared" si="18"/>
        <v>3.1430439999999997</v>
      </c>
      <c r="Y188" s="6">
        <v>5.9043390000000002</v>
      </c>
      <c r="Z188" s="6">
        <v>4.7651000000000003</v>
      </c>
      <c r="AA188" s="6">
        <v>0.86121800000000004</v>
      </c>
      <c r="AB188" s="6">
        <f t="shared" si="19"/>
        <v>3.8435523333333337</v>
      </c>
      <c r="AC188" s="6">
        <v>5.7421049999999996</v>
      </c>
      <c r="AD188" s="6">
        <v>2.6784309999999998</v>
      </c>
      <c r="AE188" s="6">
        <v>2.677451</v>
      </c>
      <c r="AF188" s="6">
        <f t="shared" si="20"/>
        <v>3.6993289999999992</v>
      </c>
      <c r="AG188" s="6">
        <v>1.3091025252057501E-2</v>
      </c>
      <c r="AH188" s="6">
        <v>2.7073274668837299E-2</v>
      </c>
      <c r="AI188" s="5" t="s">
        <v>29</v>
      </c>
    </row>
    <row r="189" spans="1:35" ht="14.4" x14ac:dyDescent="0.3">
      <c r="A189" s="5" t="s">
        <v>366</v>
      </c>
      <c r="B189" s="5"/>
      <c r="C189" s="4" t="s">
        <v>316</v>
      </c>
      <c r="D189" s="4" t="s">
        <v>34</v>
      </c>
      <c r="E189" s="6">
        <v>0.28061599999999998</v>
      </c>
      <c r="F189" s="6">
        <v>0.25158199999999997</v>
      </c>
      <c r="G189" s="6">
        <v>0.30082700000000001</v>
      </c>
      <c r="H189" s="6">
        <f t="shared" si="14"/>
        <v>0.27767499999999995</v>
      </c>
      <c r="I189" s="6">
        <v>1.4199619999999999</v>
      </c>
      <c r="J189" s="6">
        <v>0.62914300000000001</v>
      </c>
      <c r="K189" s="6">
        <v>4.5352240000000004</v>
      </c>
      <c r="L189" s="6">
        <f t="shared" si="15"/>
        <v>2.1947763333333334</v>
      </c>
      <c r="M189" s="6">
        <v>2.2998720000000001</v>
      </c>
      <c r="N189" s="6">
        <v>1.4450959999999999</v>
      </c>
      <c r="O189" s="6">
        <v>1.5525949999999999</v>
      </c>
      <c r="P189" s="6">
        <f t="shared" si="16"/>
        <v>1.7658543333333334</v>
      </c>
      <c r="Q189" s="6">
        <v>0.18418599999999999</v>
      </c>
      <c r="R189" s="6">
        <v>1E-4</v>
      </c>
      <c r="S189" s="6">
        <v>1E-4</v>
      </c>
      <c r="T189" s="6">
        <f t="shared" si="17"/>
        <v>6.1461999999999989E-2</v>
      </c>
      <c r="U189" s="6">
        <v>9.4389999999999995E-3</v>
      </c>
      <c r="V189" s="6">
        <v>0.213423</v>
      </c>
      <c r="W189" s="6">
        <v>1.12022</v>
      </c>
      <c r="X189" s="6">
        <f t="shared" si="18"/>
        <v>0.44769399999999998</v>
      </c>
      <c r="Y189" s="6">
        <v>8.9952000000000004E-2</v>
      </c>
      <c r="Z189" s="6">
        <v>0.56129899999999999</v>
      </c>
      <c r="AA189" s="6">
        <v>0.66834700000000002</v>
      </c>
      <c r="AB189" s="6">
        <f t="shared" si="19"/>
        <v>0.43986600000000003</v>
      </c>
      <c r="AC189" s="6">
        <v>6.2473000000000001E-2</v>
      </c>
      <c r="AD189" s="6">
        <v>0.36375200000000002</v>
      </c>
      <c r="AE189" s="6">
        <v>0.37688199999999999</v>
      </c>
      <c r="AF189" s="6">
        <f t="shared" si="20"/>
        <v>0.26770233333333332</v>
      </c>
      <c r="AG189" s="6">
        <v>8.7165349488679095E-4</v>
      </c>
      <c r="AH189" s="6">
        <v>2.4725119947488698E-3</v>
      </c>
      <c r="AI189" s="5" t="s">
        <v>29</v>
      </c>
    </row>
    <row r="190" spans="1:35" ht="14.4" x14ac:dyDescent="0.3">
      <c r="A190" s="5" t="s">
        <v>367</v>
      </c>
      <c r="B190" s="5"/>
      <c r="C190" s="4" t="s">
        <v>347</v>
      </c>
      <c r="D190" s="4" t="s">
        <v>34</v>
      </c>
      <c r="E190" s="6">
        <v>0.59906099999999995</v>
      </c>
      <c r="F190" s="6">
        <v>2.4510399999999999</v>
      </c>
      <c r="G190" s="6">
        <v>0.52691699999999997</v>
      </c>
      <c r="H190" s="6">
        <f t="shared" si="14"/>
        <v>1.1923393333333332</v>
      </c>
      <c r="I190" s="6">
        <v>1.0706800000000001</v>
      </c>
      <c r="J190" s="6">
        <v>0.42671199999999998</v>
      </c>
      <c r="K190" s="6">
        <v>1.096128</v>
      </c>
      <c r="L190" s="6">
        <f t="shared" si="15"/>
        <v>0.86450666666666665</v>
      </c>
      <c r="M190" s="6">
        <v>0.32043700000000003</v>
      </c>
      <c r="N190" s="6">
        <v>0.53605199999999997</v>
      </c>
      <c r="O190" s="6">
        <v>0.80024399999999996</v>
      </c>
      <c r="P190" s="6">
        <f t="shared" si="16"/>
        <v>0.55224433333333334</v>
      </c>
      <c r="Q190" s="6">
        <v>1E-4</v>
      </c>
      <c r="R190" s="6">
        <v>1E-4</v>
      </c>
      <c r="S190" s="6">
        <v>4.4269000000000003E-2</v>
      </c>
      <c r="T190" s="6">
        <f t="shared" si="17"/>
        <v>1.4823000000000001E-2</v>
      </c>
      <c r="U190" s="6">
        <v>1E-4</v>
      </c>
      <c r="V190" s="6">
        <v>1E-4</v>
      </c>
      <c r="W190" s="6">
        <v>7.0938000000000001E-2</v>
      </c>
      <c r="X190" s="6">
        <f t="shared" si="18"/>
        <v>2.371266666666667E-2</v>
      </c>
      <c r="Y190" s="6">
        <v>1E-4</v>
      </c>
      <c r="Z190" s="6">
        <v>1E-4</v>
      </c>
      <c r="AA190" s="6">
        <v>1E-4</v>
      </c>
      <c r="AB190" s="6">
        <f t="shared" si="19"/>
        <v>1E-4</v>
      </c>
      <c r="AC190" s="6">
        <v>1E-4</v>
      </c>
      <c r="AD190" s="6">
        <v>1E-4</v>
      </c>
      <c r="AE190" s="6">
        <v>1E-4</v>
      </c>
      <c r="AF190" s="6">
        <f t="shared" si="20"/>
        <v>1E-4</v>
      </c>
      <c r="AG190" s="6">
        <v>4.9753947802442705E-10</v>
      </c>
      <c r="AH190" s="6">
        <v>4.8917247522361198E-9</v>
      </c>
      <c r="AI190" s="5" t="s">
        <v>29</v>
      </c>
    </row>
    <row r="191" spans="1:35" ht="14.4" x14ac:dyDescent="0.3">
      <c r="A191" s="5" t="s">
        <v>368</v>
      </c>
      <c r="B191" s="5"/>
      <c r="C191" s="4" t="s">
        <v>369</v>
      </c>
      <c r="D191" s="4" t="s">
        <v>62</v>
      </c>
      <c r="E191" s="6">
        <v>6.8378230000000002</v>
      </c>
      <c r="F191" s="6">
        <v>3.0217849999999999</v>
      </c>
      <c r="G191" s="6">
        <v>4.719144</v>
      </c>
      <c r="H191" s="6">
        <f t="shared" si="14"/>
        <v>4.8595839999999999</v>
      </c>
      <c r="I191" s="6">
        <v>7.4464329999999999</v>
      </c>
      <c r="J191" s="6">
        <v>10.704598000000001</v>
      </c>
      <c r="K191" s="6">
        <v>8.9981790000000004</v>
      </c>
      <c r="L191" s="6">
        <f t="shared" si="15"/>
        <v>9.0497366666666661</v>
      </c>
      <c r="M191" s="6">
        <v>6.3470579999999996</v>
      </c>
      <c r="N191" s="6">
        <v>2.1063800000000001</v>
      </c>
      <c r="O191" s="6">
        <v>3.1736309999999999</v>
      </c>
      <c r="P191" s="6">
        <f t="shared" si="16"/>
        <v>3.8756896666666667</v>
      </c>
      <c r="Q191" s="6">
        <v>1.660841</v>
      </c>
      <c r="R191" s="6">
        <v>1.9345589999999999</v>
      </c>
      <c r="S191" s="6">
        <v>0.81914200000000004</v>
      </c>
      <c r="T191" s="6">
        <f t="shared" si="17"/>
        <v>1.471514</v>
      </c>
      <c r="U191" s="6">
        <v>2.7403970000000002</v>
      </c>
      <c r="V191" s="6">
        <v>3.6766220000000001</v>
      </c>
      <c r="W191" s="6">
        <v>3.0662180000000001</v>
      </c>
      <c r="X191" s="6">
        <f t="shared" si="18"/>
        <v>3.1610789999999995</v>
      </c>
      <c r="Y191" s="6">
        <v>6.5349459999999997</v>
      </c>
      <c r="Z191" s="6">
        <v>2.8331930000000001</v>
      </c>
      <c r="AA191" s="6">
        <v>6.2679910000000003</v>
      </c>
      <c r="AB191" s="6">
        <f t="shared" si="19"/>
        <v>5.2120433333333329</v>
      </c>
      <c r="AC191" s="6">
        <v>2.1994889999999998</v>
      </c>
      <c r="AD191" s="6">
        <v>1.9431080000000001</v>
      </c>
      <c r="AE191" s="6">
        <v>4.2691910000000002</v>
      </c>
      <c r="AF191" s="6">
        <f t="shared" si="20"/>
        <v>2.8039293333333339</v>
      </c>
      <c r="AG191" s="6">
        <v>4.5440852073001702E-7</v>
      </c>
      <c r="AH191" s="6">
        <v>2.6777466200101698E-6</v>
      </c>
      <c r="AI191" s="5" t="s">
        <v>29</v>
      </c>
    </row>
    <row r="192" spans="1:35" ht="14.4" x14ac:dyDescent="0.3">
      <c r="A192" s="5" t="s">
        <v>370</v>
      </c>
      <c r="B192" s="5"/>
      <c r="C192" s="4" t="s">
        <v>161</v>
      </c>
      <c r="D192" s="4" t="s">
        <v>34</v>
      </c>
      <c r="E192" s="6">
        <v>1E-4</v>
      </c>
      <c r="F192" s="6">
        <v>1E-4</v>
      </c>
      <c r="G192" s="6">
        <v>9.1401999999999997E-2</v>
      </c>
      <c r="H192" s="6">
        <f t="shared" si="14"/>
        <v>3.0534000000000002E-2</v>
      </c>
      <c r="I192" s="6">
        <v>1E-4</v>
      </c>
      <c r="J192" s="6">
        <v>1E-4</v>
      </c>
      <c r="K192" s="6">
        <v>1E-4</v>
      </c>
      <c r="L192" s="6">
        <f t="shared" si="15"/>
        <v>1E-4</v>
      </c>
      <c r="M192" s="6">
        <v>1E-4</v>
      </c>
      <c r="N192" s="6">
        <v>1E-4</v>
      </c>
      <c r="O192" s="6">
        <v>1E-4</v>
      </c>
      <c r="P192" s="6">
        <f t="shared" si="16"/>
        <v>1E-4</v>
      </c>
      <c r="Q192" s="6">
        <v>1E-4</v>
      </c>
      <c r="R192" s="6">
        <v>1E-4</v>
      </c>
      <c r="S192" s="6">
        <v>1E-4</v>
      </c>
      <c r="T192" s="6">
        <f t="shared" si="17"/>
        <v>1E-4</v>
      </c>
      <c r="U192" s="6">
        <v>2.5033240000000001</v>
      </c>
      <c r="V192" s="6">
        <v>0.99967799999999996</v>
      </c>
      <c r="W192" s="6">
        <v>5.0159510000000003</v>
      </c>
      <c r="X192" s="6">
        <f t="shared" si="18"/>
        <v>2.8396509999999999</v>
      </c>
      <c r="Y192" s="6">
        <v>2.5740780000000001</v>
      </c>
      <c r="Z192" s="6">
        <v>3.3175949999999998</v>
      </c>
      <c r="AA192" s="6">
        <v>0.27318999999999999</v>
      </c>
      <c r="AB192" s="6">
        <f t="shared" si="19"/>
        <v>2.0549543333333333</v>
      </c>
      <c r="AC192" s="6">
        <v>5.4835130000000003</v>
      </c>
      <c r="AD192" s="6">
        <v>2.3563209999999999</v>
      </c>
      <c r="AE192" s="6">
        <v>0.719221</v>
      </c>
      <c r="AF192" s="6">
        <f t="shared" si="20"/>
        <v>2.853018333333333</v>
      </c>
      <c r="AG192" s="6">
        <v>1.4437036058478501E-19</v>
      </c>
      <c r="AH192" s="6">
        <v>4.3707370908223401E-18</v>
      </c>
      <c r="AI192" s="5" t="s">
        <v>29</v>
      </c>
    </row>
    <row r="193" spans="1:35" ht="14.4" x14ac:dyDescent="0.3">
      <c r="A193" s="5" t="s">
        <v>371</v>
      </c>
      <c r="B193" s="5"/>
      <c r="C193" s="4" t="s">
        <v>161</v>
      </c>
      <c r="D193" s="4" t="s">
        <v>34</v>
      </c>
      <c r="E193" s="6">
        <v>5.2086E-2</v>
      </c>
      <c r="F193" s="6">
        <v>7.1913000000000005E-2</v>
      </c>
      <c r="G193" s="6">
        <v>1E-4</v>
      </c>
      <c r="H193" s="6">
        <f t="shared" si="14"/>
        <v>4.1366333333333331E-2</v>
      </c>
      <c r="I193" s="6">
        <v>4.9910999999999997E-2</v>
      </c>
      <c r="J193" s="6">
        <v>1E-4</v>
      </c>
      <c r="K193" s="6">
        <v>0.33857599999999999</v>
      </c>
      <c r="L193" s="6">
        <f t="shared" si="15"/>
        <v>0.12952900000000001</v>
      </c>
      <c r="M193" s="6">
        <v>6.7798999999999998E-2</v>
      </c>
      <c r="N193" s="6">
        <v>1E-4</v>
      </c>
      <c r="O193" s="6">
        <v>1E-4</v>
      </c>
      <c r="P193" s="6">
        <f t="shared" si="16"/>
        <v>2.2666333333333333E-2</v>
      </c>
      <c r="Q193" s="6">
        <v>1E-4</v>
      </c>
      <c r="R193" s="6">
        <v>0.47613299999999997</v>
      </c>
      <c r="S193" s="6">
        <v>0.142289</v>
      </c>
      <c r="T193" s="6">
        <f t="shared" si="17"/>
        <v>0.206174</v>
      </c>
      <c r="U193" s="6">
        <v>3.393634</v>
      </c>
      <c r="V193" s="6">
        <v>1.2343569999999999</v>
      </c>
      <c r="W193" s="6">
        <v>8.2952549999999992</v>
      </c>
      <c r="X193" s="6">
        <f t="shared" si="18"/>
        <v>4.307748666666666</v>
      </c>
      <c r="Y193" s="6">
        <v>2.4840200000000001</v>
      </c>
      <c r="Z193" s="6">
        <v>3.5727899999999999</v>
      </c>
      <c r="AA193" s="6">
        <v>0.29669099999999998</v>
      </c>
      <c r="AB193" s="6">
        <f t="shared" si="19"/>
        <v>2.1178336666666668</v>
      </c>
      <c r="AC193" s="6">
        <v>5.9976000000000003</v>
      </c>
      <c r="AD193" s="6">
        <v>2.7022249999999999</v>
      </c>
      <c r="AE193" s="6">
        <v>1.2644960000000001</v>
      </c>
      <c r="AF193" s="6">
        <f t="shared" si="20"/>
        <v>3.3214403333333333</v>
      </c>
      <c r="AG193" s="6">
        <v>3.7011344527126703E-10</v>
      </c>
      <c r="AH193" s="6">
        <v>3.7174650309399898E-9</v>
      </c>
      <c r="AI193" s="5" t="s">
        <v>29</v>
      </c>
    </row>
    <row r="194" spans="1:35" ht="14.4" x14ac:dyDescent="0.3">
      <c r="A194" s="5" t="s">
        <v>372</v>
      </c>
      <c r="B194" s="5" t="s">
        <v>373</v>
      </c>
      <c r="C194" s="4" t="s">
        <v>161</v>
      </c>
      <c r="D194" s="4" t="s">
        <v>34</v>
      </c>
      <c r="E194" s="6">
        <v>5.6566999999999999E-2</v>
      </c>
      <c r="F194" s="6">
        <v>1E-4</v>
      </c>
      <c r="G194" s="6">
        <v>1E-4</v>
      </c>
      <c r="H194" s="6">
        <f t="shared" si="14"/>
        <v>1.8922333333333336E-2</v>
      </c>
      <c r="I194" s="6">
        <v>0.151813</v>
      </c>
      <c r="J194" s="6">
        <v>1E-4</v>
      </c>
      <c r="K194" s="6">
        <v>4.2951999999999997E-2</v>
      </c>
      <c r="L194" s="6">
        <f t="shared" si="15"/>
        <v>6.4954999999999999E-2</v>
      </c>
      <c r="M194" s="6">
        <v>1E-4</v>
      </c>
      <c r="N194" s="6">
        <v>1E-4</v>
      </c>
      <c r="O194" s="6">
        <v>0.149066</v>
      </c>
      <c r="P194" s="6">
        <f t="shared" si="16"/>
        <v>4.9755333333333339E-2</v>
      </c>
      <c r="Q194" s="6">
        <v>0.28299600000000003</v>
      </c>
      <c r="R194" s="6">
        <v>0.64842100000000003</v>
      </c>
      <c r="S194" s="6">
        <v>1E-4</v>
      </c>
      <c r="T194" s="6">
        <f t="shared" si="17"/>
        <v>0.31050566666666668</v>
      </c>
      <c r="U194" s="6">
        <v>0.48314600000000002</v>
      </c>
      <c r="V194" s="6">
        <v>0.56420700000000001</v>
      </c>
      <c r="W194" s="6">
        <v>1.525887</v>
      </c>
      <c r="X194" s="6">
        <f t="shared" si="18"/>
        <v>0.85774666666666677</v>
      </c>
      <c r="Y194" s="6">
        <v>0.57092200000000004</v>
      </c>
      <c r="Z194" s="6">
        <v>0.69908400000000004</v>
      </c>
      <c r="AA194" s="6">
        <v>0.25743899999999997</v>
      </c>
      <c r="AB194" s="6">
        <f t="shared" si="19"/>
        <v>0.50914833333333331</v>
      </c>
      <c r="AC194" s="6">
        <v>1.125257</v>
      </c>
      <c r="AD194" s="6">
        <v>1.0307390000000001</v>
      </c>
      <c r="AE194" s="6">
        <v>0.74623600000000001</v>
      </c>
      <c r="AF194" s="6">
        <f t="shared" si="20"/>
        <v>0.96741066666666675</v>
      </c>
      <c r="AG194" s="6">
        <v>6.1347294506818801E-3</v>
      </c>
      <c r="AH194" s="6">
        <v>1.39329774969953E-2</v>
      </c>
      <c r="AI194" s="5" t="s">
        <v>29</v>
      </c>
    </row>
    <row r="195" spans="1:35" ht="14.4" x14ac:dyDescent="0.3">
      <c r="A195" s="5" t="s">
        <v>374</v>
      </c>
      <c r="B195" s="5"/>
      <c r="C195" s="4" t="s">
        <v>95</v>
      </c>
      <c r="D195" s="4" t="s">
        <v>34</v>
      </c>
      <c r="E195" s="6">
        <v>1.93821</v>
      </c>
      <c r="F195" s="6">
        <v>1.2481249999999999</v>
      </c>
      <c r="G195" s="6">
        <v>1.936604</v>
      </c>
      <c r="H195" s="6">
        <f t="shared" ref="H195:H216" si="21">AVERAGE(E195:G195)</f>
        <v>1.7076463333333332</v>
      </c>
      <c r="I195" s="6">
        <v>3.6243780000000001</v>
      </c>
      <c r="J195" s="6">
        <v>3.0231300000000001</v>
      </c>
      <c r="K195" s="6">
        <v>3.2570549999999998</v>
      </c>
      <c r="L195" s="6">
        <f t="shared" ref="L195:L216" si="22">AVERAGE(I195:K195)</f>
        <v>3.3015209999999997</v>
      </c>
      <c r="M195" s="6">
        <v>1.0808310000000001</v>
      </c>
      <c r="N195" s="6">
        <v>1.7323740000000001</v>
      </c>
      <c r="O195" s="6">
        <v>1.790689</v>
      </c>
      <c r="P195" s="6">
        <f t="shared" ref="P195:P216" si="23">AVERAGE(M195:O195)</f>
        <v>1.5346313333333335</v>
      </c>
      <c r="Q195" s="6">
        <v>2.8780160000000001</v>
      </c>
      <c r="R195" s="6">
        <v>2.3629760000000002</v>
      </c>
      <c r="S195" s="6">
        <v>1.916879</v>
      </c>
      <c r="T195" s="6">
        <f t="shared" ref="T195:T216" si="24">AVERAGE(Q195:S195)</f>
        <v>2.3859569999999999</v>
      </c>
      <c r="U195" s="6">
        <v>3.4473919999999998</v>
      </c>
      <c r="V195" s="6">
        <v>2.9788519999999998</v>
      </c>
      <c r="W195" s="6">
        <v>3.541655</v>
      </c>
      <c r="X195" s="6">
        <f t="shared" ref="X195:X216" si="25">AVERAGE(U195:W195)</f>
        <v>3.3226329999999997</v>
      </c>
      <c r="Y195" s="6">
        <v>3.4614859999999998</v>
      </c>
      <c r="Z195" s="6">
        <v>6.0708209999999996</v>
      </c>
      <c r="AA195" s="6">
        <v>3.370025</v>
      </c>
      <c r="AB195" s="6">
        <f t="shared" ref="AB195:AB216" si="26">AVERAGE(Y195:AA195)</f>
        <v>4.3007773333333335</v>
      </c>
      <c r="AC195" s="6">
        <v>4.432855</v>
      </c>
      <c r="AD195" s="6">
        <v>2.5958359999999998</v>
      </c>
      <c r="AE195" s="6">
        <v>2.480715</v>
      </c>
      <c r="AF195" s="6">
        <f t="shared" ref="AF195:AF216" si="27">AVERAGE(AC195:AE195)</f>
        <v>3.1698020000000002</v>
      </c>
      <c r="AG195" s="6">
        <v>1.7383545217808001E-3</v>
      </c>
      <c r="AH195" s="6">
        <v>4.5780177788935202E-3</v>
      </c>
      <c r="AI195" s="5" t="s">
        <v>29</v>
      </c>
    </row>
    <row r="196" spans="1:35" ht="14.4" x14ac:dyDescent="0.3">
      <c r="A196" s="5" t="s">
        <v>375</v>
      </c>
      <c r="B196" s="5"/>
      <c r="C196" s="4" t="s">
        <v>376</v>
      </c>
      <c r="D196" s="4" t="s">
        <v>34</v>
      </c>
      <c r="E196" s="6">
        <v>22.018518</v>
      </c>
      <c r="F196" s="6">
        <v>19.841625000000001</v>
      </c>
      <c r="G196" s="6">
        <v>20.102955000000001</v>
      </c>
      <c r="H196" s="6">
        <f t="shared" si="21"/>
        <v>20.654366</v>
      </c>
      <c r="I196" s="6">
        <v>39.288727000000002</v>
      </c>
      <c r="J196" s="6">
        <v>33.663612000000001</v>
      </c>
      <c r="K196" s="6">
        <v>33.510959999999997</v>
      </c>
      <c r="L196" s="6">
        <f t="shared" si="22"/>
        <v>35.487766333333333</v>
      </c>
      <c r="M196" s="6">
        <v>35.398009999999999</v>
      </c>
      <c r="N196" s="6">
        <v>36.627754000000003</v>
      </c>
      <c r="O196" s="6">
        <v>38.818916000000002</v>
      </c>
      <c r="P196" s="6">
        <f t="shared" si="23"/>
        <v>36.94822666666667</v>
      </c>
      <c r="Q196" s="6">
        <v>40.965515000000003</v>
      </c>
      <c r="R196" s="6">
        <v>48.414371000000003</v>
      </c>
      <c r="S196" s="6">
        <v>44.798907999999997</v>
      </c>
      <c r="T196" s="6">
        <f t="shared" si="24"/>
        <v>44.726264666666658</v>
      </c>
      <c r="U196" s="6">
        <v>37.691605000000003</v>
      </c>
      <c r="V196" s="6">
        <v>41.902939000000003</v>
      </c>
      <c r="W196" s="6">
        <v>41.993271</v>
      </c>
      <c r="X196" s="6">
        <f t="shared" si="25"/>
        <v>40.529271666666666</v>
      </c>
      <c r="Y196" s="6">
        <v>49.977631000000002</v>
      </c>
      <c r="Z196" s="6">
        <v>45.854004000000003</v>
      </c>
      <c r="AA196" s="6">
        <v>46.387627000000002</v>
      </c>
      <c r="AB196" s="6">
        <f t="shared" si="26"/>
        <v>47.406420666666669</v>
      </c>
      <c r="AC196" s="6">
        <v>49.015155999999998</v>
      </c>
      <c r="AD196" s="6">
        <v>41.872836999999997</v>
      </c>
      <c r="AE196" s="6">
        <v>43.024796000000002</v>
      </c>
      <c r="AF196" s="6">
        <f t="shared" si="27"/>
        <v>44.637596333333335</v>
      </c>
      <c r="AG196" s="6">
        <v>1.8491755106436001E-6</v>
      </c>
      <c r="AH196" s="6">
        <v>9.6292849159816196E-6</v>
      </c>
      <c r="AI196" s="5" t="s">
        <v>29</v>
      </c>
    </row>
    <row r="197" spans="1:35" ht="14.4" x14ac:dyDescent="0.3">
      <c r="A197" s="5" t="s">
        <v>377</v>
      </c>
      <c r="B197" s="5"/>
      <c r="C197" s="4" t="s">
        <v>378</v>
      </c>
      <c r="D197" s="4" t="s">
        <v>34</v>
      </c>
      <c r="E197" s="6">
        <v>0.22909399999999999</v>
      </c>
      <c r="F197" s="6">
        <v>1E-4</v>
      </c>
      <c r="G197" s="6">
        <v>0.31070399999999998</v>
      </c>
      <c r="H197" s="6">
        <f t="shared" si="21"/>
        <v>0.17996599999999999</v>
      </c>
      <c r="I197" s="6">
        <v>0.84674099999999997</v>
      </c>
      <c r="J197" s="6">
        <v>4.6575999999999999E-2</v>
      </c>
      <c r="K197" s="6">
        <v>2.2207729999999999</v>
      </c>
      <c r="L197" s="6">
        <f t="shared" si="22"/>
        <v>1.03803</v>
      </c>
      <c r="M197" s="6">
        <v>0.98288200000000003</v>
      </c>
      <c r="N197" s="6">
        <v>2.2579929999999999</v>
      </c>
      <c r="O197" s="6">
        <v>2.4022060000000001</v>
      </c>
      <c r="P197" s="6">
        <f t="shared" si="23"/>
        <v>1.8810270000000002</v>
      </c>
      <c r="Q197" s="6">
        <v>0.22559100000000001</v>
      </c>
      <c r="R197" s="6">
        <v>0.109856</v>
      </c>
      <c r="S197" s="6">
        <v>0.19955800000000001</v>
      </c>
      <c r="T197" s="6">
        <f t="shared" si="24"/>
        <v>0.17833499999999999</v>
      </c>
      <c r="U197" s="6">
        <v>0.474663</v>
      </c>
      <c r="V197" s="6">
        <v>0.65841000000000005</v>
      </c>
      <c r="W197" s="6">
        <v>0.23295099999999999</v>
      </c>
      <c r="X197" s="6">
        <f t="shared" si="25"/>
        <v>0.45534133333333332</v>
      </c>
      <c r="Y197" s="6">
        <v>0.664906</v>
      </c>
      <c r="Z197" s="6">
        <v>0.27578599999999998</v>
      </c>
      <c r="AA197" s="6">
        <v>0.43515500000000001</v>
      </c>
      <c r="AB197" s="6">
        <f t="shared" si="26"/>
        <v>0.4586156666666667</v>
      </c>
      <c r="AC197" s="6">
        <v>1E-4</v>
      </c>
      <c r="AD197" s="6">
        <v>8.1268999999999994E-2</v>
      </c>
      <c r="AE197" s="6">
        <v>0.198104</v>
      </c>
      <c r="AF197" s="6">
        <f t="shared" si="27"/>
        <v>9.3157666666666653E-2</v>
      </c>
      <c r="AG197" s="6">
        <v>5.6996821694264399E-4</v>
      </c>
      <c r="AH197" s="6">
        <v>1.6901579692542501E-3</v>
      </c>
      <c r="AI197" s="5" t="s">
        <v>29</v>
      </c>
    </row>
    <row r="198" spans="1:35" ht="14.4" x14ac:dyDescent="0.3">
      <c r="A198" s="5" t="s">
        <v>379</v>
      </c>
      <c r="B198" s="5"/>
      <c r="C198" s="4" t="s">
        <v>53</v>
      </c>
      <c r="D198" s="4" t="s">
        <v>34</v>
      </c>
      <c r="E198" s="6">
        <v>0.77032199999999995</v>
      </c>
      <c r="F198" s="6">
        <v>1.907233</v>
      </c>
      <c r="G198" s="6">
        <v>1.6136379999999999</v>
      </c>
      <c r="H198" s="6">
        <f t="shared" si="21"/>
        <v>1.4303976666666667</v>
      </c>
      <c r="I198" s="6">
        <v>1.7719750000000001</v>
      </c>
      <c r="J198" s="6">
        <v>1.5558810000000001</v>
      </c>
      <c r="K198" s="6">
        <v>2.7708439999999999</v>
      </c>
      <c r="L198" s="6">
        <f t="shared" si="22"/>
        <v>2.0329000000000002</v>
      </c>
      <c r="M198" s="6">
        <v>1.3173360000000001</v>
      </c>
      <c r="N198" s="6">
        <v>1.9648909999999999</v>
      </c>
      <c r="O198" s="6">
        <v>1.2354959999999999</v>
      </c>
      <c r="P198" s="6">
        <f t="shared" si="23"/>
        <v>1.5059076666666666</v>
      </c>
      <c r="Q198" s="6">
        <v>2.6856000000000001E-2</v>
      </c>
      <c r="R198" s="6">
        <v>2.4299000000000001E-2</v>
      </c>
      <c r="S198" s="6">
        <v>1E-4</v>
      </c>
      <c r="T198" s="6">
        <f t="shared" si="24"/>
        <v>1.7085000000000003E-2</v>
      </c>
      <c r="U198" s="6">
        <v>0.115609</v>
      </c>
      <c r="V198" s="6">
        <v>6.8506999999999998E-2</v>
      </c>
      <c r="W198" s="6">
        <v>5.1527000000000003E-2</v>
      </c>
      <c r="X198" s="6">
        <f t="shared" si="25"/>
        <v>7.8547666666666668E-2</v>
      </c>
      <c r="Y198" s="6">
        <v>0.119064</v>
      </c>
      <c r="Z198" s="6">
        <v>1E-4</v>
      </c>
      <c r="AA198" s="6">
        <v>6.0423999999999999E-2</v>
      </c>
      <c r="AB198" s="6">
        <f t="shared" si="26"/>
        <v>5.9862666666666668E-2</v>
      </c>
      <c r="AC198" s="6">
        <v>1E-4</v>
      </c>
      <c r="AD198" s="6">
        <v>5.0021999999999997E-2</v>
      </c>
      <c r="AE198" s="6">
        <v>1E-4</v>
      </c>
      <c r="AF198" s="6">
        <f t="shared" si="27"/>
        <v>1.6740666666666668E-2</v>
      </c>
      <c r="AG198" s="6">
        <v>1.66495060630154E-25</v>
      </c>
      <c r="AH198" s="6">
        <v>8.2929732480540704E-24</v>
      </c>
      <c r="AI198" s="5" t="s">
        <v>29</v>
      </c>
    </row>
    <row r="199" spans="1:35" ht="14.4" x14ac:dyDescent="0.3">
      <c r="A199" s="5" t="s">
        <v>380</v>
      </c>
      <c r="B199" s="5"/>
      <c r="C199" s="4" t="s">
        <v>381</v>
      </c>
      <c r="D199" s="4" t="s">
        <v>34</v>
      </c>
      <c r="E199" s="6">
        <v>0.84921800000000003</v>
      </c>
      <c r="F199" s="6">
        <v>0.50583999999999996</v>
      </c>
      <c r="G199" s="6">
        <v>1.109289</v>
      </c>
      <c r="H199" s="6">
        <f t="shared" si="21"/>
        <v>0.82144899999999998</v>
      </c>
      <c r="I199" s="6">
        <v>0.81947300000000001</v>
      </c>
      <c r="J199" s="6">
        <v>0.27316000000000001</v>
      </c>
      <c r="K199" s="6">
        <v>0.57084199999999996</v>
      </c>
      <c r="L199" s="6">
        <f t="shared" si="22"/>
        <v>0.55449166666666672</v>
      </c>
      <c r="M199" s="6">
        <v>0.619668</v>
      </c>
      <c r="N199" s="6">
        <v>0.852074</v>
      </c>
      <c r="O199" s="6">
        <v>0.87386799999999998</v>
      </c>
      <c r="P199" s="6">
        <f t="shared" si="23"/>
        <v>0.78186999999999995</v>
      </c>
      <c r="Q199" s="6">
        <v>3.3485870000000002</v>
      </c>
      <c r="R199" s="6">
        <v>4.8111119999999996</v>
      </c>
      <c r="S199" s="6">
        <v>6.1969570000000003</v>
      </c>
      <c r="T199" s="6">
        <f t="shared" si="24"/>
        <v>4.785552</v>
      </c>
      <c r="U199" s="6">
        <v>2.481385</v>
      </c>
      <c r="V199" s="6">
        <v>1.6267750000000001</v>
      </c>
      <c r="W199" s="6">
        <v>2.270295</v>
      </c>
      <c r="X199" s="6">
        <f t="shared" si="25"/>
        <v>2.1261516666666664</v>
      </c>
      <c r="Y199" s="6">
        <v>4.0363350000000002</v>
      </c>
      <c r="Z199" s="6">
        <v>5.7744080000000002</v>
      </c>
      <c r="AA199" s="6">
        <v>2.0688219999999999</v>
      </c>
      <c r="AB199" s="6">
        <f t="shared" si="26"/>
        <v>3.9598549999999997</v>
      </c>
      <c r="AC199" s="6">
        <v>3.0238659999999999</v>
      </c>
      <c r="AD199" s="6">
        <v>2.6138309999999998</v>
      </c>
      <c r="AE199" s="6">
        <v>2.6743450000000002</v>
      </c>
      <c r="AF199" s="6">
        <f t="shared" si="27"/>
        <v>2.7706806666666668</v>
      </c>
      <c r="AG199" s="6">
        <v>1.2813053595646799E-14</v>
      </c>
      <c r="AH199" s="6">
        <v>2.31019313144295E-13</v>
      </c>
      <c r="AI199" s="5" t="s">
        <v>29</v>
      </c>
    </row>
    <row r="200" spans="1:35" ht="14.4" x14ac:dyDescent="0.3">
      <c r="A200" s="5" t="s">
        <v>382</v>
      </c>
      <c r="B200" s="5"/>
      <c r="C200" s="4" t="s">
        <v>383</v>
      </c>
      <c r="D200" s="4" t="s">
        <v>93</v>
      </c>
      <c r="E200" s="6">
        <v>7.652825</v>
      </c>
      <c r="F200" s="6">
        <v>6.3984940000000003</v>
      </c>
      <c r="G200" s="6">
        <v>5.7739909999999997</v>
      </c>
      <c r="H200" s="6">
        <f t="shared" si="21"/>
        <v>6.6084366666666661</v>
      </c>
      <c r="I200" s="6">
        <v>11.653165</v>
      </c>
      <c r="J200" s="6">
        <v>9.5238779999999998</v>
      </c>
      <c r="K200" s="6">
        <v>9.4558839999999993</v>
      </c>
      <c r="L200" s="6">
        <f t="shared" si="22"/>
        <v>10.210975666666664</v>
      </c>
      <c r="M200" s="6">
        <v>10.067477</v>
      </c>
      <c r="N200" s="6">
        <v>9.3531150000000007</v>
      </c>
      <c r="O200" s="6">
        <v>8.5497979999999991</v>
      </c>
      <c r="P200" s="6">
        <f t="shared" si="23"/>
        <v>9.3234633333333328</v>
      </c>
      <c r="Q200" s="6">
        <v>11.767379999999999</v>
      </c>
      <c r="R200" s="6">
        <v>9.7883639999999996</v>
      </c>
      <c r="S200" s="6">
        <v>9.8208289999999998</v>
      </c>
      <c r="T200" s="6">
        <f t="shared" si="24"/>
        <v>10.458857666666665</v>
      </c>
      <c r="U200" s="6">
        <v>10.410441</v>
      </c>
      <c r="V200" s="6">
        <v>11.293908999999999</v>
      </c>
      <c r="W200" s="6">
        <v>11.128333</v>
      </c>
      <c r="X200" s="6">
        <f t="shared" si="25"/>
        <v>10.944227666666665</v>
      </c>
      <c r="Y200" s="6">
        <v>14.611591000000001</v>
      </c>
      <c r="Z200" s="6">
        <v>9.8883969999999994</v>
      </c>
      <c r="AA200" s="6">
        <v>10.034846</v>
      </c>
      <c r="AB200" s="6">
        <f t="shared" si="26"/>
        <v>11.511611333333335</v>
      </c>
      <c r="AC200" s="6">
        <v>8.4974260000000008</v>
      </c>
      <c r="AD200" s="6">
        <v>11.99605</v>
      </c>
      <c r="AE200" s="6">
        <v>11.758231</v>
      </c>
      <c r="AF200" s="6">
        <f t="shared" si="27"/>
        <v>10.750569</v>
      </c>
      <c r="AG200" s="6">
        <v>4.7559247110314798E-2</v>
      </c>
      <c r="AH200" s="6">
        <v>8.2635504877429197E-2</v>
      </c>
      <c r="AI200" s="5" t="s">
        <v>29</v>
      </c>
    </row>
    <row r="201" spans="1:35" ht="14.4" x14ac:dyDescent="0.3">
      <c r="A201" s="5" t="s">
        <v>384</v>
      </c>
      <c r="B201" s="5"/>
      <c r="C201" s="4" t="s">
        <v>385</v>
      </c>
      <c r="D201" s="4" t="s">
        <v>34</v>
      </c>
      <c r="E201" s="6">
        <v>1.7813000000000001</v>
      </c>
      <c r="F201" s="6">
        <v>4.120101</v>
      </c>
      <c r="G201" s="6">
        <v>3.3950840000000002</v>
      </c>
      <c r="H201" s="6">
        <f t="shared" si="21"/>
        <v>3.0988283333333335</v>
      </c>
      <c r="I201" s="6">
        <v>0.86063699999999999</v>
      </c>
      <c r="J201" s="6">
        <v>0.49502400000000002</v>
      </c>
      <c r="K201" s="6">
        <v>1.1071139999999999</v>
      </c>
      <c r="L201" s="6">
        <f t="shared" si="22"/>
        <v>0.8209249999999999</v>
      </c>
      <c r="M201" s="6">
        <v>1.8125290000000001</v>
      </c>
      <c r="N201" s="6">
        <v>3.9692219999999998</v>
      </c>
      <c r="O201" s="6">
        <v>6.1894450000000001</v>
      </c>
      <c r="P201" s="6">
        <f t="shared" si="23"/>
        <v>3.9903986666666662</v>
      </c>
      <c r="Q201" s="6">
        <v>2.7445460000000002</v>
      </c>
      <c r="R201" s="6">
        <v>7.4687570000000001</v>
      </c>
      <c r="S201" s="6">
        <v>5.5590799999999998</v>
      </c>
      <c r="T201" s="6">
        <f t="shared" si="24"/>
        <v>5.2574610000000002</v>
      </c>
      <c r="U201" s="6">
        <v>7.3940219999999997</v>
      </c>
      <c r="V201" s="6">
        <v>1.62605</v>
      </c>
      <c r="W201" s="6">
        <v>7.0543259999999997</v>
      </c>
      <c r="X201" s="6">
        <f t="shared" si="25"/>
        <v>5.3581326666666662</v>
      </c>
      <c r="Y201" s="6">
        <v>3.8662130000000001</v>
      </c>
      <c r="Z201" s="6">
        <v>3.2779120000000002</v>
      </c>
      <c r="AA201" s="6">
        <v>1.2256720000000001</v>
      </c>
      <c r="AB201" s="6">
        <f t="shared" si="26"/>
        <v>2.7899323333333332</v>
      </c>
      <c r="AC201" s="6">
        <v>6.0483000000000002</v>
      </c>
      <c r="AD201" s="6">
        <v>4.5261529999999999</v>
      </c>
      <c r="AE201" s="6">
        <v>3.9170099999999999</v>
      </c>
      <c r="AF201" s="6">
        <f t="shared" si="27"/>
        <v>4.8304876666666665</v>
      </c>
      <c r="AG201" s="6">
        <v>2.0363872434732999E-4</v>
      </c>
      <c r="AH201" s="6">
        <v>6.7098864503912299E-4</v>
      </c>
      <c r="AI201" s="5" t="s">
        <v>29</v>
      </c>
    </row>
    <row r="202" spans="1:35" ht="14.4" x14ac:dyDescent="0.3">
      <c r="A202" s="5" t="s">
        <v>386</v>
      </c>
      <c r="B202" s="5"/>
      <c r="C202" s="4" t="s">
        <v>95</v>
      </c>
      <c r="D202" s="4" t="s">
        <v>34</v>
      </c>
      <c r="E202" s="6">
        <v>0.403335</v>
      </c>
      <c r="F202" s="6">
        <v>0.178012</v>
      </c>
      <c r="G202" s="6">
        <v>1E-4</v>
      </c>
      <c r="H202" s="6">
        <f t="shared" si="21"/>
        <v>0.19381566666666669</v>
      </c>
      <c r="I202" s="6">
        <v>0.74518300000000004</v>
      </c>
      <c r="J202" s="6">
        <v>0.53152999999999995</v>
      </c>
      <c r="K202" s="6">
        <v>0.85587000000000002</v>
      </c>
      <c r="L202" s="6">
        <f t="shared" si="22"/>
        <v>0.71086099999999997</v>
      </c>
      <c r="M202" s="6">
        <v>0.148151</v>
      </c>
      <c r="N202" s="6">
        <v>0.156334</v>
      </c>
      <c r="O202" s="6">
        <v>0.651783</v>
      </c>
      <c r="P202" s="6">
        <f t="shared" si="23"/>
        <v>0.31875599999999998</v>
      </c>
      <c r="Q202" s="6">
        <v>3.8716189999999999</v>
      </c>
      <c r="R202" s="6">
        <v>2.6641599999999999</v>
      </c>
      <c r="S202" s="6">
        <v>4.3682759999999998</v>
      </c>
      <c r="T202" s="6">
        <f t="shared" si="24"/>
        <v>3.6346849999999997</v>
      </c>
      <c r="U202" s="6">
        <v>3.1475610000000001</v>
      </c>
      <c r="V202" s="6">
        <v>3.6112120000000001</v>
      </c>
      <c r="W202" s="6">
        <v>4.1376549999999996</v>
      </c>
      <c r="X202" s="6">
        <f t="shared" si="25"/>
        <v>3.6321426666666667</v>
      </c>
      <c r="Y202" s="6">
        <v>3.5741860000000001</v>
      </c>
      <c r="Z202" s="6">
        <v>3.8687900000000002</v>
      </c>
      <c r="AA202" s="6">
        <v>3.2044109999999999</v>
      </c>
      <c r="AB202" s="6">
        <f t="shared" si="26"/>
        <v>3.5491290000000002</v>
      </c>
      <c r="AC202" s="6">
        <v>5.273434</v>
      </c>
      <c r="AD202" s="6">
        <v>2.7897919999999998</v>
      </c>
      <c r="AE202" s="6">
        <v>2.6140050000000001</v>
      </c>
      <c r="AF202" s="6">
        <f t="shared" si="27"/>
        <v>3.5590770000000003</v>
      </c>
      <c r="AG202" s="6">
        <v>7.6755219174576899E-13</v>
      </c>
      <c r="AH202" s="6">
        <v>1.11637315109951E-11</v>
      </c>
      <c r="AI202" s="5" t="s">
        <v>29</v>
      </c>
    </row>
    <row r="203" spans="1:35" ht="14.4" x14ac:dyDescent="0.3">
      <c r="A203" s="5" t="s">
        <v>387</v>
      </c>
      <c r="B203" s="5" t="s">
        <v>388</v>
      </c>
      <c r="C203" s="4" t="s">
        <v>389</v>
      </c>
      <c r="D203" s="4" t="s">
        <v>62</v>
      </c>
      <c r="E203" s="6">
        <v>13.566048</v>
      </c>
      <c r="F203" s="6">
        <v>13.814427</v>
      </c>
      <c r="G203" s="6">
        <v>14.282965000000001</v>
      </c>
      <c r="H203" s="6">
        <f t="shared" si="21"/>
        <v>13.887813333333334</v>
      </c>
      <c r="I203" s="6">
        <v>37.238720000000001</v>
      </c>
      <c r="J203" s="6">
        <v>33.737335000000002</v>
      </c>
      <c r="K203" s="6">
        <v>31.899044</v>
      </c>
      <c r="L203" s="6">
        <f t="shared" si="22"/>
        <v>34.291699666666666</v>
      </c>
      <c r="M203" s="6">
        <v>31.535183</v>
      </c>
      <c r="N203" s="6">
        <v>34.471127000000003</v>
      </c>
      <c r="O203" s="6">
        <v>33.619652000000002</v>
      </c>
      <c r="P203" s="6">
        <f t="shared" si="23"/>
        <v>33.208654000000003</v>
      </c>
      <c r="Q203" s="6">
        <v>38.230812</v>
      </c>
      <c r="R203" s="6">
        <v>49.340347000000001</v>
      </c>
      <c r="S203" s="6">
        <v>48.175243000000002</v>
      </c>
      <c r="T203" s="6">
        <f t="shared" si="24"/>
        <v>45.248800666666661</v>
      </c>
      <c r="U203" s="6">
        <v>28.668009000000001</v>
      </c>
      <c r="V203" s="6">
        <v>33.656590000000001</v>
      </c>
      <c r="W203" s="6">
        <v>38.991698999999997</v>
      </c>
      <c r="X203" s="6">
        <f t="shared" si="25"/>
        <v>33.772099333333337</v>
      </c>
      <c r="Y203" s="6">
        <v>50.039017000000001</v>
      </c>
      <c r="Z203" s="6">
        <v>50.369194</v>
      </c>
      <c r="AA203" s="6">
        <v>32.108905999999998</v>
      </c>
      <c r="AB203" s="6">
        <f t="shared" si="26"/>
        <v>44.172372333333328</v>
      </c>
      <c r="AC203" s="6">
        <v>43.039161999999997</v>
      </c>
      <c r="AD203" s="6">
        <v>36.794327000000003</v>
      </c>
      <c r="AE203" s="6">
        <v>34.648108999999998</v>
      </c>
      <c r="AF203" s="6">
        <f t="shared" si="27"/>
        <v>38.160532666666661</v>
      </c>
      <c r="AG203" s="6">
        <v>4.5029034878167702E-10</v>
      </c>
      <c r="AH203" s="6">
        <v>4.4484362341783597E-9</v>
      </c>
      <c r="AI203" s="5" t="s">
        <v>29</v>
      </c>
    </row>
    <row r="204" spans="1:35" ht="14.4" x14ac:dyDescent="0.3">
      <c r="A204" s="5" t="s">
        <v>390</v>
      </c>
      <c r="B204" s="5"/>
      <c r="C204" s="4" t="s">
        <v>378</v>
      </c>
      <c r="D204" s="4" t="s">
        <v>34</v>
      </c>
      <c r="E204" s="6">
        <v>0.15157200000000001</v>
      </c>
      <c r="F204" s="6">
        <v>1E-4</v>
      </c>
      <c r="G204" s="6">
        <v>0.47437699999999999</v>
      </c>
      <c r="H204" s="6">
        <f t="shared" si="21"/>
        <v>0.20868299999999998</v>
      </c>
      <c r="I204" s="6">
        <v>0.74695800000000001</v>
      </c>
      <c r="J204" s="6">
        <v>0.68102099999999999</v>
      </c>
      <c r="K204" s="6">
        <v>3.1067740000000001</v>
      </c>
      <c r="L204" s="6">
        <f t="shared" si="22"/>
        <v>1.5115843333333334</v>
      </c>
      <c r="M204" s="6">
        <v>1.8438650000000001</v>
      </c>
      <c r="N204" s="6">
        <v>2.34802</v>
      </c>
      <c r="O204" s="6">
        <v>3.1150069999999999</v>
      </c>
      <c r="P204" s="6">
        <f t="shared" si="23"/>
        <v>2.4356306666666665</v>
      </c>
      <c r="Q204" s="6">
        <v>0.203796</v>
      </c>
      <c r="R204" s="6">
        <v>0.37456400000000001</v>
      </c>
      <c r="S204" s="6">
        <v>0.18108299999999999</v>
      </c>
      <c r="T204" s="6">
        <f t="shared" si="24"/>
        <v>0.25314766666666666</v>
      </c>
      <c r="U204" s="6">
        <v>1.0343979999999999</v>
      </c>
      <c r="V204" s="6">
        <v>0.71914500000000003</v>
      </c>
      <c r="W204" s="6">
        <v>1.729398</v>
      </c>
      <c r="X204" s="6">
        <f t="shared" si="25"/>
        <v>1.1609803333333335</v>
      </c>
      <c r="Y204" s="6">
        <v>1.135205</v>
      </c>
      <c r="Z204" s="6">
        <v>0.39863799999999999</v>
      </c>
      <c r="AA204" s="6">
        <v>0.40485100000000002</v>
      </c>
      <c r="AB204" s="6">
        <f t="shared" si="26"/>
        <v>0.64623133333333338</v>
      </c>
      <c r="AC204" s="6">
        <v>0.51668000000000003</v>
      </c>
      <c r="AD204" s="6">
        <v>0.38024000000000002</v>
      </c>
      <c r="AE204" s="6">
        <v>0.71616999999999997</v>
      </c>
      <c r="AF204" s="6">
        <f t="shared" si="27"/>
        <v>0.53769666666666671</v>
      </c>
      <c r="AG204" s="6">
        <v>4.20434318535223E-5</v>
      </c>
      <c r="AH204" s="6">
        <v>1.6219177810659701E-4</v>
      </c>
      <c r="AI204" s="5" t="s">
        <v>29</v>
      </c>
    </row>
    <row r="205" spans="1:35" ht="14.4" x14ac:dyDescent="0.3">
      <c r="A205" s="5" t="s">
        <v>391</v>
      </c>
      <c r="B205" s="5"/>
      <c r="C205" s="4" t="s">
        <v>53</v>
      </c>
      <c r="D205" s="4" t="s">
        <v>34</v>
      </c>
      <c r="E205" s="6">
        <v>0.71860800000000002</v>
      </c>
      <c r="F205" s="6">
        <v>0.48595699999999997</v>
      </c>
      <c r="G205" s="6">
        <v>1.5237959999999999</v>
      </c>
      <c r="H205" s="6">
        <f t="shared" si="21"/>
        <v>0.90945366666666672</v>
      </c>
      <c r="I205" s="6">
        <v>2.7220249999999999</v>
      </c>
      <c r="J205" s="6">
        <v>3.3854340000000001</v>
      </c>
      <c r="K205" s="6">
        <v>3.1331660000000001</v>
      </c>
      <c r="L205" s="6">
        <f t="shared" si="22"/>
        <v>3.0802083333333337</v>
      </c>
      <c r="M205" s="6">
        <v>1.273666</v>
      </c>
      <c r="N205" s="6">
        <v>2.5594589999999999</v>
      </c>
      <c r="O205" s="6">
        <v>2.074579</v>
      </c>
      <c r="P205" s="6">
        <f t="shared" si="23"/>
        <v>1.9692346666666667</v>
      </c>
      <c r="Q205" s="6">
        <v>1E-4</v>
      </c>
      <c r="R205" s="6">
        <v>0.17707200000000001</v>
      </c>
      <c r="S205" s="6">
        <v>2.385E-2</v>
      </c>
      <c r="T205" s="6">
        <f t="shared" si="24"/>
        <v>6.7007333333333335E-2</v>
      </c>
      <c r="U205" s="6">
        <v>0.152064</v>
      </c>
      <c r="V205" s="6">
        <v>0.100161</v>
      </c>
      <c r="W205" s="6">
        <v>7.4964000000000003E-2</v>
      </c>
      <c r="X205" s="6">
        <f t="shared" si="25"/>
        <v>0.10906300000000002</v>
      </c>
      <c r="Y205" s="6">
        <v>2.1972999999999999E-2</v>
      </c>
      <c r="Z205" s="6">
        <v>8.3288000000000001E-2</v>
      </c>
      <c r="AA205" s="6">
        <v>3.0605E-2</v>
      </c>
      <c r="AB205" s="6">
        <f t="shared" si="26"/>
        <v>4.5288666666666665E-2</v>
      </c>
      <c r="AC205" s="6">
        <v>7.4274000000000007E-2</v>
      </c>
      <c r="AD205" s="6">
        <v>1E-4</v>
      </c>
      <c r="AE205" s="6">
        <v>1E-4</v>
      </c>
      <c r="AF205" s="6">
        <f t="shared" si="27"/>
        <v>2.4824666666666672E-2</v>
      </c>
      <c r="AG205" s="6">
        <v>2.8829843581028101E-21</v>
      </c>
      <c r="AH205" s="6">
        <v>1.0106503816298199E-19</v>
      </c>
      <c r="AI205" s="5" t="s">
        <v>29</v>
      </c>
    </row>
    <row r="206" spans="1:35" ht="14.4" x14ac:dyDescent="0.3">
      <c r="A206" s="5" t="s">
        <v>392</v>
      </c>
      <c r="B206" s="5"/>
      <c r="C206" s="4" t="s">
        <v>393</v>
      </c>
      <c r="D206" s="4" t="s">
        <v>34</v>
      </c>
      <c r="E206" s="6">
        <v>1E-4</v>
      </c>
      <c r="F206" s="6">
        <v>1E-4</v>
      </c>
      <c r="G206" s="6">
        <v>1E-4</v>
      </c>
      <c r="H206" s="6">
        <f t="shared" si="21"/>
        <v>1E-4</v>
      </c>
      <c r="I206" s="6">
        <v>0.194939</v>
      </c>
      <c r="J206" s="6">
        <v>1E-4</v>
      </c>
      <c r="K206" s="6">
        <v>6.1455999999999997E-2</v>
      </c>
      <c r="L206" s="6">
        <f t="shared" si="22"/>
        <v>8.5498333333333329E-2</v>
      </c>
      <c r="M206" s="6">
        <v>1E-4</v>
      </c>
      <c r="N206" s="6">
        <v>1E-4</v>
      </c>
      <c r="O206" s="6">
        <v>1E-4</v>
      </c>
      <c r="P206" s="6">
        <f t="shared" si="23"/>
        <v>1E-4</v>
      </c>
      <c r="Q206" s="6">
        <v>0.85562400000000005</v>
      </c>
      <c r="R206" s="6">
        <v>0.314583</v>
      </c>
      <c r="S206" s="6">
        <v>0.52159500000000003</v>
      </c>
      <c r="T206" s="6">
        <f t="shared" si="24"/>
        <v>0.56393400000000005</v>
      </c>
      <c r="U206" s="6">
        <v>0.127162</v>
      </c>
      <c r="V206" s="6">
        <v>0.33788299999999999</v>
      </c>
      <c r="W206" s="6">
        <v>0.90527599999999997</v>
      </c>
      <c r="X206" s="6">
        <f t="shared" si="25"/>
        <v>0.45677366666666663</v>
      </c>
      <c r="Y206" s="6">
        <v>0.95345400000000002</v>
      </c>
      <c r="Z206" s="6">
        <v>1.0977600000000001</v>
      </c>
      <c r="AA206" s="6">
        <v>0.95185200000000003</v>
      </c>
      <c r="AB206" s="6">
        <f t="shared" si="26"/>
        <v>1.0010220000000001</v>
      </c>
      <c r="AC206" s="6">
        <v>1E-4</v>
      </c>
      <c r="AD206" s="6">
        <v>0.39912700000000001</v>
      </c>
      <c r="AE206" s="6">
        <v>0.28877599999999998</v>
      </c>
      <c r="AF206" s="6">
        <f t="shared" si="27"/>
        <v>0.22933433333333331</v>
      </c>
      <c r="AG206" s="6">
        <v>4.2051473018814599E-6</v>
      </c>
      <c r="AH206" s="6">
        <v>2.0255209338569101E-5</v>
      </c>
      <c r="AI206" s="5" t="s">
        <v>29</v>
      </c>
    </row>
    <row r="207" spans="1:35" ht="14.4" x14ac:dyDescent="0.3">
      <c r="A207" s="5" t="s">
        <v>394</v>
      </c>
      <c r="B207" s="5"/>
      <c r="C207" s="4" t="s">
        <v>385</v>
      </c>
      <c r="D207" s="4" t="s">
        <v>34</v>
      </c>
      <c r="E207" s="6">
        <v>1.586751</v>
      </c>
      <c r="F207" s="6">
        <v>1.8000119999999999</v>
      </c>
      <c r="G207" s="6">
        <v>2.8050090000000001</v>
      </c>
      <c r="H207" s="6">
        <f t="shared" si="21"/>
        <v>2.0639240000000001</v>
      </c>
      <c r="I207" s="6">
        <v>0.66145299999999996</v>
      </c>
      <c r="J207" s="6">
        <v>1.5115829999999999</v>
      </c>
      <c r="K207" s="6">
        <v>0.52797700000000003</v>
      </c>
      <c r="L207" s="6">
        <f t="shared" si="22"/>
        <v>0.90033766666666659</v>
      </c>
      <c r="M207" s="6">
        <v>1.149675</v>
      </c>
      <c r="N207" s="6">
        <v>3.2818239999999999</v>
      </c>
      <c r="O207" s="6">
        <v>6.5819520000000002</v>
      </c>
      <c r="P207" s="6">
        <f t="shared" si="23"/>
        <v>3.6711503333333333</v>
      </c>
      <c r="Q207" s="6">
        <v>2.4534889999999998</v>
      </c>
      <c r="R207" s="6">
        <v>4.8446259999999999</v>
      </c>
      <c r="S207" s="6">
        <v>2.0728209999999998</v>
      </c>
      <c r="T207" s="6">
        <f t="shared" si="24"/>
        <v>3.1236453333333327</v>
      </c>
      <c r="U207" s="6">
        <v>5.0750820000000001</v>
      </c>
      <c r="V207" s="6">
        <v>1.6305460000000001</v>
      </c>
      <c r="W207" s="6">
        <v>7.2794100000000004</v>
      </c>
      <c r="X207" s="6">
        <f t="shared" si="25"/>
        <v>4.6616793333333328</v>
      </c>
      <c r="Y207" s="6">
        <v>2.6931150000000001</v>
      </c>
      <c r="Z207" s="6">
        <v>2.0968789999999999</v>
      </c>
      <c r="AA207" s="6">
        <v>1.3561019999999999</v>
      </c>
      <c r="AB207" s="6">
        <f t="shared" si="26"/>
        <v>2.0486986666666667</v>
      </c>
      <c r="AC207" s="6">
        <v>4.5328739999999996</v>
      </c>
      <c r="AD207" s="6">
        <v>4.1454740000000001</v>
      </c>
      <c r="AE207" s="6">
        <v>2.547126</v>
      </c>
      <c r="AF207" s="6">
        <f t="shared" si="27"/>
        <v>3.7418246666666666</v>
      </c>
      <c r="AG207" s="6">
        <v>4.2509034865230496E-3</v>
      </c>
      <c r="AH207" s="6">
        <v>1.0098231804767099E-2</v>
      </c>
      <c r="AI207" s="5" t="s">
        <v>29</v>
      </c>
    </row>
    <row r="208" spans="1:35" ht="14.4" x14ac:dyDescent="0.3">
      <c r="A208" s="5" t="s">
        <v>395</v>
      </c>
      <c r="B208" s="5"/>
      <c r="C208" s="4" t="s">
        <v>396</v>
      </c>
      <c r="D208" s="4" t="s">
        <v>34</v>
      </c>
      <c r="E208" s="6">
        <v>8.8470999999999994E-2</v>
      </c>
      <c r="F208" s="6">
        <v>1E-4</v>
      </c>
      <c r="G208" s="6">
        <v>1E-4</v>
      </c>
      <c r="H208" s="6">
        <f t="shared" si="21"/>
        <v>2.9557E-2</v>
      </c>
      <c r="I208" s="6">
        <v>0.290298</v>
      </c>
      <c r="J208" s="6">
        <v>1.430418</v>
      </c>
      <c r="K208" s="6">
        <v>1.0485850000000001</v>
      </c>
      <c r="L208" s="6">
        <f t="shared" si="22"/>
        <v>0.9231003333333333</v>
      </c>
      <c r="M208" s="6">
        <v>3.1668000000000002E-2</v>
      </c>
      <c r="N208" s="6">
        <v>1E-4</v>
      </c>
      <c r="O208" s="6">
        <v>1E-4</v>
      </c>
      <c r="P208" s="6">
        <f t="shared" si="23"/>
        <v>1.0622666666666669E-2</v>
      </c>
      <c r="Q208" s="6">
        <v>1E-4</v>
      </c>
      <c r="R208" s="6">
        <v>1E-4</v>
      </c>
      <c r="S208" s="6">
        <v>1E-4</v>
      </c>
      <c r="T208" s="6">
        <f t="shared" si="24"/>
        <v>1E-4</v>
      </c>
      <c r="U208" s="6">
        <v>1E-4</v>
      </c>
      <c r="V208" s="6">
        <v>1E-4</v>
      </c>
      <c r="W208" s="6">
        <v>1E-4</v>
      </c>
      <c r="X208" s="6">
        <f t="shared" si="25"/>
        <v>1E-4</v>
      </c>
      <c r="Y208" s="6">
        <v>0.21684</v>
      </c>
      <c r="Z208" s="6">
        <v>1E-4</v>
      </c>
      <c r="AA208" s="6">
        <v>0.25354399999999999</v>
      </c>
      <c r="AB208" s="6">
        <f t="shared" si="26"/>
        <v>0.156828</v>
      </c>
      <c r="AC208" s="6">
        <v>1E-4</v>
      </c>
      <c r="AD208" s="6">
        <v>1E-4</v>
      </c>
      <c r="AE208" s="6">
        <v>1E-4</v>
      </c>
      <c r="AF208" s="6">
        <f t="shared" si="27"/>
        <v>1E-4</v>
      </c>
      <c r="AG208" s="6">
        <v>5.9363890571316E-5</v>
      </c>
      <c r="AH208" s="6">
        <v>2.2178024485736101E-4</v>
      </c>
      <c r="AI208" s="5" t="s">
        <v>29</v>
      </c>
    </row>
    <row r="209" spans="1:35" ht="14.4" x14ac:dyDescent="0.3">
      <c r="A209" s="5" t="s">
        <v>397</v>
      </c>
      <c r="B209" s="5" t="s">
        <v>398</v>
      </c>
      <c r="C209" s="4" t="s">
        <v>232</v>
      </c>
      <c r="D209" s="4" t="s">
        <v>34</v>
      </c>
      <c r="E209" s="6">
        <v>3.876798</v>
      </c>
      <c r="F209" s="6">
        <v>4.2298689999999999</v>
      </c>
      <c r="G209" s="6">
        <v>7.1583969999999999</v>
      </c>
      <c r="H209" s="6">
        <f t="shared" si="21"/>
        <v>5.0883546666666666</v>
      </c>
      <c r="I209" s="6">
        <v>2.8055699999999999</v>
      </c>
      <c r="J209" s="6">
        <v>0.19794700000000001</v>
      </c>
      <c r="K209" s="6">
        <v>3.4463560000000002</v>
      </c>
      <c r="L209" s="6">
        <f t="shared" si="22"/>
        <v>2.1499576666666669</v>
      </c>
      <c r="M209" s="6">
        <v>2.7076880000000001</v>
      </c>
      <c r="N209" s="6">
        <v>4.0648049999999998</v>
      </c>
      <c r="O209" s="6">
        <v>3.0232250000000001</v>
      </c>
      <c r="P209" s="6">
        <f t="shared" si="23"/>
        <v>3.2652393333333336</v>
      </c>
      <c r="Q209" s="6">
        <v>0.79698100000000005</v>
      </c>
      <c r="R209" s="6">
        <v>0.81148699999999996</v>
      </c>
      <c r="S209" s="6">
        <v>0.64405599999999996</v>
      </c>
      <c r="T209" s="6">
        <f t="shared" si="24"/>
        <v>0.75084133333333336</v>
      </c>
      <c r="U209" s="6">
        <v>2.858196</v>
      </c>
      <c r="V209" s="6">
        <v>3.2389700000000001</v>
      </c>
      <c r="W209" s="6">
        <v>5.7734500000000004</v>
      </c>
      <c r="X209" s="6">
        <f t="shared" si="25"/>
        <v>3.9568720000000002</v>
      </c>
      <c r="Y209" s="6">
        <v>2.340646</v>
      </c>
      <c r="Z209" s="6">
        <v>2.035955</v>
      </c>
      <c r="AA209" s="6">
        <v>1.155788</v>
      </c>
      <c r="AB209" s="6">
        <f t="shared" si="26"/>
        <v>1.8441296666666667</v>
      </c>
      <c r="AC209" s="6">
        <v>4.7941940000000001</v>
      </c>
      <c r="AD209" s="6">
        <v>3.6883490000000001</v>
      </c>
      <c r="AE209" s="6">
        <v>3.074986</v>
      </c>
      <c r="AF209" s="6">
        <f t="shared" si="27"/>
        <v>3.8525096666666663</v>
      </c>
      <c r="AG209" s="6">
        <v>4.1632831617385499E-4</v>
      </c>
      <c r="AH209" s="6">
        <v>1.27571791005386E-3</v>
      </c>
      <c r="AI209" s="5" t="s">
        <v>29</v>
      </c>
    </row>
    <row r="210" spans="1:35" ht="14.4" x14ac:dyDescent="0.3">
      <c r="A210" s="5" t="s">
        <v>399</v>
      </c>
      <c r="B210" s="5"/>
      <c r="C210" s="4" t="s">
        <v>95</v>
      </c>
      <c r="D210" s="4" t="s">
        <v>34</v>
      </c>
      <c r="E210" s="6">
        <v>3.7324039999999998</v>
      </c>
      <c r="F210" s="6">
        <v>2.7738170000000002</v>
      </c>
      <c r="G210" s="6">
        <v>2.4521730000000002</v>
      </c>
      <c r="H210" s="6">
        <f t="shared" si="21"/>
        <v>2.9861313333333332</v>
      </c>
      <c r="I210" s="6">
        <v>8.068282</v>
      </c>
      <c r="J210" s="6">
        <v>4.0277909999999997</v>
      </c>
      <c r="K210" s="6">
        <v>4.7945799999999998</v>
      </c>
      <c r="L210" s="6">
        <f t="shared" si="22"/>
        <v>5.6302176666666668</v>
      </c>
      <c r="M210" s="6">
        <v>3.4772609999999999</v>
      </c>
      <c r="N210" s="6">
        <v>2.4637869999999999</v>
      </c>
      <c r="O210" s="6">
        <v>2.8291590000000002</v>
      </c>
      <c r="P210" s="6">
        <f t="shared" si="23"/>
        <v>2.9234023333333337</v>
      </c>
      <c r="Q210" s="6">
        <v>34.786987000000003</v>
      </c>
      <c r="R210" s="6">
        <v>25.565677999999998</v>
      </c>
      <c r="S210" s="6">
        <v>28.781813</v>
      </c>
      <c r="T210" s="6">
        <f t="shared" si="24"/>
        <v>29.711492666666668</v>
      </c>
      <c r="U210" s="6">
        <v>23.726527999999998</v>
      </c>
      <c r="V210" s="6">
        <v>20.158846</v>
      </c>
      <c r="W210" s="6">
        <v>34.326003999999998</v>
      </c>
      <c r="X210" s="6">
        <f t="shared" si="25"/>
        <v>26.070459333333332</v>
      </c>
      <c r="Y210" s="6">
        <v>25.263186999999999</v>
      </c>
      <c r="Z210" s="6">
        <v>37.380938999999998</v>
      </c>
      <c r="AA210" s="6">
        <v>19.310375000000001</v>
      </c>
      <c r="AB210" s="6">
        <f t="shared" si="26"/>
        <v>27.318166999999999</v>
      </c>
      <c r="AC210" s="6">
        <v>47.504218999999999</v>
      </c>
      <c r="AD210" s="6">
        <v>20.822628000000002</v>
      </c>
      <c r="AE210" s="6">
        <v>15.725856</v>
      </c>
      <c r="AF210" s="6">
        <f t="shared" si="27"/>
        <v>28.017567666666668</v>
      </c>
      <c r="AG210" s="6">
        <v>1.1405928273461301E-35</v>
      </c>
      <c r="AH210" s="6">
        <v>1.14907746325577E-33</v>
      </c>
      <c r="AI210" s="5" t="s">
        <v>29</v>
      </c>
    </row>
    <row r="211" spans="1:35" ht="14.4" x14ac:dyDescent="0.3">
      <c r="A211" s="5" t="s">
        <v>400</v>
      </c>
      <c r="B211" s="5"/>
      <c r="C211" s="4" t="s">
        <v>389</v>
      </c>
      <c r="D211" s="4" t="s">
        <v>62</v>
      </c>
      <c r="E211" s="6">
        <v>24.071570999999999</v>
      </c>
      <c r="F211" s="6">
        <v>23.578258999999999</v>
      </c>
      <c r="G211" s="6">
        <v>20.114725</v>
      </c>
      <c r="H211" s="6">
        <f t="shared" si="21"/>
        <v>22.588184999999999</v>
      </c>
      <c r="I211" s="6">
        <v>51.588386999999997</v>
      </c>
      <c r="J211" s="6">
        <v>45.208610999999998</v>
      </c>
      <c r="K211" s="6">
        <v>40.332455000000003</v>
      </c>
      <c r="L211" s="6">
        <f t="shared" si="22"/>
        <v>45.709817666666673</v>
      </c>
      <c r="M211" s="6">
        <v>48.681823999999999</v>
      </c>
      <c r="N211" s="6">
        <v>52.099491</v>
      </c>
      <c r="O211" s="6">
        <v>50.808197</v>
      </c>
      <c r="P211" s="6">
        <f t="shared" si="23"/>
        <v>50.52983733333334</v>
      </c>
      <c r="Q211" s="6">
        <v>52.006813000000001</v>
      </c>
      <c r="R211" s="6">
        <v>49.733832999999997</v>
      </c>
      <c r="S211" s="6">
        <v>71.193100000000001</v>
      </c>
      <c r="T211" s="6">
        <f t="shared" si="24"/>
        <v>57.644581999999993</v>
      </c>
      <c r="U211" s="6">
        <v>34.699558000000003</v>
      </c>
      <c r="V211" s="6">
        <v>44.251300999999998</v>
      </c>
      <c r="W211" s="6">
        <v>51.485970000000002</v>
      </c>
      <c r="X211" s="6">
        <f t="shared" si="25"/>
        <v>43.478943000000008</v>
      </c>
      <c r="Y211" s="6">
        <v>45.764133000000001</v>
      </c>
      <c r="Z211" s="6">
        <v>50.021008000000002</v>
      </c>
      <c r="AA211" s="6">
        <v>42.292541999999997</v>
      </c>
      <c r="AB211" s="6">
        <f t="shared" si="26"/>
        <v>46.025894333333333</v>
      </c>
      <c r="AC211" s="6">
        <v>37.128559000000003</v>
      </c>
      <c r="AD211" s="6">
        <v>41.182521999999999</v>
      </c>
      <c r="AE211" s="6">
        <v>48.159405</v>
      </c>
      <c r="AF211" s="6">
        <f t="shared" si="27"/>
        <v>42.156828666666662</v>
      </c>
      <c r="AG211" s="6">
        <v>1.1274371739311099E-5</v>
      </c>
      <c r="AH211" s="6">
        <v>4.9306942134928603E-5</v>
      </c>
      <c r="AI211" s="5" t="s">
        <v>29</v>
      </c>
    </row>
    <row r="212" spans="1:35" ht="14.4" x14ac:dyDescent="0.3">
      <c r="A212" s="5" t="s">
        <v>401</v>
      </c>
      <c r="B212" s="5"/>
      <c r="C212" s="4" t="s">
        <v>378</v>
      </c>
      <c r="D212" s="4" t="s">
        <v>34</v>
      </c>
      <c r="E212" s="6">
        <v>1E-4</v>
      </c>
      <c r="F212" s="6">
        <v>7.2096999999999994E-2</v>
      </c>
      <c r="G212" s="6">
        <v>0.47426299999999999</v>
      </c>
      <c r="H212" s="6">
        <f t="shared" si="21"/>
        <v>0.18215333333333331</v>
      </c>
      <c r="I212" s="6">
        <v>0.98297400000000001</v>
      </c>
      <c r="J212" s="6">
        <v>0.57805399999999996</v>
      </c>
      <c r="K212" s="6">
        <v>1.9520169999999999</v>
      </c>
      <c r="L212" s="6">
        <f t="shared" si="22"/>
        <v>1.1710149999999999</v>
      </c>
      <c r="M212" s="6">
        <v>1.8405260000000001</v>
      </c>
      <c r="N212" s="6">
        <v>1.230254</v>
      </c>
      <c r="O212" s="6">
        <v>1.6189389999999999</v>
      </c>
      <c r="P212" s="6">
        <f t="shared" si="23"/>
        <v>1.5632396666666668</v>
      </c>
      <c r="Q212" s="6">
        <v>1E-4</v>
      </c>
      <c r="R212" s="6">
        <v>0.49584899999999998</v>
      </c>
      <c r="S212" s="6">
        <v>1E-4</v>
      </c>
      <c r="T212" s="6">
        <f t="shared" si="24"/>
        <v>0.16534966666666664</v>
      </c>
      <c r="U212" s="6">
        <v>0.25961499999999998</v>
      </c>
      <c r="V212" s="6">
        <v>0.25105899999999998</v>
      </c>
      <c r="W212" s="6">
        <v>0.73247099999999998</v>
      </c>
      <c r="X212" s="6">
        <f t="shared" si="25"/>
        <v>0.41438166666666665</v>
      </c>
      <c r="Y212" s="6">
        <v>0.414993</v>
      </c>
      <c r="Z212" s="6">
        <v>0.30468299999999998</v>
      </c>
      <c r="AA212" s="6">
        <v>1.0288010000000001</v>
      </c>
      <c r="AB212" s="6">
        <f t="shared" si="26"/>
        <v>0.58282566666666669</v>
      </c>
      <c r="AC212" s="6">
        <v>0.389569</v>
      </c>
      <c r="AD212" s="6">
        <v>0.141399</v>
      </c>
      <c r="AE212" s="6">
        <v>0.228602</v>
      </c>
      <c r="AF212" s="6">
        <f t="shared" si="27"/>
        <v>0.25318999999999997</v>
      </c>
      <c r="AG212" s="6">
        <v>4.1577130744247903E-2</v>
      </c>
      <c r="AH212" s="6">
        <v>7.3647967190845695E-2</v>
      </c>
      <c r="AI212" s="5" t="s">
        <v>29</v>
      </c>
    </row>
    <row r="213" spans="1:35" ht="14.4" x14ac:dyDescent="0.3">
      <c r="A213" s="5" t="s">
        <v>402</v>
      </c>
      <c r="B213" s="5"/>
      <c r="C213" s="4" t="s">
        <v>53</v>
      </c>
      <c r="D213" s="4" t="s">
        <v>34</v>
      </c>
      <c r="E213" s="6">
        <v>0.54571899999999995</v>
      </c>
      <c r="F213" s="6">
        <v>0.93631799999999998</v>
      </c>
      <c r="G213" s="6">
        <v>0.98426199999999997</v>
      </c>
      <c r="H213" s="6">
        <f t="shared" si="21"/>
        <v>0.82209966666666678</v>
      </c>
      <c r="I213" s="6">
        <v>1.3764449999999999</v>
      </c>
      <c r="J213" s="6">
        <v>2.3851179999999998</v>
      </c>
      <c r="K213" s="6">
        <v>3.37663</v>
      </c>
      <c r="L213" s="6">
        <f t="shared" si="22"/>
        <v>2.3793976666666663</v>
      </c>
      <c r="M213" s="6">
        <v>1.016038</v>
      </c>
      <c r="N213" s="6">
        <v>1.5346820000000001</v>
      </c>
      <c r="O213" s="6">
        <v>1.4364509999999999</v>
      </c>
      <c r="P213" s="6">
        <f t="shared" si="23"/>
        <v>1.3290569999999999</v>
      </c>
      <c r="Q213" s="6">
        <v>1E-4</v>
      </c>
      <c r="R213" s="6">
        <v>1E-4</v>
      </c>
      <c r="S213" s="6">
        <v>3.3321000000000003E-2</v>
      </c>
      <c r="T213" s="6">
        <f t="shared" si="24"/>
        <v>1.1173666666666667E-2</v>
      </c>
      <c r="U213" s="6">
        <v>0.14658199999999999</v>
      </c>
      <c r="V213" s="6">
        <v>4.8591000000000002E-2</v>
      </c>
      <c r="W213" s="6">
        <v>0.150232</v>
      </c>
      <c r="X213" s="6">
        <f t="shared" si="25"/>
        <v>0.11513499999999999</v>
      </c>
      <c r="Y213" s="6">
        <v>0.13119800000000001</v>
      </c>
      <c r="Z213" s="6">
        <v>0.16559699999999999</v>
      </c>
      <c r="AA213" s="6">
        <v>0.45605800000000002</v>
      </c>
      <c r="AB213" s="6">
        <f t="shared" si="26"/>
        <v>0.25095099999999998</v>
      </c>
      <c r="AC213" s="6">
        <v>7.1554000000000006E-2</v>
      </c>
      <c r="AD213" s="6">
        <v>9.9810999999999997E-2</v>
      </c>
      <c r="AE213" s="6">
        <v>0.123734</v>
      </c>
      <c r="AF213" s="6">
        <f t="shared" si="27"/>
        <v>9.8366333333333333E-2</v>
      </c>
      <c r="AG213" s="6">
        <v>1.0764420703135E-27</v>
      </c>
      <c r="AH213" s="6">
        <v>6.1739190709533304E-26</v>
      </c>
      <c r="AI213" s="5" t="s">
        <v>29</v>
      </c>
    </row>
    <row r="214" spans="1:35" ht="14.4" x14ac:dyDescent="0.3">
      <c r="A214" s="5" t="s">
        <v>403</v>
      </c>
      <c r="B214" s="5"/>
      <c r="C214" s="4" t="s">
        <v>393</v>
      </c>
      <c r="D214" s="4" t="s">
        <v>34</v>
      </c>
      <c r="E214" s="6">
        <v>1E-4</v>
      </c>
      <c r="F214" s="6">
        <v>1E-4</v>
      </c>
      <c r="G214" s="6">
        <v>1E-4</v>
      </c>
      <c r="H214" s="6">
        <f t="shared" si="21"/>
        <v>1E-4</v>
      </c>
      <c r="I214" s="6">
        <v>1E-4</v>
      </c>
      <c r="J214" s="6">
        <v>1E-4</v>
      </c>
      <c r="K214" s="6">
        <v>1E-4</v>
      </c>
      <c r="L214" s="6">
        <f t="shared" si="22"/>
        <v>1E-4</v>
      </c>
      <c r="M214" s="6">
        <v>7.5659000000000004E-2</v>
      </c>
      <c r="N214" s="6">
        <v>1E-4</v>
      </c>
      <c r="O214" s="6">
        <v>1E-4</v>
      </c>
      <c r="P214" s="6">
        <f t="shared" si="23"/>
        <v>2.5286333333333338E-2</v>
      </c>
      <c r="Q214" s="6">
        <v>1.5045440000000001</v>
      </c>
      <c r="R214" s="6">
        <v>1.8254999999999999</v>
      </c>
      <c r="S214" s="6">
        <v>1.096031</v>
      </c>
      <c r="T214" s="6">
        <f t="shared" si="24"/>
        <v>1.4753583333333333</v>
      </c>
      <c r="U214" s="6">
        <v>0.25908799999999998</v>
      </c>
      <c r="V214" s="6">
        <v>0.36431000000000002</v>
      </c>
      <c r="W214" s="6">
        <v>0.72014299999999998</v>
      </c>
      <c r="X214" s="6">
        <f t="shared" si="25"/>
        <v>0.44784700000000005</v>
      </c>
      <c r="Y214" s="6">
        <v>0.63977499999999998</v>
      </c>
      <c r="Z214" s="6">
        <v>1.0921110000000001</v>
      </c>
      <c r="AA214" s="6">
        <v>0.153615</v>
      </c>
      <c r="AB214" s="6">
        <f t="shared" si="26"/>
        <v>0.62850033333333333</v>
      </c>
      <c r="AC214" s="6">
        <v>1.227573</v>
      </c>
      <c r="AD214" s="6">
        <v>0.63754299999999997</v>
      </c>
      <c r="AE214" s="6">
        <v>0.37523000000000001</v>
      </c>
      <c r="AF214" s="6">
        <f t="shared" si="27"/>
        <v>0.74678200000000006</v>
      </c>
      <c r="AG214" s="6">
        <v>6.3093343429927297E-13</v>
      </c>
      <c r="AH214" s="6">
        <v>9.2724681505053901E-12</v>
      </c>
      <c r="AI214" s="5" t="s">
        <v>29</v>
      </c>
    </row>
    <row r="215" spans="1:35" ht="14.4" x14ac:dyDescent="0.3">
      <c r="A215" s="5" t="s">
        <v>404</v>
      </c>
      <c r="B215" s="5"/>
      <c r="C215" s="4" t="s">
        <v>385</v>
      </c>
      <c r="D215" s="4" t="s">
        <v>34</v>
      </c>
      <c r="E215" s="6">
        <v>1.6434359999999999</v>
      </c>
      <c r="F215" s="6">
        <v>3.4425479999999999</v>
      </c>
      <c r="G215" s="6">
        <v>3.0711750000000002</v>
      </c>
      <c r="H215" s="6">
        <f t="shared" si="21"/>
        <v>2.7190530000000002</v>
      </c>
      <c r="I215" s="6">
        <v>1.6714990000000001</v>
      </c>
      <c r="J215" s="6">
        <v>1.1463540000000001</v>
      </c>
      <c r="K215" s="6">
        <v>1.699489</v>
      </c>
      <c r="L215" s="6">
        <f t="shared" si="22"/>
        <v>1.5057806666666667</v>
      </c>
      <c r="M215" s="6">
        <v>3.0889419999999999</v>
      </c>
      <c r="N215" s="6">
        <v>5.9515840000000004</v>
      </c>
      <c r="O215" s="6">
        <v>8.4796779999999998</v>
      </c>
      <c r="P215" s="6">
        <f t="shared" si="23"/>
        <v>5.8400679999999996</v>
      </c>
      <c r="Q215" s="6">
        <v>3.153556</v>
      </c>
      <c r="R215" s="6">
        <v>6.5271499999999998</v>
      </c>
      <c r="S215" s="6">
        <v>5.5251760000000001</v>
      </c>
      <c r="T215" s="6">
        <f t="shared" si="24"/>
        <v>5.0686273333333336</v>
      </c>
      <c r="U215" s="6">
        <v>11.241669</v>
      </c>
      <c r="V215" s="6">
        <v>3.8851019999999998</v>
      </c>
      <c r="W215" s="6">
        <v>13.141026</v>
      </c>
      <c r="X215" s="6">
        <f t="shared" si="25"/>
        <v>9.4225989999999999</v>
      </c>
      <c r="Y215" s="6">
        <v>4.7263840000000004</v>
      </c>
      <c r="Z215" s="6">
        <v>4.6389079999999998</v>
      </c>
      <c r="AA215" s="6">
        <v>3.1415120000000001</v>
      </c>
      <c r="AB215" s="6">
        <f t="shared" si="26"/>
        <v>4.1689346666666669</v>
      </c>
      <c r="AC215" s="6">
        <v>7.2833059999999996</v>
      </c>
      <c r="AD215" s="6">
        <v>9.9882849999999994</v>
      </c>
      <c r="AE215" s="6">
        <v>5.71502</v>
      </c>
      <c r="AF215" s="6">
        <f t="shared" si="27"/>
        <v>7.6622036666666666</v>
      </c>
      <c r="AG215" s="6">
        <v>9.2446978964012902E-8</v>
      </c>
      <c r="AH215" s="6">
        <v>6.2497802852014003E-7</v>
      </c>
      <c r="AI215" s="5" t="s">
        <v>29</v>
      </c>
    </row>
    <row r="216" spans="1:35" ht="14.4" x14ac:dyDescent="0.3">
      <c r="A216" s="5" t="s">
        <v>405</v>
      </c>
      <c r="B216" s="5"/>
      <c r="C216" s="4" t="s">
        <v>406</v>
      </c>
      <c r="D216" s="4" t="s">
        <v>93</v>
      </c>
      <c r="E216" s="6">
        <v>0.887988</v>
      </c>
      <c r="F216" s="6">
        <v>1E-4</v>
      </c>
      <c r="G216" s="6">
        <v>0.49728499999999998</v>
      </c>
      <c r="H216" s="6">
        <f t="shared" si="21"/>
        <v>0.46179100000000001</v>
      </c>
      <c r="I216" s="6">
        <v>0.79280300000000004</v>
      </c>
      <c r="J216" s="6">
        <v>0.14766399999999999</v>
      </c>
      <c r="K216" s="6">
        <v>0.36524800000000002</v>
      </c>
      <c r="L216" s="6">
        <f t="shared" si="22"/>
        <v>0.43523833333333339</v>
      </c>
      <c r="M216" s="6">
        <v>1.1295770000000001</v>
      </c>
      <c r="N216" s="6">
        <v>0.887401</v>
      </c>
      <c r="O216" s="6">
        <v>0.546431</v>
      </c>
      <c r="P216" s="6">
        <f t="shared" si="23"/>
        <v>0.85446966666666668</v>
      </c>
      <c r="Q216" s="6">
        <v>0.50265499999999996</v>
      </c>
      <c r="R216" s="6">
        <v>0.51036800000000004</v>
      </c>
      <c r="S216" s="6">
        <v>0.50958000000000003</v>
      </c>
      <c r="T216" s="6">
        <f t="shared" si="24"/>
        <v>0.50753433333333342</v>
      </c>
      <c r="U216" s="6">
        <v>0.72528000000000004</v>
      </c>
      <c r="V216" s="6">
        <v>1.8027390000000001</v>
      </c>
      <c r="W216" s="6">
        <v>0.99094700000000002</v>
      </c>
      <c r="X216" s="6">
        <f t="shared" si="25"/>
        <v>1.1729886666666667</v>
      </c>
      <c r="Y216" s="6">
        <v>1.660032</v>
      </c>
      <c r="Z216" s="6">
        <v>1.789193</v>
      </c>
      <c r="AA216" s="6">
        <v>2.6512129999999998</v>
      </c>
      <c r="AB216" s="6">
        <f t="shared" si="26"/>
        <v>2.0334793333333336</v>
      </c>
      <c r="AC216" s="6">
        <v>0.191409</v>
      </c>
      <c r="AD216" s="6">
        <v>0.86782300000000001</v>
      </c>
      <c r="AE216" s="6">
        <v>1.521531</v>
      </c>
      <c r="AF216" s="6">
        <f t="shared" si="27"/>
        <v>0.86025433333333334</v>
      </c>
      <c r="AG216" s="6">
        <v>4.8592457951659403E-2</v>
      </c>
      <c r="AH216" s="6">
        <v>8.41846472609631E-2</v>
      </c>
      <c r="AI216" s="5" t="s">
        <v>29</v>
      </c>
    </row>
    <row r="217" spans="1:35" ht="14.4" x14ac:dyDescent="0.3">
      <c r="A217" s="5" t="s">
        <v>407</v>
      </c>
      <c r="B217" s="5"/>
      <c r="C217" s="4" t="s">
        <v>408</v>
      </c>
      <c r="D217" s="4" t="s">
        <v>409</v>
      </c>
      <c r="E217" s="6">
        <v>2.592908</v>
      </c>
      <c r="F217" s="6">
        <v>2.1766290000000001</v>
      </c>
      <c r="G217" s="6">
        <v>2.9484539999999999</v>
      </c>
      <c r="H217" s="6">
        <f>AVERAGE(E217:G217)</f>
        <v>2.5726636666666667</v>
      </c>
      <c r="I217" s="6">
        <v>3.2170359999999998</v>
      </c>
      <c r="J217" s="6">
        <v>1.984885</v>
      </c>
      <c r="K217" s="6">
        <v>2.5689890000000002</v>
      </c>
      <c r="L217" s="6">
        <f>AVERAGE(I217:K217)</f>
        <v>2.5903033333333334</v>
      </c>
      <c r="M217" s="6">
        <v>2.4327269999999999</v>
      </c>
      <c r="N217" s="6">
        <v>3.8771939999999998</v>
      </c>
      <c r="O217" s="6">
        <v>4.7053750000000001</v>
      </c>
      <c r="P217" s="6">
        <f>AVERAGE(M217:O217)</f>
        <v>3.6717653333333331</v>
      </c>
      <c r="Q217" s="6">
        <v>3.480966</v>
      </c>
      <c r="R217" s="6">
        <v>2.4530069999999999</v>
      </c>
      <c r="S217" s="6">
        <v>4.0617289999999997</v>
      </c>
      <c r="T217" s="6">
        <f>AVERAGE(Q217:S217)</f>
        <v>3.3319006666666664</v>
      </c>
      <c r="U217" s="6">
        <v>4.4624860000000002</v>
      </c>
      <c r="V217" s="6">
        <v>4.3946240000000003</v>
      </c>
      <c r="W217" s="6">
        <v>4.191757</v>
      </c>
      <c r="X217" s="6">
        <f>AVERAGE(U217:W217)</f>
        <v>4.3496223333333335</v>
      </c>
      <c r="Y217" s="6">
        <v>4.3251809999999997</v>
      </c>
      <c r="Z217" s="6">
        <v>5.0711849999999998</v>
      </c>
      <c r="AA217" s="6">
        <v>5.1861800000000002</v>
      </c>
      <c r="AB217" s="6">
        <f>AVERAGE(Y217:AA217)</f>
        <v>4.8608486666666666</v>
      </c>
      <c r="AC217" s="6">
        <v>5.2211809999999996</v>
      </c>
      <c r="AD217" s="6">
        <v>4.1232610000000003</v>
      </c>
      <c r="AE217" s="6">
        <v>4.5997250000000003</v>
      </c>
      <c r="AF217" s="6">
        <f>AVERAGE(AC217:AE217)</f>
        <v>4.648055666666667</v>
      </c>
      <c r="AG217" s="6">
        <v>5.0826808777758E-3</v>
      </c>
      <c r="AH217" s="6">
        <v>1.18247374774557E-2</v>
      </c>
      <c r="AI217" s="5" t="s">
        <v>29</v>
      </c>
    </row>
    <row r="218" spans="1:35" ht="14.4" x14ac:dyDescent="0.3">
      <c r="A218" s="5" t="s">
        <v>410</v>
      </c>
      <c r="B218" s="5"/>
      <c r="C218" s="4" t="s">
        <v>411</v>
      </c>
      <c r="D218" s="4" t="s">
        <v>409</v>
      </c>
      <c r="E218" s="6">
        <v>9.7213999999999995E-2</v>
      </c>
      <c r="F218" s="6">
        <v>1E-4</v>
      </c>
      <c r="G218" s="6">
        <v>0.36756299999999997</v>
      </c>
      <c r="H218" s="6">
        <f t="shared" ref="H218:H281" si="28">AVERAGE(E218:G218)</f>
        <v>0.15495899999999999</v>
      </c>
      <c r="I218" s="6">
        <v>0.63562399999999997</v>
      </c>
      <c r="J218" s="6">
        <v>3.084279</v>
      </c>
      <c r="K218" s="6">
        <v>2.1228250000000002</v>
      </c>
      <c r="L218" s="6">
        <f t="shared" ref="L218:L281" si="29">AVERAGE(I218:K218)</f>
        <v>1.947576</v>
      </c>
      <c r="M218" s="6">
        <v>1E-4</v>
      </c>
      <c r="N218" s="6">
        <v>0.72926100000000005</v>
      </c>
      <c r="O218" s="6">
        <v>0.105157</v>
      </c>
      <c r="P218" s="6">
        <f t="shared" ref="P218:P281" si="30">AVERAGE(M218:O218)</f>
        <v>0.27817266666666668</v>
      </c>
      <c r="Q218" s="6">
        <v>1E-4</v>
      </c>
      <c r="R218" s="6">
        <v>1E-4</v>
      </c>
      <c r="S218" s="6">
        <v>1E-4</v>
      </c>
      <c r="T218" s="6">
        <f t="shared" ref="T218:T281" si="31">AVERAGE(Q218:S218)</f>
        <v>1E-4</v>
      </c>
      <c r="U218" s="6">
        <v>0.27104699999999998</v>
      </c>
      <c r="V218" s="6">
        <v>0.56282600000000005</v>
      </c>
      <c r="W218" s="6">
        <v>0.37474600000000002</v>
      </c>
      <c r="X218" s="6">
        <f t="shared" ref="X218:X281" si="32">AVERAGE(U218:W218)</f>
        <v>0.40287300000000004</v>
      </c>
      <c r="Y218" s="6">
        <v>0.747089</v>
      </c>
      <c r="Z218" s="6">
        <v>0.55748600000000004</v>
      </c>
      <c r="AA218" s="6">
        <v>0.15152099999999999</v>
      </c>
      <c r="AB218" s="6">
        <f t="shared" ref="AB218:AB281" si="33">AVERAGE(Y218:AA218)</f>
        <v>0.48536533333333337</v>
      </c>
      <c r="AC218" s="6">
        <v>1E-4</v>
      </c>
      <c r="AD218" s="6">
        <v>0.11576699999999999</v>
      </c>
      <c r="AE218" s="6">
        <v>0.14118</v>
      </c>
      <c r="AF218" s="6">
        <f t="shared" ref="AF218:AF281" si="34">AVERAGE(AC218:AE218)</f>
        <v>8.5682333333333346E-2</v>
      </c>
      <c r="AG218" s="6">
        <v>2.6728362943237601E-4</v>
      </c>
      <c r="AH218" s="6">
        <v>8.58604320932262E-4</v>
      </c>
      <c r="AI218" s="5" t="s">
        <v>29</v>
      </c>
    </row>
    <row r="219" spans="1:35" ht="14.4" x14ac:dyDescent="0.3">
      <c r="A219" s="5" t="s">
        <v>412</v>
      </c>
      <c r="B219" s="5"/>
      <c r="C219" s="4" t="s">
        <v>413</v>
      </c>
      <c r="D219" s="4" t="s">
        <v>414</v>
      </c>
      <c r="E219" s="6">
        <v>2.5771650263991601</v>
      </c>
      <c r="F219" s="6">
        <v>3.652995343717</v>
      </c>
      <c r="G219" s="6">
        <v>2.4402330000000001</v>
      </c>
      <c r="H219" s="6">
        <f t="shared" si="28"/>
        <v>2.8901311233720528</v>
      </c>
      <c r="I219" s="6">
        <v>5.1147608489968297</v>
      </c>
      <c r="J219" s="6">
        <v>3.5614108521647299</v>
      </c>
      <c r="K219" s="6">
        <v>4.2628969999999997</v>
      </c>
      <c r="L219" s="6">
        <f t="shared" si="29"/>
        <v>4.3130229003871863</v>
      </c>
      <c r="M219" s="6">
        <v>3.3071790000000001</v>
      </c>
      <c r="N219" s="6">
        <v>4.9932763009503702</v>
      </c>
      <c r="O219" s="6">
        <v>4.5173974171066504</v>
      </c>
      <c r="P219" s="6">
        <f t="shared" si="30"/>
        <v>4.2726175726856734</v>
      </c>
      <c r="Q219" s="6">
        <v>5.6624930000000004</v>
      </c>
      <c r="R219" s="6">
        <v>6.7810306557550204</v>
      </c>
      <c r="S219" s="6">
        <v>5.644514</v>
      </c>
      <c r="T219" s="6">
        <f t="shared" si="31"/>
        <v>6.029345885251673</v>
      </c>
      <c r="U219" s="6">
        <v>7.8516890000000004</v>
      </c>
      <c r="V219" s="6">
        <v>6.4282894054910198</v>
      </c>
      <c r="W219" s="6">
        <v>8.664574</v>
      </c>
      <c r="X219" s="6">
        <f t="shared" si="32"/>
        <v>7.6481841351636737</v>
      </c>
      <c r="Y219" s="6">
        <v>7.4834420000000001</v>
      </c>
      <c r="Z219" s="6">
        <v>5.8447740000000001</v>
      </c>
      <c r="AA219" s="6">
        <v>7.0537855570221799</v>
      </c>
      <c r="AB219" s="6">
        <f t="shared" si="33"/>
        <v>6.794000519007394</v>
      </c>
      <c r="AC219" s="6">
        <v>9.4898806129883795</v>
      </c>
      <c r="AD219" s="6">
        <v>5.9617199999999997</v>
      </c>
      <c r="AE219" s="6">
        <v>6.8581278379091897</v>
      </c>
      <c r="AF219" s="6">
        <f t="shared" si="34"/>
        <v>7.4365761502991896</v>
      </c>
      <c r="AG219" s="6">
        <v>2.62296812849921E-6</v>
      </c>
      <c r="AH219" s="6">
        <v>1.3216132620708799E-5</v>
      </c>
      <c r="AI219" s="5" t="s">
        <v>29</v>
      </c>
    </row>
    <row r="220" spans="1:35" ht="14.4" x14ac:dyDescent="0.3">
      <c r="A220" s="5" t="s">
        <v>415</v>
      </c>
      <c r="B220" s="5"/>
      <c r="C220" s="4" t="s">
        <v>416</v>
      </c>
      <c r="D220" s="4" t="s">
        <v>409</v>
      </c>
      <c r="E220" s="6">
        <v>25.617014000000001</v>
      </c>
      <c r="F220" s="6">
        <v>20.087612</v>
      </c>
      <c r="G220" s="6">
        <v>24.864236999999999</v>
      </c>
      <c r="H220" s="6">
        <f t="shared" si="28"/>
        <v>23.522954333333335</v>
      </c>
      <c r="I220" s="6">
        <v>7.9667279999999998</v>
      </c>
      <c r="J220" s="6">
        <v>19.751170999999999</v>
      </c>
      <c r="K220" s="6">
        <v>22.028808999999999</v>
      </c>
      <c r="L220" s="6">
        <f t="shared" si="29"/>
        <v>16.582235999999998</v>
      </c>
      <c r="M220" s="6">
        <v>9.8019449999999999</v>
      </c>
      <c r="N220" s="6">
        <v>6.5757919999999999</v>
      </c>
      <c r="O220" s="6">
        <v>6.6353169999999997</v>
      </c>
      <c r="P220" s="6">
        <f t="shared" si="30"/>
        <v>7.6710180000000001</v>
      </c>
      <c r="Q220" s="6">
        <v>2.4326289999999999</v>
      </c>
      <c r="R220" s="6">
        <v>2.4950929999999998</v>
      </c>
      <c r="S220" s="6">
        <v>2.4549829999999999</v>
      </c>
      <c r="T220" s="6">
        <f t="shared" si="31"/>
        <v>2.4609016666666665</v>
      </c>
      <c r="U220" s="6">
        <v>2.838403</v>
      </c>
      <c r="V220" s="6">
        <v>2.410212</v>
      </c>
      <c r="W220" s="6">
        <v>2.7425820000000001</v>
      </c>
      <c r="X220" s="6">
        <f t="shared" si="32"/>
        <v>2.6637323333333334</v>
      </c>
      <c r="Y220" s="6">
        <v>4.7697779999999996</v>
      </c>
      <c r="Z220" s="6">
        <v>2.1428660000000002</v>
      </c>
      <c r="AA220" s="6">
        <v>4.7501179999999996</v>
      </c>
      <c r="AB220" s="6">
        <f t="shared" si="33"/>
        <v>3.8875873333333337</v>
      </c>
      <c r="AC220" s="6">
        <v>4.0182089999999997</v>
      </c>
      <c r="AD220" s="6">
        <v>3.226613</v>
      </c>
      <c r="AE220" s="6">
        <v>3.9209360000000002</v>
      </c>
      <c r="AF220" s="6">
        <f t="shared" si="34"/>
        <v>3.7219193333333336</v>
      </c>
      <c r="AG220" s="6">
        <v>3.04931859542802E-38</v>
      </c>
      <c r="AH220" s="6">
        <v>3.5930241908022402E-36</v>
      </c>
      <c r="AI220" s="5" t="s">
        <v>29</v>
      </c>
    </row>
    <row r="221" spans="1:35" ht="14.4" x14ac:dyDescent="0.3">
      <c r="A221" s="5" t="s">
        <v>417</v>
      </c>
      <c r="B221" s="5"/>
      <c r="C221" s="4" t="s">
        <v>418</v>
      </c>
      <c r="D221" s="4" t="s">
        <v>409</v>
      </c>
      <c r="E221" s="6">
        <v>0.55995200000000001</v>
      </c>
      <c r="F221" s="6">
        <v>0.82050000000000001</v>
      </c>
      <c r="G221" s="6">
        <v>0.53227000000000002</v>
      </c>
      <c r="H221" s="6">
        <f t="shared" si="28"/>
        <v>0.63757399999999997</v>
      </c>
      <c r="I221" s="6">
        <v>2.3145630000000001</v>
      </c>
      <c r="J221" s="6">
        <v>1.7182660000000001</v>
      </c>
      <c r="K221" s="6">
        <v>1.97736</v>
      </c>
      <c r="L221" s="6">
        <f t="shared" si="29"/>
        <v>2.0033963333333333</v>
      </c>
      <c r="M221" s="6">
        <v>1.2432859999999999</v>
      </c>
      <c r="N221" s="6">
        <v>1.056173</v>
      </c>
      <c r="O221" s="6">
        <v>1.720718</v>
      </c>
      <c r="P221" s="6">
        <f t="shared" si="30"/>
        <v>1.3400589999999999</v>
      </c>
      <c r="Q221" s="6">
        <v>1.531938</v>
      </c>
      <c r="R221" s="6">
        <v>2.5352929999999998</v>
      </c>
      <c r="S221" s="6">
        <v>0.63413699999999995</v>
      </c>
      <c r="T221" s="6">
        <f t="shared" si="31"/>
        <v>1.5671226666666664</v>
      </c>
      <c r="U221" s="6">
        <v>2.742543</v>
      </c>
      <c r="V221" s="6">
        <v>0.93101</v>
      </c>
      <c r="W221" s="6">
        <v>1.6375980000000001</v>
      </c>
      <c r="X221" s="6">
        <f t="shared" si="32"/>
        <v>1.7703836666666668</v>
      </c>
      <c r="Y221" s="6">
        <v>2.6823860000000002</v>
      </c>
      <c r="Z221" s="6">
        <v>2.6055820000000001</v>
      </c>
      <c r="AA221" s="6">
        <v>1.860417</v>
      </c>
      <c r="AB221" s="6">
        <f t="shared" si="33"/>
        <v>2.3827950000000002</v>
      </c>
      <c r="AC221" s="6">
        <v>3.1320610000000002</v>
      </c>
      <c r="AD221" s="6">
        <v>2.1605180000000002</v>
      </c>
      <c r="AE221" s="6">
        <v>1.540602</v>
      </c>
      <c r="AF221" s="6">
        <f t="shared" si="34"/>
        <v>2.2777270000000001</v>
      </c>
      <c r="AG221" s="6">
        <v>1.2082154340784201E-2</v>
      </c>
      <c r="AH221" s="6">
        <v>2.5249427551381001E-2</v>
      </c>
      <c r="AI221" s="5" t="s">
        <v>29</v>
      </c>
    </row>
    <row r="222" spans="1:35" ht="14.4" x14ac:dyDescent="0.3">
      <c r="A222" s="5" t="s">
        <v>419</v>
      </c>
      <c r="B222" s="5"/>
      <c r="C222" s="4" t="s">
        <v>420</v>
      </c>
      <c r="D222" s="4" t="s">
        <v>421</v>
      </c>
      <c r="E222" s="6">
        <v>0.96748089334799303</v>
      </c>
      <c r="F222" s="6">
        <v>3.1335647388675101</v>
      </c>
      <c r="G222" s="6">
        <v>0.41266304837822998</v>
      </c>
      <c r="H222" s="6">
        <f t="shared" si="28"/>
        <v>1.504569560197911</v>
      </c>
      <c r="I222" s="6">
        <v>1E-4</v>
      </c>
      <c r="J222" s="6">
        <v>0.162879353490929</v>
      </c>
      <c r="K222" s="6">
        <v>1E-4</v>
      </c>
      <c r="L222" s="6">
        <f t="shared" si="29"/>
        <v>5.4359784496976322E-2</v>
      </c>
      <c r="M222" s="6">
        <v>0.310959512919186</v>
      </c>
      <c r="N222" s="6">
        <v>1.4134204502473899</v>
      </c>
      <c r="O222" s="6">
        <v>2.38084254315558</v>
      </c>
      <c r="P222" s="6">
        <f t="shared" si="30"/>
        <v>1.3684075021073854</v>
      </c>
      <c r="Q222" s="6">
        <v>0.45873384716877402</v>
      </c>
      <c r="R222" s="6">
        <v>1.5080615750412301</v>
      </c>
      <c r="S222" s="6">
        <v>0.80138743485431596</v>
      </c>
      <c r="T222" s="6">
        <f t="shared" si="31"/>
        <v>0.92272761902144007</v>
      </c>
      <c r="U222" s="6">
        <v>1.60004832985157</v>
      </c>
      <c r="V222" s="6">
        <v>0.86613666300164904</v>
      </c>
      <c r="W222" s="6">
        <v>2.1384054051676702</v>
      </c>
      <c r="X222" s="6">
        <f t="shared" si="32"/>
        <v>1.5348634660069631</v>
      </c>
      <c r="Y222" s="6">
        <v>0.95952606047278699</v>
      </c>
      <c r="Z222" s="6">
        <v>0.56958266190214402</v>
      </c>
      <c r="AA222" s="6">
        <v>0.33848868004397997</v>
      </c>
      <c r="AB222" s="6">
        <f t="shared" si="33"/>
        <v>0.62253246747297031</v>
      </c>
      <c r="AC222" s="6">
        <v>1.08048427707532</v>
      </c>
      <c r="AD222" s="6">
        <v>1.8194680010995099</v>
      </c>
      <c r="AE222" s="6">
        <v>0.84944476415613002</v>
      </c>
      <c r="AF222" s="6">
        <f t="shared" si="34"/>
        <v>1.2497990141103199</v>
      </c>
      <c r="AG222" s="6">
        <v>4.1076127916760802E-4</v>
      </c>
      <c r="AH222" s="6">
        <v>1.26082594842043E-3</v>
      </c>
      <c r="AI222" s="5" t="s">
        <v>29</v>
      </c>
    </row>
    <row r="223" spans="1:35" ht="14.4" x14ac:dyDescent="0.3">
      <c r="A223" s="5" t="s">
        <v>422</v>
      </c>
      <c r="B223" s="5"/>
      <c r="C223" s="4" t="s">
        <v>423</v>
      </c>
      <c r="D223" s="4" t="s">
        <v>414</v>
      </c>
      <c r="E223" s="6">
        <v>1E-4</v>
      </c>
      <c r="F223" s="6">
        <v>1E-4</v>
      </c>
      <c r="G223" s="6">
        <v>0.19281799999999999</v>
      </c>
      <c r="H223" s="6">
        <f t="shared" si="28"/>
        <v>6.4339333333333332E-2</v>
      </c>
      <c r="I223" s="6">
        <v>1.0976988452138501</v>
      </c>
      <c r="J223" s="6">
        <v>1.58568391038697</v>
      </c>
      <c r="K223" s="6">
        <v>2.5304747657841098</v>
      </c>
      <c r="L223" s="6">
        <f t="shared" si="29"/>
        <v>1.73795250712831</v>
      </c>
      <c r="M223" s="6">
        <v>0.91223200000000004</v>
      </c>
      <c r="N223" s="6">
        <v>0.58352000000000004</v>
      </c>
      <c r="O223" s="6">
        <v>0.25264900000000001</v>
      </c>
      <c r="P223" s="6">
        <f t="shared" si="30"/>
        <v>0.58280033333333325</v>
      </c>
      <c r="Q223" s="6">
        <v>1E-4</v>
      </c>
      <c r="R223" s="6">
        <v>1E-4</v>
      </c>
      <c r="S223" s="6">
        <v>1E-4</v>
      </c>
      <c r="T223" s="6">
        <f t="shared" si="31"/>
        <v>1E-4</v>
      </c>
      <c r="U223" s="6">
        <v>0.30360799999999999</v>
      </c>
      <c r="V223" s="6">
        <v>6.5602999999999995E-2</v>
      </c>
      <c r="W223" s="6">
        <v>0.32993299999999998</v>
      </c>
      <c r="X223" s="6">
        <f t="shared" si="32"/>
        <v>0.23304800000000001</v>
      </c>
      <c r="Y223" s="6">
        <v>1.139375</v>
      </c>
      <c r="Z223" s="6">
        <v>1E-4</v>
      </c>
      <c r="AA223" s="6">
        <v>1.1643063706721</v>
      </c>
      <c r="AB223" s="6">
        <f t="shared" si="33"/>
        <v>0.7679271235573667</v>
      </c>
      <c r="AC223" s="6">
        <v>0.577067</v>
      </c>
      <c r="AD223" s="6">
        <v>1E-4</v>
      </c>
      <c r="AE223" s="6">
        <v>0.59463600000000005</v>
      </c>
      <c r="AF223" s="6">
        <f t="shared" si="34"/>
        <v>0.39060100000000003</v>
      </c>
      <c r="AG223" s="6">
        <v>7.7863911914252806E-5</v>
      </c>
      <c r="AH223" s="6">
        <v>2.8256766622705102E-4</v>
      </c>
      <c r="AI223" s="5" t="s">
        <v>29</v>
      </c>
    </row>
    <row r="224" spans="1:35" ht="14.4" x14ac:dyDescent="0.3">
      <c r="A224" s="5" t="s">
        <v>424</v>
      </c>
      <c r="B224" s="5"/>
      <c r="C224" s="4" t="s">
        <v>425</v>
      </c>
      <c r="D224" s="4" t="s">
        <v>409</v>
      </c>
      <c r="E224" s="6">
        <v>0.30296600000000001</v>
      </c>
      <c r="F224" s="6">
        <v>0.195717</v>
      </c>
      <c r="G224" s="6">
        <v>0.64996200000000004</v>
      </c>
      <c r="H224" s="6">
        <f t="shared" si="28"/>
        <v>0.38288166666666673</v>
      </c>
      <c r="I224" s="6">
        <v>6.6339999999999996E-2</v>
      </c>
      <c r="J224" s="6">
        <v>5.8775000000000001E-2</v>
      </c>
      <c r="K224" s="6">
        <v>1E-4</v>
      </c>
      <c r="L224" s="6">
        <f t="shared" si="29"/>
        <v>4.1738333333333329E-2</v>
      </c>
      <c r="M224" s="6">
        <v>7.5059000000000001E-2</v>
      </c>
      <c r="N224" s="6">
        <v>0.98463100000000003</v>
      </c>
      <c r="O224" s="6">
        <v>0.72679000000000005</v>
      </c>
      <c r="P224" s="6">
        <f t="shared" si="30"/>
        <v>0.59549333333333332</v>
      </c>
      <c r="Q224" s="6">
        <v>5.4540999999999999E-2</v>
      </c>
      <c r="R224" s="6">
        <v>0.142757</v>
      </c>
      <c r="S224" s="6">
        <v>6.6647999999999999E-2</v>
      </c>
      <c r="T224" s="6">
        <f t="shared" si="31"/>
        <v>8.7982000000000005E-2</v>
      </c>
      <c r="U224" s="6">
        <v>1E-4</v>
      </c>
      <c r="V224" s="6">
        <v>1E-4</v>
      </c>
      <c r="W224" s="6">
        <v>7.3679999999999995E-2</v>
      </c>
      <c r="X224" s="6">
        <f t="shared" si="32"/>
        <v>2.4626666666666668E-2</v>
      </c>
      <c r="Y224" s="6">
        <v>0.102932</v>
      </c>
      <c r="Z224" s="6">
        <v>8.3933999999999995E-2</v>
      </c>
      <c r="AA224" s="6">
        <v>5.5121999999999997E-2</v>
      </c>
      <c r="AB224" s="6">
        <f t="shared" si="33"/>
        <v>8.066266666666666E-2</v>
      </c>
      <c r="AC224" s="6">
        <v>0.112276</v>
      </c>
      <c r="AD224" s="6">
        <v>8.0299999999999996E-2</v>
      </c>
      <c r="AE224" s="6">
        <v>5.4529000000000001E-2</v>
      </c>
      <c r="AF224" s="6">
        <f t="shared" si="34"/>
        <v>8.2368333333333335E-2</v>
      </c>
      <c r="AG224" s="6">
        <v>3.6484484473362101E-3</v>
      </c>
      <c r="AH224" s="6">
        <v>8.8190208165130693E-3</v>
      </c>
      <c r="AI224" s="5" t="s">
        <v>29</v>
      </c>
    </row>
    <row r="225" spans="1:35" ht="14.4" x14ac:dyDescent="0.3">
      <c r="A225" s="5" t="s">
        <v>426</v>
      </c>
      <c r="B225" s="5"/>
      <c r="C225" s="4" t="s">
        <v>427</v>
      </c>
      <c r="D225" s="4" t="s">
        <v>421</v>
      </c>
      <c r="E225" s="6">
        <v>4.0046132841834599</v>
      </c>
      <c r="F225" s="6">
        <v>4.5814081123017596</v>
      </c>
      <c r="G225" s="6">
        <v>4.6028767565366504</v>
      </c>
      <c r="H225" s="6">
        <f t="shared" si="28"/>
        <v>4.3962993843406233</v>
      </c>
      <c r="I225" s="6">
        <v>3.2297075512215998</v>
      </c>
      <c r="J225" s="6">
        <v>2.71231108058294</v>
      </c>
      <c r="K225" s="6">
        <v>2.6409931598799798</v>
      </c>
      <c r="L225" s="6">
        <f t="shared" si="29"/>
        <v>2.8610039305615067</v>
      </c>
      <c r="M225" s="6">
        <v>4.6061272151735997</v>
      </c>
      <c r="N225" s="6">
        <v>6.1220772151735998</v>
      </c>
      <c r="O225" s="6">
        <v>5.39330604243463</v>
      </c>
      <c r="P225" s="6">
        <f t="shared" si="30"/>
        <v>5.3738368242606098</v>
      </c>
      <c r="Q225" s="6">
        <v>5.3762676155165003</v>
      </c>
      <c r="R225" s="6">
        <v>4.8122979121303002</v>
      </c>
      <c r="S225" s="6">
        <v>5.3358253913416203</v>
      </c>
      <c r="T225" s="6">
        <f t="shared" si="31"/>
        <v>5.1747969729961403</v>
      </c>
      <c r="U225" s="6">
        <v>8.2306476408058291</v>
      </c>
      <c r="V225" s="6">
        <v>6.1146110210030002</v>
      </c>
      <c r="W225" s="6">
        <v>7.82644170424346</v>
      </c>
      <c r="X225" s="6">
        <f t="shared" si="32"/>
        <v>7.3905667886840964</v>
      </c>
      <c r="Y225" s="6">
        <v>7.9172932884697804</v>
      </c>
      <c r="Z225" s="6">
        <v>7.8594361954564897</v>
      </c>
      <c r="AA225" s="6">
        <v>7.6460869177025304</v>
      </c>
      <c r="AB225" s="6">
        <f t="shared" si="33"/>
        <v>7.8076054672096005</v>
      </c>
      <c r="AC225" s="6">
        <v>6.7577468041148698</v>
      </c>
      <c r="AD225" s="6">
        <v>8.1272672863266209</v>
      </c>
      <c r="AE225" s="6">
        <v>6.5955150951564496</v>
      </c>
      <c r="AF225" s="6">
        <f t="shared" si="34"/>
        <v>7.160176395199314</v>
      </c>
      <c r="AG225" s="6">
        <v>6.6331365868062503E-9</v>
      </c>
      <c r="AH225" s="6">
        <v>5.48268914881336E-8</v>
      </c>
      <c r="AI225" s="5" t="s">
        <v>29</v>
      </c>
    </row>
    <row r="226" spans="1:35" ht="14.4" x14ac:dyDescent="0.3">
      <c r="A226" s="5" t="s">
        <v>428</v>
      </c>
      <c r="B226" s="5"/>
      <c r="C226" s="4" t="s">
        <v>429</v>
      </c>
      <c r="D226" s="4" t="s">
        <v>409</v>
      </c>
      <c r="E226" s="6">
        <v>1E-4</v>
      </c>
      <c r="F226" s="6">
        <v>0.212392</v>
      </c>
      <c r="G226" s="6">
        <v>0.25199500000000002</v>
      </c>
      <c r="H226" s="6">
        <f t="shared" si="28"/>
        <v>0.15482899999999999</v>
      </c>
      <c r="I226" s="6">
        <v>0.90518600000000005</v>
      </c>
      <c r="J226" s="6">
        <v>2.545099</v>
      </c>
      <c r="K226" s="6">
        <v>1.9227479999999999</v>
      </c>
      <c r="L226" s="6">
        <f t="shared" si="29"/>
        <v>1.7910109999999999</v>
      </c>
      <c r="M226" s="6">
        <v>0.46928799999999998</v>
      </c>
      <c r="N226" s="6">
        <v>0.70604100000000003</v>
      </c>
      <c r="O226" s="6">
        <v>0.570461</v>
      </c>
      <c r="P226" s="6">
        <f t="shared" si="30"/>
        <v>0.58192999999999995</v>
      </c>
      <c r="Q226" s="6">
        <v>1E-4</v>
      </c>
      <c r="R226" s="6">
        <v>1E-4</v>
      </c>
      <c r="S226" s="6">
        <v>1E-4</v>
      </c>
      <c r="T226" s="6">
        <f t="shared" si="31"/>
        <v>1E-4</v>
      </c>
      <c r="U226" s="6">
        <v>0.69039399999999995</v>
      </c>
      <c r="V226" s="6">
        <v>0.30902299999999999</v>
      </c>
      <c r="W226" s="6">
        <v>0.72160400000000002</v>
      </c>
      <c r="X226" s="6">
        <f t="shared" si="32"/>
        <v>0.57367366666666664</v>
      </c>
      <c r="Y226" s="6">
        <v>1.695103</v>
      </c>
      <c r="Z226" s="6">
        <v>0.42305100000000001</v>
      </c>
      <c r="AA226" s="6">
        <v>0.357711</v>
      </c>
      <c r="AB226" s="6">
        <f t="shared" si="33"/>
        <v>0.8252883333333334</v>
      </c>
      <c r="AC226" s="6">
        <v>1E-4</v>
      </c>
      <c r="AD226" s="6">
        <v>0.19608800000000001</v>
      </c>
      <c r="AE226" s="6">
        <v>0.16534099999999999</v>
      </c>
      <c r="AF226" s="6">
        <f t="shared" si="34"/>
        <v>0.12050966666666667</v>
      </c>
      <c r="AG226" s="6">
        <v>3.3703636092817498E-6</v>
      </c>
      <c r="AH226" s="6">
        <v>1.6600460480483101E-5</v>
      </c>
      <c r="AI226" s="5" t="s">
        <v>29</v>
      </c>
    </row>
    <row r="227" spans="1:35" ht="14.4" x14ac:dyDescent="0.3">
      <c r="A227" s="5" t="s">
        <v>430</v>
      </c>
      <c r="B227" s="5"/>
      <c r="C227" s="4" t="s">
        <v>416</v>
      </c>
      <c r="D227" s="4" t="s">
        <v>409</v>
      </c>
      <c r="E227" s="6">
        <v>25.981618999999998</v>
      </c>
      <c r="F227" s="6">
        <v>17.319227000000001</v>
      </c>
      <c r="G227" s="6">
        <v>23.106691000000001</v>
      </c>
      <c r="H227" s="6">
        <f t="shared" si="28"/>
        <v>22.135845666666668</v>
      </c>
      <c r="I227" s="6">
        <v>8.1049640000000007</v>
      </c>
      <c r="J227" s="6">
        <v>21.864635</v>
      </c>
      <c r="K227" s="6">
        <v>18.474952999999999</v>
      </c>
      <c r="L227" s="6">
        <f t="shared" si="29"/>
        <v>16.148184000000001</v>
      </c>
      <c r="M227" s="6">
        <v>12.691101</v>
      </c>
      <c r="N227" s="6">
        <v>6.1281460000000001</v>
      </c>
      <c r="O227" s="6">
        <v>7.2703290000000003</v>
      </c>
      <c r="P227" s="6">
        <f t="shared" si="30"/>
        <v>8.6965253333333337</v>
      </c>
      <c r="Q227" s="6">
        <v>1.332894</v>
      </c>
      <c r="R227" s="6">
        <v>2.1306850000000002</v>
      </c>
      <c r="S227" s="6">
        <v>2.439222</v>
      </c>
      <c r="T227" s="6">
        <f t="shared" si="31"/>
        <v>1.9676003333333334</v>
      </c>
      <c r="U227" s="6">
        <v>2.810346</v>
      </c>
      <c r="V227" s="6">
        <v>1.95242</v>
      </c>
      <c r="W227" s="6">
        <v>2.9299369999999998</v>
      </c>
      <c r="X227" s="6">
        <f t="shared" si="32"/>
        <v>2.5642343333333333</v>
      </c>
      <c r="Y227" s="6">
        <v>4.0149369999999998</v>
      </c>
      <c r="Z227" s="6">
        <v>2.9028510000000001</v>
      </c>
      <c r="AA227" s="6">
        <v>4.4515750000000001</v>
      </c>
      <c r="AB227" s="6">
        <f t="shared" si="33"/>
        <v>3.7897876666666668</v>
      </c>
      <c r="AC227" s="6">
        <v>4.4578280000000001</v>
      </c>
      <c r="AD227" s="6">
        <v>3.5879029999999998</v>
      </c>
      <c r="AE227" s="6">
        <v>2.6650990000000001</v>
      </c>
      <c r="AF227" s="6">
        <f t="shared" si="34"/>
        <v>3.5702766666666665</v>
      </c>
      <c r="AG227" s="6">
        <v>2.6054356699490601E-34</v>
      </c>
      <c r="AH227" s="6">
        <v>2.44522423094605E-32</v>
      </c>
      <c r="AI227" s="5" t="s">
        <v>29</v>
      </c>
    </row>
    <row r="228" spans="1:35" ht="14.4" x14ac:dyDescent="0.3">
      <c r="A228" s="5" t="s">
        <v>431</v>
      </c>
      <c r="B228" s="5"/>
      <c r="C228" s="4" t="s">
        <v>432</v>
      </c>
      <c r="D228" s="4" t="s">
        <v>409</v>
      </c>
      <c r="E228" s="6">
        <v>0.47220299999999998</v>
      </c>
      <c r="F228" s="6">
        <v>2.3906770000000002</v>
      </c>
      <c r="G228" s="6">
        <v>1.722542</v>
      </c>
      <c r="H228" s="6">
        <f t="shared" si="28"/>
        <v>1.5284740000000001</v>
      </c>
      <c r="I228" s="6">
        <v>0.13861999999999999</v>
      </c>
      <c r="J228" s="6">
        <v>6.4106999999999997E-2</v>
      </c>
      <c r="K228" s="6">
        <v>1E-4</v>
      </c>
      <c r="L228" s="6">
        <f t="shared" si="29"/>
        <v>6.7608999999999989E-2</v>
      </c>
      <c r="M228" s="6">
        <v>0.30950299999999997</v>
      </c>
      <c r="N228" s="6">
        <v>1.949111</v>
      </c>
      <c r="O228" s="6">
        <v>1.619408</v>
      </c>
      <c r="P228" s="6">
        <f t="shared" si="30"/>
        <v>1.2926740000000001</v>
      </c>
      <c r="Q228" s="6">
        <v>0.43043700000000001</v>
      </c>
      <c r="R228" s="6">
        <v>0.65826499999999999</v>
      </c>
      <c r="S228" s="6">
        <v>1.294578</v>
      </c>
      <c r="T228" s="6">
        <f t="shared" si="31"/>
        <v>0.79442666666666673</v>
      </c>
      <c r="U228" s="6">
        <v>1.478952</v>
      </c>
      <c r="V228" s="6">
        <v>0.61309400000000003</v>
      </c>
      <c r="W228" s="6">
        <v>1.1423829999999999</v>
      </c>
      <c r="X228" s="6">
        <f t="shared" si="32"/>
        <v>1.0781429999999999</v>
      </c>
      <c r="Y228" s="6">
        <v>1.0480940000000001</v>
      </c>
      <c r="Z228" s="6">
        <v>0.85690299999999997</v>
      </c>
      <c r="AA228" s="6">
        <v>0.259241</v>
      </c>
      <c r="AB228" s="6">
        <f t="shared" si="33"/>
        <v>0.7214126666666667</v>
      </c>
      <c r="AC228" s="6">
        <v>0.52409099999999997</v>
      </c>
      <c r="AD228" s="6">
        <v>1.212496</v>
      </c>
      <c r="AE228" s="6">
        <v>0.114203</v>
      </c>
      <c r="AF228" s="6">
        <f t="shared" si="34"/>
        <v>0.61693000000000009</v>
      </c>
      <c r="AG228" s="6">
        <v>1.3321410799883701E-3</v>
      </c>
      <c r="AH228" s="6">
        <v>3.6098924610697401E-3</v>
      </c>
      <c r="AI228" s="5" t="s">
        <v>29</v>
      </c>
    </row>
    <row r="229" spans="1:35" ht="14.4" x14ac:dyDescent="0.3">
      <c r="A229" s="5" t="s">
        <v>433</v>
      </c>
      <c r="B229" s="5"/>
      <c r="C229" s="4" t="s">
        <v>434</v>
      </c>
      <c r="D229" s="4" t="s">
        <v>435</v>
      </c>
      <c r="E229" s="6">
        <v>0.13813</v>
      </c>
      <c r="F229" s="6">
        <v>0.15962899999999999</v>
      </c>
      <c r="G229" s="6">
        <v>2.4811E-2</v>
      </c>
      <c r="H229" s="6">
        <f t="shared" si="28"/>
        <v>0.10752333333333335</v>
      </c>
      <c r="I229" s="6">
        <v>0.554175511964492</v>
      </c>
      <c r="J229" s="6">
        <v>0.456548538595137</v>
      </c>
      <c r="K229" s="6">
        <v>0.80957920165959096</v>
      </c>
      <c r="L229" s="6">
        <f t="shared" si="29"/>
        <v>0.6067677507397401</v>
      </c>
      <c r="M229" s="6">
        <v>0.33107399999999998</v>
      </c>
      <c r="N229" s="6">
        <v>1E-4</v>
      </c>
      <c r="O229" s="6">
        <v>4.0473000000000002E-2</v>
      </c>
      <c r="P229" s="6">
        <f t="shared" si="30"/>
        <v>0.12388233333333332</v>
      </c>
      <c r="Q229" s="6">
        <v>3.2728E-2</v>
      </c>
      <c r="R229" s="6">
        <v>1E-4</v>
      </c>
      <c r="S229" s="6">
        <v>1E-4</v>
      </c>
      <c r="T229" s="6">
        <f t="shared" si="31"/>
        <v>1.0976000000000001E-2</v>
      </c>
      <c r="U229" s="6">
        <v>5.9091999999999999E-2</v>
      </c>
      <c r="V229" s="6">
        <v>4.1204999999999999E-2</v>
      </c>
      <c r="W229" s="6">
        <v>3.8411000000000001E-2</v>
      </c>
      <c r="X229" s="6">
        <f t="shared" si="32"/>
        <v>4.6235999999999999E-2</v>
      </c>
      <c r="Y229" s="6">
        <v>0.29261449942107298</v>
      </c>
      <c r="Z229" s="6">
        <v>1E-4</v>
      </c>
      <c r="AA229" s="6">
        <v>0.342892375337707</v>
      </c>
      <c r="AB229" s="6">
        <f t="shared" si="33"/>
        <v>0.21186895825292665</v>
      </c>
      <c r="AC229" s="6">
        <v>1E-4</v>
      </c>
      <c r="AD229" s="6">
        <v>1E-4</v>
      </c>
      <c r="AE229" s="6">
        <v>0.109199</v>
      </c>
      <c r="AF229" s="6">
        <f t="shared" si="34"/>
        <v>3.6466333333333337E-2</v>
      </c>
      <c r="AG229" s="6">
        <v>2.2983086253688698E-2</v>
      </c>
      <c r="AH229" s="6">
        <v>4.4068970183199399E-2</v>
      </c>
      <c r="AI229" s="5" t="s">
        <v>29</v>
      </c>
    </row>
    <row r="230" spans="1:35" ht="14.4" x14ac:dyDescent="0.3">
      <c r="A230" s="5" t="s">
        <v>436</v>
      </c>
      <c r="B230" s="5"/>
      <c r="C230" s="4" t="s">
        <v>408</v>
      </c>
      <c r="D230" s="4" t="s">
        <v>409</v>
      </c>
      <c r="E230" s="6">
        <v>5.5078719999999999</v>
      </c>
      <c r="F230" s="6">
        <v>3.962234</v>
      </c>
      <c r="G230" s="6">
        <v>4.90639</v>
      </c>
      <c r="H230" s="6">
        <f t="shared" si="28"/>
        <v>4.7921653333333332</v>
      </c>
      <c r="I230" s="6">
        <v>2.6829399999999999</v>
      </c>
      <c r="J230" s="6">
        <v>2.0571790000000001</v>
      </c>
      <c r="K230" s="6">
        <v>2.7024010000000001</v>
      </c>
      <c r="L230" s="6">
        <f t="shared" si="29"/>
        <v>2.4808400000000002</v>
      </c>
      <c r="M230" s="6">
        <v>3.2601390000000001</v>
      </c>
      <c r="N230" s="6">
        <v>4.9906639999999998</v>
      </c>
      <c r="O230" s="6">
        <v>5.9204480000000004</v>
      </c>
      <c r="P230" s="6">
        <f t="shared" si="30"/>
        <v>4.7237503333333333</v>
      </c>
      <c r="Q230" s="6">
        <v>5.4310510000000001</v>
      </c>
      <c r="R230" s="6">
        <v>5.0379160000000001</v>
      </c>
      <c r="S230" s="6">
        <v>5.3396280000000003</v>
      </c>
      <c r="T230" s="6">
        <f t="shared" si="31"/>
        <v>5.2695316666666665</v>
      </c>
      <c r="U230" s="6">
        <v>7.1727629999999998</v>
      </c>
      <c r="V230" s="6">
        <v>7.5587419999999996</v>
      </c>
      <c r="W230" s="6">
        <v>7.8199750000000003</v>
      </c>
      <c r="X230" s="6">
        <f t="shared" si="32"/>
        <v>7.5171599999999996</v>
      </c>
      <c r="Y230" s="6">
        <v>7.1332940000000002</v>
      </c>
      <c r="Z230" s="6">
        <v>7.1145310000000004</v>
      </c>
      <c r="AA230" s="6">
        <v>9.5298110000000005</v>
      </c>
      <c r="AB230" s="6">
        <f t="shared" si="33"/>
        <v>7.9258786666666667</v>
      </c>
      <c r="AC230" s="6">
        <v>6.8687060000000004</v>
      </c>
      <c r="AD230" s="6">
        <v>8.2372350000000001</v>
      </c>
      <c r="AE230" s="6">
        <v>7.1826660000000002</v>
      </c>
      <c r="AF230" s="6">
        <f t="shared" si="34"/>
        <v>7.4295356666666672</v>
      </c>
      <c r="AG230" s="6">
        <v>3.0127147548213598E-9</v>
      </c>
      <c r="AH230" s="6">
        <v>2.6239852785602202E-8</v>
      </c>
      <c r="AI230" s="5" t="s">
        <v>29</v>
      </c>
    </row>
    <row r="231" spans="1:35" ht="14.4" x14ac:dyDescent="0.3">
      <c r="A231" s="5" t="s">
        <v>437</v>
      </c>
      <c r="B231" s="5"/>
      <c r="C231" s="4" t="s">
        <v>413</v>
      </c>
      <c r="D231" s="4" t="s">
        <v>414</v>
      </c>
      <c r="E231" s="6">
        <v>1.778297</v>
      </c>
      <c r="F231" s="6">
        <v>1.79212044382337</v>
      </c>
      <c r="G231" s="6">
        <v>2.0114233247624398</v>
      </c>
      <c r="H231" s="6">
        <f t="shared" si="28"/>
        <v>1.8606135895286033</v>
      </c>
      <c r="I231" s="6">
        <v>2.9795630838457199</v>
      </c>
      <c r="J231" s="6">
        <v>1.9424999999999999</v>
      </c>
      <c r="K231" s="6">
        <v>3.2924319999999998</v>
      </c>
      <c r="L231" s="6">
        <f t="shared" si="29"/>
        <v>2.7381650279485732</v>
      </c>
      <c r="M231" s="6">
        <v>1.8874770000000001</v>
      </c>
      <c r="N231" s="6">
        <v>3.12970808664058</v>
      </c>
      <c r="O231" s="6">
        <v>3.6791420000000001</v>
      </c>
      <c r="P231" s="6">
        <f t="shared" si="30"/>
        <v>2.8987756955468602</v>
      </c>
      <c r="Q231" s="6">
        <v>3.80574662381219</v>
      </c>
      <c r="R231" s="6">
        <v>4.2729285019564003</v>
      </c>
      <c r="S231" s="6">
        <v>3.3650922269424299</v>
      </c>
      <c r="T231" s="6">
        <f t="shared" si="31"/>
        <v>3.8145891175703404</v>
      </c>
      <c r="U231" s="6">
        <v>5.0947410201229699</v>
      </c>
      <c r="V231" s="6">
        <v>5.7065539877026303</v>
      </c>
      <c r="W231" s="6">
        <v>6.9744479999999998</v>
      </c>
      <c r="X231" s="6">
        <f t="shared" si="32"/>
        <v>5.9252476692752003</v>
      </c>
      <c r="Y231" s="6">
        <v>7.3850680000000004</v>
      </c>
      <c r="Z231" s="6">
        <v>4.4232339999999999</v>
      </c>
      <c r="AA231" s="6">
        <v>8.3916443297931806</v>
      </c>
      <c r="AB231" s="6">
        <f t="shared" si="33"/>
        <v>6.7333154432643942</v>
      </c>
      <c r="AC231" s="6">
        <v>6.0400989223029597</v>
      </c>
      <c r="AD231" s="6">
        <v>5.5486587188373404</v>
      </c>
      <c r="AE231" s="6">
        <v>5.8315960089435404</v>
      </c>
      <c r="AF231" s="6">
        <f t="shared" si="34"/>
        <v>5.8067845500279462</v>
      </c>
      <c r="AG231" s="6">
        <v>2.2964005634766298E-9</v>
      </c>
      <c r="AH231" s="6">
        <v>2.0352211421998399E-8</v>
      </c>
      <c r="AI231" s="5" t="s">
        <v>29</v>
      </c>
    </row>
    <row r="232" spans="1:35" ht="14.4" x14ac:dyDescent="0.3">
      <c r="A232" s="5" t="s">
        <v>438</v>
      </c>
      <c r="B232" s="5"/>
      <c r="C232" s="4" t="s">
        <v>416</v>
      </c>
      <c r="D232" s="4" t="s">
        <v>409</v>
      </c>
      <c r="E232" s="6">
        <v>23.950054000000002</v>
      </c>
      <c r="F232" s="6">
        <v>15.582205</v>
      </c>
      <c r="G232" s="6">
        <v>18.251842</v>
      </c>
      <c r="H232" s="6">
        <f t="shared" si="28"/>
        <v>19.261367000000003</v>
      </c>
      <c r="I232" s="6">
        <v>8.773066</v>
      </c>
      <c r="J232" s="6">
        <v>18.255295</v>
      </c>
      <c r="K232" s="6">
        <v>18.068489</v>
      </c>
      <c r="L232" s="6">
        <f t="shared" si="29"/>
        <v>15.032283333333334</v>
      </c>
      <c r="M232" s="6">
        <v>12.799105000000001</v>
      </c>
      <c r="N232" s="6">
        <v>6.9929550000000003</v>
      </c>
      <c r="O232" s="6">
        <v>6.4301199999999996</v>
      </c>
      <c r="P232" s="6">
        <f t="shared" si="30"/>
        <v>8.7407266666666654</v>
      </c>
      <c r="Q232" s="6">
        <v>1.8504039999999999</v>
      </c>
      <c r="R232" s="6">
        <v>3.349758</v>
      </c>
      <c r="S232" s="6">
        <v>2.7276389999999999</v>
      </c>
      <c r="T232" s="6">
        <f t="shared" si="31"/>
        <v>2.6426003333333332</v>
      </c>
      <c r="U232" s="6">
        <v>2.7588780000000002</v>
      </c>
      <c r="V232" s="6">
        <v>1.7810010000000001</v>
      </c>
      <c r="W232" s="6">
        <v>2.9563790000000001</v>
      </c>
      <c r="X232" s="6">
        <f t="shared" si="32"/>
        <v>2.4987526666666668</v>
      </c>
      <c r="Y232" s="6">
        <v>3.937856</v>
      </c>
      <c r="Z232" s="6">
        <v>2.7817370000000001</v>
      </c>
      <c r="AA232" s="6">
        <v>3.953398</v>
      </c>
      <c r="AB232" s="6">
        <f t="shared" si="33"/>
        <v>3.5576636666666666</v>
      </c>
      <c r="AC232" s="6">
        <v>4.1348609999999999</v>
      </c>
      <c r="AD232" s="6">
        <v>3.79684</v>
      </c>
      <c r="AE232" s="6">
        <v>2.770076</v>
      </c>
      <c r="AF232" s="6">
        <f t="shared" si="34"/>
        <v>3.567259</v>
      </c>
      <c r="AG232" s="6">
        <v>3.5156943327036798E-31</v>
      </c>
      <c r="AH232" s="6">
        <v>2.6121120601108798E-29</v>
      </c>
      <c r="AI232" s="5" t="s">
        <v>29</v>
      </c>
    </row>
    <row r="233" spans="1:35" ht="14.4" x14ac:dyDescent="0.3">
      <c r="A233" s="5" t="s">
        <v>439</v>
      </c>
      <c r="B233" s="5"/>
      <c r="C233" s="4" t="s">
        <v>420</v>
      </c>
      <c r="D233" s="4" t="s">
        <v>421</v>
      </c>
      <c r="E233" s="6">
        <v>1.2997620000000001</v>
      </c>
      <c r="F233" s="6">
        <v>3.1387239999999998</v>
      </c>
      <c r="G233" s="6">
        <v>1.746988</v>
      </c>
      <c r="H233" s="6">
        <f t="shared" si="28"/>
        <v>2.0618246666666669</v>
      </c>
      <c r="I233" s="6">
        <v>1E-4</v>
      </c>
      <c r="J233" s="6">
        <v>0.40857900000000003</v>
      </c>
      <c r="K233" s="6">
        <v>1E-4</v>
      </c>
      <c r="L233" s="6">
        <f t="shared" si="29"/>
        <v>0.13625966666666667</v>
      </c>
      <c r="M233" s="6">
        <v>1.033879</v>
      </c>
      <c r="N233" s="6">
        <v>3.4684550000000001</v>
      </c>
      <c r="O233" s="6">
        <v>2.2799239999999998</v>
      </c>
      <c r="P233" s="6">
        <f t="shared" si="30"/>
        <v>2.2607526666666669</v>
      </c>
      <c r="Q233" s="6">
        <v>1.03474</v>
      </c>
      <c r="R233" s="6">
        <v>1.2619899999999999</v>
      </c>
      <c r="S233" s="6">
        <v>1.864722</v>
      </c>
      <c r="T233" s="6">
        <f t="shared" si="31"/>
        <v>1.3871506666666669</v>
      </c>
      <c r="U233" s="6">
        <v>2.1424259999999999</v>
      </c>
      <c r="V233" s="6">
        <v>0.68952999999999998</v>
      </c>
      <c r="W233" s="6">
        <v>1.622244</v>
      </c>
      <c r="X233" s="6">
        <f t="shared" si="32"/>
        <v>1.4847333333333335</v>
      </c>
      <c r="Y233" s="6">
        <v>1.0518479999999999</v>
      </c>
      <c r="Z233" s="6">
        <v>0.47633399999999998</v>
      </c>
      <c r="AA233" s="6">
        <v>0.69209399999999999</v>
      </c>
      <c r="AB233" s="6">
        <f t="shared" si="33"/>
        <v>0.74009200000000008</v>
      </c>
      <c r="AC233" s="6">
        <v>1.7289220000000001</v>
      </c>
      <c r="AD233" s="6">
        <v>1.4260630000000001</v>
      </c>
      <c r="AE233" s="6">
        <v>0.61483600000000005</v>
      </c>
      <c r="AF233" s="6">
        <f t="shared" si="34"/>
        <v>1.256607</v>
      </c>
      <c r="AG233" s="6">
        <v>2.1591179474633598E-3</v>
      </c>
      <c r="AH233" s="6">
        <v>5.5503130513960899E-3</v>
      </c>
      <c r="AI233" s="5" t="s">
        <v>29</v>
      </c>
    </row>
    <row r="234" spans="1:35" ht="15" customHeight="1" x14ac:dyDescent="0.3">
      <c r="A234" s="5" t="s">
        <v>440</v>
      </c>
      <c r="B234" s="5"/>
      <c r="C234" s="4" t="s">
        <v>425</v>
      </c>
      <c r="D234" s="4" t="s">
        <v>409</v>
      </c>
      <c r="E234" s="6">
        <v>0.32918900000000001</v>
      </c>
      <c r="F234" s="6">
        <v>0.36058200000000001</v>
      </c>
      <c r="G234" s="6">
        <v>1.3845479999999999</v>
      </c>
      <c r="H234" s="6">
        <f t="shared" si="28"/>
        <v>0.69143966666666667</v>
      </c>
      <c r="I234" s="6">
        <v>0.31231599999999998</v>
      </c>
      <c r="J234" s="6">
        <v>0.46205400000000002</v>
      </c>
      <c r="K234" s="6">
        <v>0.26543</v>
      </c>
      <c r="L234" s="6">
        <f t="shared" si="29"/>
        <v>0.34660000000000002</v>
      </c>
      <c r="M234" s="6">
        <v>0.83578399999999997</v>
      </c>
      <c r="N234" s="6">
        <v>1.3562350000000001</v>
      </c>
      <c r="O234" s="6">
        <v>1.8484290000000001</v>
      </c>
      <c r="P234" s="6">
        <f t="shared" si="30"/>
        <v>1.3468160000000002</v>
      </c>
      <c r="Q234" s="6">
        <v>0.185033</v>
      </c>
      <c r="R234" s="6">
        <v>0.15840899999999999</v>
      </c>
      <c r="S234" s="6">
        <v>1E-4</v>
      </c>
      <c r="T234" s="6">
        <f t="shared" si="31"/>
        <v>0.114514</v>
      </c>
      <c r="U234" s="6">
        <v>5.2788000000000002E-2</v>
      </c>
      <c r="V234" s="6">
        <v>0.22192799999999999</v>
      </c>
      <c r="W234" s="6">
        <v>0.49842900000000001</v>
      </c>
      <c r="X234" s="6">
        <f t="shared" si="32"/>
        <v>0.25771499999999997</v>
      </c>
      <c r="Y234" s="6">
        <v>0.23156099999999999</v>
      </c>
      <c r="Z234" s="6">
        <v>0.384133</v>
      </c>
      <c r="AA234" s="6">
        <v>3.3841000000000003E-2</v>
      </c>
      <c r="AB234" s="6">
        <f t="shared" si="33"/>
        <v>0.21651166666666666</v>
      </c>
      <c r="AC234" s="6">
        <v>0.28574300000000002</v>
      </c>
      <c r="AD234" s="6">
        <v>0.35120800000000002</v>
      </c>
      <c r="AE234" s="6">
        <v>0.121202</v>
      </c>
      <c r="AF234" s="6">
        <f t="shared" si="34"/>
        <v>0.25271766666666667</v>
      </c>
      <c r="AG234" s="6">
        <v>3.8862577042771498E-3</v>
      </c>
      <c r="AH234" s="6">
        <v>9.3255890140540101E-3</v>
      </c>
      <c r="AI234" s="5" t="s">
        <v>29</v>
      </c>
    </row>
    <row r="235" spans="1:35" ht="14.4" x14ac:dyDescent="0.3">
      <c r="A235" s="5" t="s">
        <v>441</v>
      </c>
      <c r="B235" s="5"/>
      <c r="C235" s="4" t="s">
        <v>442</v>
      </c>
      <c r="D235" s="4" t="s">
        <v>435</v>
      </c>
      <c r="E235" s="6">
        <v>0.45009831853785898</v>
      </c>
      <c r="F235" s="6">
        <v>1.1662652114882499</v>
      </c>
      <c r="G235" s="6">
        <v>0.48246025065274101</v>
      </c>
      <c r="H235" s="6">
        <f t="shared" si="28"/>
        <v>0.69960792689294993</v>
      </c>
      <c r="I235" s="6">
        <v>3.0323358437771999</v>
      </c>
      <c r="J235" s="6">
        <v>1.5644244843341999</v>
      </c>
      <c r="K235" s="6">
        <v>1.73347167449956</v>
      </c>
      <c r="L235" s="6">
        <f t="shared" si="29"/>
        <v>2.1100773342036532</v>
      </c>
      <c r="M235" s="6">
        <v>2.4077335783289802</v>
      </c>
      <c r="N235" s="6">
        <v>2.47024032941688</v>
      </c>
      <c r="O235" s="6">
        <v>2.2856755953002601</v>
      </c>
      <c r="P235" s="6">
        <f t="shared" si="30"/>
        <v>2.3878831676820398</v>
      </c>
      <c r="Q235" s="6">
        <v>10.5055510570061</v>
      </c>
      <c r="R235" s="6">
        <v>14.352237794168801</v>
      </c>
      <c r="S235" s="6">
        <v>13.5286279251523</v>
      </c>
      <c r="T235" s="6">
        <f t="shared" si="31"/>
        <v>12.795472258775733</v>
      </c>
      <c r="U235" s="6">
        <v>9.1642865517841603</v>
      </c>
      <c r="V235" s="6">
        <v>5.7238816100957397</v>
      </c>
      <c r="W235" s="6">
        <v>3.5530479573542202</v>
      </c>
      <c r="X235" s="6">
        <f t="shared" si="32"/>
        <v>6.1470720397447067</v>
      </c>
      <c r="Y235" s="6">
        <v>8.3714848198433405</v>
      </c>
      <c r="Z235" s="6">
        <v>7.4905810352480398</v>
      </c>
      <c r="AA235" s="6">
        <v>7.1940572397737199</v>
      </c>
      <c r="AB235" s="6">
        <f t="shared" si="33"/>
        <v>7.6853743649550337</v>
      </c>
      <c r="AC235" s="6">
        <v>12.664179936031299</v>
      </c>
      <c r="AD235" s="6">
        <v>3.2831267480417798</v>
      </c>
      <c r="AE235" s="6">
        <v>6.4644236044386396</v>
      </c>
      <c r="AF235" s="6">
        <f t="shared" si="34"/>
        <v>7.4705767628372399</v>
      </c>
      <c r="AG235" s="6">
        <v>5.4945826074156497E-22</v>
      </c>
      <c r="AH235" s="6">
        <v>2.0271220454048301E-20</v>
      </c>
      <c r="AI235" s="5" t="s">
        <v>29</v>
      </c>
    </row>
    <row r="236" spans="1:35" ht="14.4" x14ac:dyDescent="0.3">
      <c r="A236" s="5" t="s">
        <v>443</v>
      </c>
      <c r="B236" s="5"/>
      <c r="C236" s="4" t="s">
        <v>444</v>
      </c>
      <c r="D236" s="4" t="s">
        <v>409</v>
      </c>
      <c r="E236" s="6">
        <v>99.844986000000006</v>
      </c>
      <c r="F236" s="6">
        <v>105.083412</v>
      </c>
      <c r="G236" s="6">
        <v>113.304321</v>
      </c>
      <c r="H236" s="6">
        <f t="shared" si="28"/>
        <v>106.07757300000002</v>
      </c>
      <c r="I236" s="6">
        <v>19.337451999999999</v>
      </c>
      <c r="J236" s="6">
        <v>98.387360000000001</v>
      </c>
      <c r="K236" s="6">
        <v>68.673789999999997</v>
      </c>
      <c r="L236" s="6">
        <f t="shared" si="29"/>
        <v>62.13286733333333</v>
      </c>
      <c r="M236" s="6">
        <v>39.305447000000001</v>
      </c>
      <c r="N236" s="6">
        <v>28.919910000000002</v>
      </c>
      <c r="O236" s="6">
        <v>25.672750000000001</v>
      </c>
      <c r="P236" s="6">
        <f t="shared" si="30"/>
        <v>31.299369000000002</v>
      </c>
      <c r="Q236" s="6">
        <v>8.7231000000000003E-2</v>
      </c>
      <c r="R236" s="6">
        <v>0.304954</v>
      </c>
      <c r="S236" s="6">
        <v>1E-4</v>
      </c>
      <c r="T236" s="6">
        <f t="shared" si="31"/>
        <v>0.13076166666666666</v>
      </c>
      <c r="U236" s="6">
        <v>0.92181299999999999</v>
      </c>
      <c r="V236" s="6">
        <v>8.5769999999999999E-2</v>
      </c>
      <c r="W236" s="6">
        <v>1.649859</v>
      </c>
      <c r="X236" s="6">
        <f t="shared" si="32"/>
        <v>0.88581399999999988</v>
      </c>
      <c r="Y236" s="6">
        <v>1.795361</v>
      </c>
      <c r="Z236" s="6">
        <v>0.98223199999999999</v>
      </c>
      <c r="AA236" s="6">
        <v>0.390737</v>
      </c>
      <c r="AB236" s="6">
        <f t="shared" si="33"/>
        <v>1.0561100000000001</v>
      </c>
      <c r="AC236" s="6">
        <v>3.6148210000000001</v>
      </c>
      <c r="AD236" s="6">
        <v>1.4317629999999999</v>
      </c>
      <c r="AE236" s="6">
        <v>0.76090199999999997</v>
      </c>
      <c r="AF236" s="6">
        <f t="shared" si="34"/>
        <v>1.9358286666666666</v>
      </c>
      <c r="AG236" s="6">
        <v>1.1459004699980099E-39</v>
      </c>
      <c r="AH236" s="6">
        <v>1.5098508778951601E-37</v>
      </c>
      <c r="AI236" s="5" t="s">
        <v>29</v>
      </c>
    </row>
    <row r="237" spans="1:35" ht="14.4" x14ac:dyDescent="0.3">
      <c r="A237" s="5" t="s">
        <v>445</v>
      </c>
      <c r="B237" s="5"/>
      <c r="C237" s="4" t="s">
        <v>446</v>
      </c>
      <c r="D237" s="4" t="s">
        <v>409</v>
      </c>
      <c r="E237" s="6">
        <v>0.17058899999999999</v>
      </c>
      <c r="F237" s="6">
        <v>1.3196019999999999</v>
      </c>
      <c r="G237" s="6">
        <v>0.80680799999999997</v>
      </c>
      <c r="H237" s="6">
        <f t="shared" si="28"/>
        <v>0.76566633333333323</v>
      </c>
      <c r="I237" s="6">
        <v>0.96385100000000001</v>
      </c>
      <c r="J237" s="6">
        <v>0.71894800000000003</v>
      </c>
      <c r="K237" s="6">
        <v>1.121068</v>
      </c>
      <c r="L237" s="6">
        <f t="shared" si="29"/>
        <v>0.93462233333333344</v>
      </c>
      <c r="M237" s="6">
        <v>0.78356499999999996</v>
      </c>
      <c r="N237" s="6">
        <v>1.0799589999999999</v>
      </c>
      <c r="O237" s="6">
        <v>1.7421759999999999</v>
      </c>
      <c r="P237" s="6">
        <f t="shared" si="30"/>
        <v>1.2019</v>
      </c>
      <c r="Q237" s="6">
        <v>0.112168</v>
      </c>
      <c r="R237" s="6">
        <v>0.40153899999999998</v>
      </c>
      <c r="S237" s="6">
        <v>3.7023E-2</v>
      </c>
      <c r="T237" s="6">
        <f t="shared" si="31"/>
        <v>0.18357666666666669</v>
      </c>
      <c r="U237" s="6">
        <v>0.92335900000000004</v>
      </c>
      <c r="V237" s="6">
        <v>0.63192000000000004</v>
      </c>
      <c r="W237" s="6">
        <v>1.3060419999999999</v>
      </c>
      <c r="X237" s="6">
        <f t="shared" si="32"/>
        <v>0.95377366666666674</v>
      </c>
      <c r="Y237" s="6">
        <v>1.1311329999999999</v>
      </c>
      <c r="Z237" s="6">
        <v>0.96037799999999995</v>
      </c>
      <c r="AA237" s="6">
        <v>0.71504000000000001</v>
      </c>
      <c r="AB237" s="6">
        <f t="shared" si="33"/>
        <v>0.93551699999999993</v>
      </c>
      <c r="AC237" s="6">
        <v>1.396517</v>
      </c>
      <c r="AD237" s="6">
        <v>0.63987400000000005</v>
      </c>
      <c r="AE237" s="6">
        <v>0.52200800000000003</v>
      </c>
      <c r="AF237" s="6">
        <f t="shared" si="34"/>
        <v>0.85279966666666673</v>
      </c>
      <c r="AG237" s="6">
        <v>2.58809625513352E-2</v>
      </c>
      <c r="AH237" s="6">
        <v>4.8872254286550003E-2</v>
      </c>
      <c r="AI237" s="5" t="s">
        <v>29</v>
      </c>
    </row>
    <row r="238" spans="1:35" ht="14.4" x14ac:dyDescent="0.3">
      <c r="A238" s="5" t="s">
        <v>447</v>
      </c>
      <c r="B238" s="5"/>
      <c r="C238" s="4" t="s">
        <v>448</v>
      </c>
      <c r="D238" s="4" t="s">
        <v>409</v>
      </c>
      <c r="E238" s="6">
        <v>1E-4</v>
      </c>
      <c r="F238" s="6">
        <v>0.70098099999999997</v>
      </c>
      <c r="G238" s="6">
        <v>0.210788</v>
      </c>
      <c r="H238" s="6">
        <f t="shared" si="28"/>
        <v>0.30395633333333333</v>
      </c>
      <c r="I238" s="6">
        <v>1.6143829999999999</v>
      </c>
      <c r="J238" s="6">
        <v>2.9821399999999998</v>
      </c>
      <c r="K238" s="6">
        <v>6.3853759999999999</v>
      </c>
      <c r="L238" s="6">
        <f t="shared" si="29"/>
        <v>3.6606329999999994</v>
      </c>
      <c r="M238" s="6">
        <v>2.9457140000000002</v>
      </c>
      <c r="N238" s="6">
        <v>5.5662969999999996</v>
      </c>
      <c r="O238" s="6">
        <v>2.9633470000000002</v>
      </c>
      <c r="P238" s="6">
        <f t="shared" si="30"/>
        <v>3.8251193333333333</v>
      </c>
      <c r="Q238" s="6">
        <v>1.5729120000000001</v>
      </c>
      <c r="R238" s="6">
        <v>2.750321</v>
      </c>
      <c r="S238" s="6">
        <v>1.5753429999999999</v>
      </c>
      <c r="T238" s="6">
        <f t="shared" si="31"/>
        <v>1.9661920000000002</v>
      </c>
      <c r="U238" s="6">
        <v>3.6764589999999999</v>
      </c>
      <c r="V238" s="6">
        <v>1.9470989999999999</v>
      </c>
      <c r="W238" s="6">
        <v>3.2161599999999999</v>
      </c>
      <c r="X238" s="6">
        <f t="shared" si="32"/>
        <v>2.9465726666666665</v>
      </c>
      <c r="Y238" s="6">
        <v>3.4262079999999999</v>
      </c>
      <c r="Z238" s="6">
        <v>2.2772619999999999</v>
      </c>
      <c r="AA238" s="6">
        <v>2.0437810000000001</v>
      </c>
      <c r="AB238" s="6">
        <f t="shared" si="33"/>
        <v>2.582417</v>
      </c>
      <c r="AC238" s="6">
        <v>10.704639</v>
      </c>
      <c r="AD238" s="6">
        <v>1.7481439999999999</v>
      </c>
      <c r="AE238" s="6">
        <v>0.90498000000000001</v>
      </c>
      <c r="AF238" s="6">
        <f t="shared" si="34"/>
        <v>4.4525876666666671</v>
      </c>
      <c r="AG238" s="6">
        <v>1.9709360150607499E-3</v>
      </c>
      <c r="AH238" s="6">
        <v>5.1196812763021496E-3</v>
      </c>
      <c r="AI238" s="5" t="s">
        <v>29</v>
      </c>
    </row>
    <row r="239" spans="1:35" ht="14.4" x14ac:dyDescent="0.3">
      <c r="A239" s="5" t="s">
        <v>449</v>
      </c>
      <c r="B239" s="5"/>
      <c r="C239" s="4" t="s">
        <v>448</v>
      </c>
      <c r="D239" s="4" t="s">
        <v>409</v>
      </c>
      <c r="E239" s="6">
        <v>1E-4</v>
      </c>
      <c r="F239" s="6">
        <v>0.76300400000000002</v>
      </c>
      <c r="G239" s="6">
        <v>0.13310900000000001</v>
      </c>
      <c r="H239" s="6">
        <f t="shared" si="28"/>
        <v>0.29873766666666668</v>
      </c>
      <c r="I239" s="6">
        <v>0.66746899999999998</v>
      </c>
      <c r="J239" s="6">
        <v>0.55362999999999996</v>
      </c>
      <c r="K239" s="6">
        <v>0.79894900000000002</v>
      </c>
      <c r="L239" s="6">
        <f t="shared" si="29"/>
        <v>0.67334933333333336</v>
      </c>
      <c r="M239" s="6">
        <v>0.46783000000000002</v>
      </c>
      <c r="N239" s="6">
        <v>1.8570899999999999</v>
      </c>
      <c r="O239" s="6">
        <v>1.4283589999999999</v>
      </c>
      <c r="P239" s="6">
        <f t="shared" si="30"/>
        <v>1.251093</v>
      </c>
      <c r="Q239" s="6">
        <v>1.4110229999999999</v>
      </c>
      <c r="R239" s="6">
        <v>4.8762429999999997</v>
      </c>
      <c r="S239" s="6">
        <v>2.618303</v>
      </c>
      <c r="T239" s="6">
        <f t="shared" si="31"/>
        <v>2.9685229999999998</v>
      </c>
      <c r="U239" s="6">
        <v>3.7880720000000001</v>
      </c>
      <c r="V239" s="6">
        <v>1.7041170000000001</v>
      </c>
      <c r="W239" s="6">
        <v>2.603542</v>
      </c>
      <c r="X239" s="6">
        <f t="shared" si="32"/>
        <v>2.6985770000000002</v>
      </c>
      <c r="Y239" s="6">
        <v>1.5504260000000001</v>
      </c>
      <c r="Z239" s="6">
        <v>2.2857919999999998</v>
      </c>
      <c r="AA239" s="6">
        <v>0.56699600000000006</v>
      </c>
      <c r="AB239" s="6">
        <f t="shared" si="33"/>
        <v>1.467738</v>
      </c>
      <c r="AC239" s="6">
        <v>4.7433249999999996</v>
      </c>
      <c r="AD239" s="6">
        <v>1.621164</v>
      </c>
      <c r="AE239" s="6">
        <v>1.035182</v>
      </c>
      <c r="AF239" s="6">
        <f t="shared" si="34"/>
        <v>2.4665569999999999</v>
      </c>
      <c r="AG239" s="6">
        <v>2.0054295599091598E-3</v>
      </c>
      <c r="AH239" s="6">
        <v>5.1976964296192004E-3</v>
      </c>
      <c r="AI239" s="5" t="s">
        <v>29</v>
      </c>
    </row>
    <row r="240" spans="1:35" ht="14.4" x14ac:dyDescent="0.3">
      <c r="A240" s="5" t="s">
        <v>450</v>
      </c>
      <c r="B240" s="5" t="s">
        <v>451</v>
      </c>
      <c r="C240" s="4" t="s">
        <v>452</v>
      </c>
      <c r="D240" s="4" t="s">
        <v>409</v>
      </c>
      <c r="E240" s="6">
        <v>0.15509400000000001</v>
      </c>
      <c r="F240" s="6">
        <v>0.49379600000000001</v>
      </c>
      <c r="G240" s="6">
        <v>0.63634199999999996</v>
      </c>
      <c r="H240" s="6">
        <f t="shared" si="28"/>
        <v>0.42841066666666666</v>
      </c>
      <c r="I240" s="6">
        <v>2.3981620000000001</v>
      </c>
      <c r="J240" s="6">
        <v>1.119885</v>
      </c>
      <c r="K240" s="6">
        <v>2.018996</v>
      </c>
      <c r="L240" s="6">
        <f t="shared" si="29"/>
        <v>1.8456810000000001</v>
      </c>
      <c r="M240" s="6">
        <v>0.83767999999999998</v>
      </c>
      <c r="N240" s="6">
        <v>1.732477</v>
      </c>
      <c r="O240" s="6">
        <v>1.1511480000000001</v>
      </c>
      <c r="P240" s="6">
        <f t="shared" si="30"/>
        <v>1.240435</v>
      </c>
      <c r="Q240" s="6">
        <v>0.115865</v>
      </c>
      <c r="R240" s="6">
        <v>0.12750300000000001</v>
      </c>
      <c r="S240" s="6">
        <v>0.408111</v>
      </c>
      <c r="T240" s="6">
        <f t="shared" si="31"/>
        <v>0.21715966666666667</v>
      </c>
      <c r="U240" s="6">
        <v>1.4248240000000001</v>
      </c>
      <c r="V240" s="6">
        <v>1.3383929999999999</v>
      </c>
      <c r="W240" s="6">
        <v>0.82587200000000005</v>
      </c>
      <c r="X240" s="6">
        <f t="shared" si="32"/>
        <v>1.1963630000000001</v>
      </c>
      <c r="Y240" s="6">
        <v>1.1357060000000001</v>
      </c>
      <c r="Z240" s="6">
        <v>0.67304799999999998</v>
      </c>
      <c r="AA240" s="6">
        <v>1.219657</v>
      </c>
      <c r="AB240" s="6">
        <f t="shared" si="33"/>
        <v>1.0094703333333335</v>
      </c>
      <c r="AC240" s="6">
        <v>1.680685</v>
      </c>
      <c r="AD240" s="6">
        <v>0.84293300000000004</v>
      </c>
      <c r="AE240" s="6">
        <v>0.62146999999999997</v>
      </c>
      <c r="AF240" s="6">
        <f t="shared" si="34"/>
        <v>1.0483626666666666</v>
      </c>
      <c r="AG240" s="6">
        <v>4.0149136293577002E-5</v>
      </c>
      <c r="AH240" s="6">
        <v>1.5568121528159601E-4</v>
      </c>
      <c r="AI240" s="5" t="s">
        <v>29</v>
      </c>
    </row>
    <row r="241" spans="1:35" ht="14.4" x14ac:dyDescent="0.3">
      <c r="A241" s="5" t="s">
        <v>453</v>
      </c>
      <c r="B241" s="5"/>
      <c r="C241" s="4" t="s">
        <v>454</v>
      </c>
      <c r="D241" s="4" t="s">
        <v>409</v>
      </c>
      <c r="E241" s="6">
        <v>0.253191</v>
      </c>
      <c r="F241" s="6">
        <v>1E-4</v>
      </c>
      <c r="G241" s="6">
        <v>1E-4</v>
      </c>
      <c r="H241" s="6">
        <f t="shared" si="28"/>
        <v>8.4463666666666659E-2</v>
      </c>
      <c r="I241" s="6">
        <v>0.95616299999999999</v>
      </c>
      <c r="J241" s="6">
        <v>0.191552</v>
      </c>
      <c r="K241" s="6">
        <v>0.76460300000000003</v>
      </c>
      <c r="L241" s="6">
        <f t="shared" si="29"/>
        <v>0.63743933333333336</v>
      </c>
      <c r="M241" s="6">
        <v>1.3768929999999999</v>
      </c>
      <c r="N241" s="6">
        <v>1.406981</v>
      </c>
      <c r="O241" s="6">
        <v>0.402395</v>
      </c>
      <c r="P241" s="6">
        <f t="shared" si="30"/>
        <v>1.0620896666666666</v>
      </c>
      <c r="Q241" s="6">
        <v>0.244424</v>
      </c>
      <c r="R241" s="6">
        <v>0.46377200000000002</v>
      </c>
      <c r="S241" s="6">
        <v>0.29550700000000002</v>
      </c>
      <c r="T241" s="6">
        <f t="shared" si="31"/>
        <v>0.33456766666666665</v>
      </c>
      <c r="U241" s="6">
        <v>0.41335100000000002</v>
      </c>
      <c r="V241" s="6">
        <v>0.30476199999999998</v>
      </c>
      <c r="W241" s="6">
        <v>0.244501</v>
      </c>
      <c r="X241" s="6">
        <f t="shared" si="32"/>
        <v>0.32087133333333334</v>
      </c>
      <c r="Y241" s="6">
        <v>0.67606200000000005</v>
      </c>
      <c r="Z241" s="6">
        <v>0.84985699999999997</v>
      </c>
      <c r="AA241" s="6">
        <v>0.49519400000000002</v>
      </c>
      <c r="AB241" s="6">
        <f t="shared" si="33"/>
        <v>0.67370433333333335</v>
      </c>
      <c r="AC241" s="6">
        <v>1E-4</v>
      </c>
      <c r="AD241" s="6">
        <v>0.17194000000000001</v>
      </c>
      <c r="AE241" s="6">
        <v>0.37506899999999999</v>
      </c>
      <c r="AF241" s="6">
        <f t="shared" si="34"/>
        <v>0.18236966666666665</v>
      </c>
      <c r="AG241" s="6">
        <v>3.68887096993991E-2</v>
      </c>
      <c r="AH241" s="6">
        <v>6.6470005570242394E-2</v>
      </c>
      <c r="AI241" s="5" t="s">
        <v>29</v>
      </c>
    </row>
    <row r="242" spans="1:35" ht="14.4" x14ac:dyDescent="0.3">
      <c r="A242" s="5" t="s">
        <v>455</v>
      </c>
      <c r="B242" s="5"/>
      <c r="C242" s="4" t="s">
        <v>456</v>
      </c>
      <c r="D242" s="4" t="s">
        <v>409</v>
      </c>
      <c r="E242" s="6">
        <v>2.021522</v>
      </c>
      <c r="F242" s="6">
        <v>1.6378550000000001</v>
      </c>
      <c r="G242" s="6">
        <v>1.215829</v>
      </c>
      <c r="H242" s="6">
        <f t="shared" si="28"/>
        <v>1.6250686666666667</v>
      </c>
      <c r="I242" s="6">
        <v>2.4243570000000001</v>
      </c>
      <c r="J242" s="6">
        <v>2.972915</v>
      </c>
      <c r="K242" s="6">
        <v>2.8110189999999999</v>
      </c>
      <c r="L242" s="6">
        <f t="shared" si="29"/>
        <v>2.7360969999999996</v>
      </c>
      <c r="M242" s="6">
        <v>2.7768079999999999</v>
      </c>
      <c r="N242" s="6">
        <v>2.1672539999999998</v>
      </c>
      <c r="O242" s="6">
        <v>1.8269770000000001</v>
      </c>
      <c r="P242" s="6">
        <f t="shared" si="30"/>
        <v>2.2570130000000002</v>
      </c>
      <c r="Q242" s="6">
        <v>0.96896000000000004</v>
      </c>
      <c r="R242" s="6">
        <v>1.1067340000000001</v>
      </c>
      <c r="S242" s="6">
        <v>0.92099600000000004</v>
      </c>
      <c r="T242" s="6">
        <f t="shared" si="31"/>
        <v>0.99889666666666688</v>
      </c>
      <c r="U242" s="6">
        <v>1.583105</v>
      </c>
      <c r="V242" s="6">
        <v>1.467266</v>
      </c>
      <c r="W242" s="6">
        <v>1.3618749999999999</v>
      </c>
      <c r="X242" s="6">
        <f t="shared" si="32"/>
        <v>1.4707486666666665</v>
      </c>
      <c r="Y242" s="6">
        <v>1.822773</v>
      </c>
      <c r="Z242" s="6">
        <v>1.005412</v>
      </c>
      <c r="AA242" s="6">
        <v>2.7263510000000002</v>
      </c>
      <c r="AB242" s="6">
        <f t="shared" si="33"/>
        <v>1.8515120000000003</v>
      </c>
      <c r="AC242" s="6">
        <v>0.92616900000000002</v>
      </c>
      <c r="AD242" s="6">
        <v>0.63191200000000003</v>
      </c>
      <c r="AE242" s="6">
        <v>1.0645929999999999</v>
      </c>
      <c r="AF242" s="6">
        <f t="shared" si="34"/>
        <v>0.87422466666666665</v>
      </c>
      <c r="AG242" s="6">
        <v>3.54549519965575E-4</v>
      </c>
      <c r="AH242" s="6">
        <v>1.10444456825007E-3</v>
      </c>
      <c r="AI242" s="5" t="s">
        <v>29</v>
      </c>
    </row>
    <row r="243" spans="1:35" ht="14.4" x14ac:dyDescent="0.3">
      <c r="A243" s="5" t="s">
        <v>457</v>
      </c>
      <c r="B243" s="5"/>
      <c r="C243" s="4" t="s">
        <v>458</v>
      </c>
      <c r="D243" s="4" t="s">
        <v>409</v>
      </c>
      <c r="E243" s="6">
        <v>9.5263200000000001</v>
      </c>
      <c r="F243" s="6">
        <v>3.2806030000000002</v>
      </c>
      <c r="G243" s="6">
        <v>3.7770769999999998</v>
      </c>
      <c r="H243" s="6">
        <f t="shared" si="28"/>
        <v>5.5279999999999996</v>
      </c>
      <c r="I243" s="6">
        <v>14.408339</v>
      </c>
      <c r="J243" s="6">
        <v>21.545279000000001</v>
      </c>
      <c r="K243" s="6">
        <v>16.326149000000001</v>
      </c>
      <c r="L243" s="6">
        <f t="shared" si="29"/>
        <v>17.426589</v>
      </c>
      <c r="M243" s="6">
        <v>16.811254999999999</v>
      </c>
      <c r="N243" s="6">
        <v>7.9217919999999999</v>
      </c>
      <c r="O243" s="6">
        <v>3.8636330000000001</v>
      </c>
      <c r="P243" s="6">
        <f t="shared" si="30"/>
        <v>9.5322266666666664</v>
      </c>
      <c r="Q243" s="6">
        <v>7.1982540000000004</v>
      </c>
      <c r="R243" s="6">
        <v>9.7657030000000002</v>
      </c>
      <c r="S243" s="6">
        <v>9.2441790000000008</v>
      </c>
      <c r="T243" s="6">
        <f t="shared" si="31"/>
        <v>8.736045333333335</v>
      </c>
      <c r="U243" s="6">
        <v>2.343045</v>
      </c>
      <c r="V243" s="6">
        <v>4.5281450000000003</v>
      </c>
      <c r="W243" s="6">
        <v>5.0907710000000002</v>
      </c>
      <c r="X243" s="6">
        <f t="shared" si="32"/>
        <v>3.9873203333333334</v>
      </c>
      <c r="Y243" s="6">
        <v>3.8317109999999999</v>
      </c>
      <c r="Z243" s="6">
        <v>3.388188</v>
      </c>
      <c r="AA243" s="6">
        <v>1.951954</v>
      </c>
      <c r="AB243" s="6">
        <f t="shared" si="33"/>
        <v>3.0572843333333335</v>
      </c>
      <c r="AC243" s="6">
        <v>9.3881000000000006E-2</v>
      </c>
      <c r="AD243" s="6">
        <v>1.8077190000000001</v>
      </c>
      <c r="AE243" s="6">
        <v>1.7592760000000001</v>
      </c>
      <c r="AF243" s="6">
        <f t="shared" si="34"/>
        <v>1.2202919999999999</v>
      </c>
      <c r="AG243" s="6">
        <v>1.5930327507133398E-8</v>
      </c>
      <c r="AH243" s="6">
        <v>1.22900615805322E-7</v>
      </c>
      <c r="AI243" s="5" t="s">
        <v>29</v>
      </c>
    </row>
    <row r="244" spans="1:35" ht="14.4" x14ac:dyDescent="0.3">
      <c r="A244" s="5" t="s">
        <v>459</v>
      </c>
      <c r="B244" s="5"/>
      <c r="C244" s="4" t="s">
        <v>460</v>
      </c>
      <c r="D244" s="4" t="s">
        <v>409</v>
      </c>
      <c r="E244" s="6">
        <v>1.5976649999999999</v>
      </c>
      <c r="F244" s="6">
        <v>0.51139100000000004</v>
      </c>
      <c r="G244" s="6">
        <v>1.7024539999999999</v>
      </c>
      <c r="H244" s="6">
        <f t="shared" si="28"/>
        <v>1.2705033333333333</v>
      </c>
      <c r="I244" s="6">
        <v>3.2949860000000002</v>
      </c>
      <c r="J244" s="6">
        <v>1.7454460000000001</v>
      </c>
      <c r="K244" s="6">
        <v>6.9266629999999996</v>
      </c>
      <c r="L244" s="6">
        <f t="shared" si="29"/>
        <v>3.989031666666667</v>
      </c>
      <c r="M244" s="6">
        <v>1.482426</v>
      </c>
      <c r="N244" s="6">
        <v>2.0589189999999999</v>
      </c>
      <c r="O244" s="6">
        <v>1.9632590000000001</v>
      </c>
      <c r="P244" s="6">
        <f t="shared" si="30"/>
        <v>1.8348679999999999</v>
      </c>
      <c r="Q244" s="6">
        <v>3.2596210000000001</v>
      </c>
      <c r="R244" s="6">
        <v>4.1006</v>
      </c>
      <c r="S244" s="6">
        <v>2.534821</v>
      </c>
      <c r="T244" s="6">
        <f t="shared" si="31"/>
        <v>3.2983473333333335</v>
      </c>
      <c r="U244" s="6">
        <v>1.825143</v>
      </c>
      <c r="V244" s="6">
        <v>2.3691550000000001</v>
      </c>
      <c r="W244" s="6">
        <v>3.8101940000000001</v>
      </c>
      <c r="X244" s="6">
        <f t="shared" si="32"/>
        <v>2.6681639999999995</v>
      </c>
      <c r="Y244" s="6">
        <v>5.2503219999999997</v>
      </c>
      <c r="Z244" s="6">
        <v>5.0588069999999998</v>
      </c>
      <c r="AA244" s="6">
        <v>2.2671000000000001</v>
      </c>
      <c r="AB244" s="6">
        <f t="shared" si="33"/>
        <v>4.1920763333333326</v>
      </c>
      <c r="AC244" s="6">
        <v>3.4587530000000002</v>
      </c>
      <c r="AD244" s="6">
        <v>3.60744</v>
      </c>
      <c r="AE244" s="6">
        <v>2.3433109999999999</v>
      </c>
      <c r="AF244" s="6">
        <f t="shared" si="34"/>
        <v>3.1365013333333334</v>
      </c>
      <c r="AG244" s="6">
        <v>1.0489557716224699E-2</v>
      </c>
      <c r="AH244" s="6">
        <v>2.2315234630933101E-2</v>
      </c>
      <c r="AI244" s="5" t="s">
        <v>29</v>
      </c>
    </row>
    <row r="245" spans="1:35" ht="14.4" x14ac:dyDescent="0.3">
      <c r="A245" s="5" t="s">
        <v>461</v>
      </c>
      <c r="B245" s="5"/>
      <c r="C245" s="4" t="s">
        <v>462</v>
      </c>
      <c r="D245" s="4" t="s">
        <v>409</v>
      </c>
      <c r="E245" s="6">
        <v>0.41153299999999998</v>
      </c>
      <c r="F245" s="6">
        <v>0.31356000000000001</v>
      </c>
      <c r="G245" s="6">
        <v>1E-4</v>
      </c>
      <c r="H245" s="6">
        <f t="shared" si="28"/>
        <v>0.241731</v>
      </c>
      <c r="I245" s="6">
        <v>0.57722399999999996</v>
      </c>
      <c r="J245" s="6">
        <v>0.28874100000000003</v>
      </c>
      <c r="K245" s="6">
        <v>0.53475700000000004</v>
      </c>
      <c r="L245" s="6">
        <f t="shared" si="29"/>
        <v>0.46690733333333334</v>
      </c>
      <c r="M245" s="6">
        <v>0.85093600000000003</v>
      </c>
      <c r="N245" s="6">
        <v>0.79328500000000002</v>
      </c>
      <c r="O245" s="6">
        <v>1.160693</v>
      </c>
      <c r="P245" s="6">
        <f t="shared" si="30"/>
        <v>0.93497133333333338</v>
      </c>
      <c r="Q245" s="6">
        <v>1.8494699999999999</v>
      </c>
      <c r="R245" s="6">
        <v>2.4358689999999998</v>
      </c>
      <c r="S245" s="6">
        <v>2.3494000000000002</v>
      </c>
      <c r="T245" s="6">
        <f t="shared" si="31"/>
        <v>2.2115796666666667</v>
      </c>
      <c r="U245" s="6">
        <v>1.5465120000000001</v>
      </c>
      <c r="V245" s="6">
        <v>2.225698</v>
      </c>
      <c r="W245" s="6">
        <v>2.060184</v>
      </c>
      <c r="X245" s="6">
        <f t="shared" si="32"/>
        <v>1.9441313333333337</v>
      </c>
      <c r="Y245" s="6">
        <v>2.3651279999999999</v>
      </c>
      <c r="Z245" s="6">
        <v>1.6756070000000001</v>
      </c>
      <c r="AA245" s="6">
        <v>1.297471</v>
      </c>
      <c r="AB245" s="6">
        <f t="shared" si="33"/>
        <v>1.7794019999999999</v>
      </c>
      <c r="AC245" s="6">
        <v>4.7732070000000002</v>
      </c>
      <c r="AD245" s="6">
        <v>2.4766240000000002</v>
      </c>
      <c r="AE245" s="6">
        <v>1.5064340000000001</v>
      </c>
      <c r="AF245" s="6">
        <f t="shared" si="34"/>
        <v>2.9187550000000004</v>
      </c>
      <c r="AG245" s="6">
        <v>3.6529319216338E-7</v>
      </c>
      <c r="AH245" s="6">
        <v>2.1977697367154098E-6</v>
      </c>
      <c r="AI245" s="5" t="s">
        <v>29</v>
      </c>
    </row>
    <row r="246" spans="1:35" ht="14.4" x14ac:dyDescent="0.3">
      <c r="A246" s="5" t="s">
        <v>463</v>
      </c>
      <c r="B246" s="5" t="s">
        <v>464</v>
      </c>
      <c r="C246" s="4" t="s">
        <v>465</v>
      </c>
      <c r="D246" s="4" t="s">
        <v>409</v>
      </c>
      <c r="E246" s="6">
        <v>123.17739899999999</v>
      </c>
      <c r="F246" s="6">
        <v>131.38696300000001</v>
      </c>
      <c r="G246" s="6">
        <v>143.14948999999999</v>
      </c>
      <c r="H246" s="6">
        <f t="shared" si="28"/>
        <v>132.57128399999999</v>
      </c>
      <c r="I246" s="6">
        <v>21.800694</v>
      </c>
      <c r="J246" s="6">
        <v>117.76011699999999</v>
      </c>
      <c r="K246" s="6">
        <v>92.140854000000004</v>
      </c>
      <c r="L246" s="6">
        <f t="shared" si="29"/>
        <v>77.233888333333326</v>
      </c>
      <c r="M246" s="6">
        <v>31.979061000000002</v>
      </c>
      <c r="N246" s="6">
        <v>26.999524999999998</v>
      </c>
      <c r="O246" s="6">
        <v>29.329982999999999</v>
      </c>
      <c r="P246" s="6">
        <f t="shared" si="30"/>
        <v>29.436189666666667</v>
      </c>
      <c r="Q246" s="6">
        <v>1E-4</v>
      </c>
      <c r="R246" s="6">
        <v>1E-4</v>
      </c>
      <c r="S246" s="6">
        <v>1E-4</v>
      </c>
      <c r="T246" s="6">
        <f t="shared" si="31"/>
        <v>1E-4</v>
      </c>
      <c r="U246" s="6">
        <v>0.32645600000000002</v>
      </c>
      <c r="V246" s="6">
        <v>7.0961999999999997E-2</v>
      </c>
      <c r="W246" s="6">
        <v>1.501099</v>
      </c>
      <c r="X246" s="6">
        <f t="shared" si="32"/>
        <v>0.63283900000000004</v>
      </c>
      <c r="Y246" s="6">
        <v>3.1018409999999998</v>
      </c>
      <c r="Z246" s="6">
        <v>0.72960999999999998</v>
      </c>
      <c r="AA246" s="6">
        <v>0.52982600000000002</v>
      </c>
      <c r="AB246" s="6">
        <f t="shared" si="33"/>
        <v>1.453759</v>
      </c>
      <c r="AC246" s="6">
        <v>6.3446809999999996</v>
      </c>
      <c r="AD246" s="6">
        <v>1.418401</v>
      </c>
      <c r="AE246" s="6">
        <v>1.298219</v>
      </c>
      <c r="AF246" s="6">
        <f t="shared" si="34"/>
        <v>3.0204336666666669</v>
      </c>
      <c r="AG246" s="6">
        <v>7.9732496630334805E-49</v>
      </c>
      <c r="AH246" s="6">
        <v>1.8789823379910801E-46</v>
      </c>
      <c r="AI246" s="5" t="s">
        <v>29</v>
      </c>
    </row>
    <row r="247" spans="1:35" ht="14.4" x14ac:dyDescent="0.3">
      <c r="A247" s="5" t="s">
        <v>466</v>
      </c>
      <c r="B247" s="5"/>
      <c r="C247" s="4" t="s">
        <v>467</v>
      </c>
      <c r="D247" s="4" t="s">
        <v>421</v>
      </c>
      <c r="E247" s="6">
        <v>0.14025794805194799</v>
      </c>
      <c r="F247" s="6">
        <v>0.68385604155844204</v>
      </c>
      <c r="G247" s="6">
        <v>0.33839837038961001</v>
      </c>
      <c r="H247" s="6">
        <f t="shared" si="28"/>
        <v>0.38750412000000001</v>
      </c>
      <c r="I247" s="6">
        <v>0.55708501038961</v>
      </c>
      <c r="J247" s="6">
        <v>0.52607757558441604</v>
      </c>
      <c r="K247" s="6">
        <v>0.44356039688311699</v>
      </c>
      <c r="L247" s="6">
        <f t="shared" si="29"/>
        <v>0.50890766095238094</v>
      </c>
      <c r="M247" s="6">
        <v>0.16090096415584401</v>
      </c>
      <c r="N247" s="6">
        <v>1.1693451324675299</v>
      </c>
      <c r="O247" s="6">
        <v>0.97798159896103898</v>
      </c>
      <c r="P247" s="6">
        <f t="shared" si="30"/>
        <v>0.76940923186147092</v>
      </c>
      <c r="Q247" s="6">
        <v>1E-4</v>
      </c>
      <c r="R247" s="6">
        <v>1E-4</v>
      </c>
      <c r="S247" s="6">
        <v>1E-4</v>
      </c>
      <c r="T247" s="6">
        <f t="shared" si="31"/>
        <v>1E-4</v>
      </c>
      <c r="U247" s="6">
        <v>0.45446369350649302</v>
      </c>
      <c r="V247" s="6">
        <v>0.335428554285714</v>
      </c>
      <c r="W247" s="6">
        <v>0.22714802129870099</v>
      </c>
      <c r="X247" s="6">
        <f t="shared" si="32"/>
        <v>0.33901342303030263</v>
      </c>
      <c r="Y247" s="6">
        <v>1E-4</v>
      </c>
      <c r="Z247" s="6">
        <v>0.26488045298701302</v>
      </c>
      <c r="AA247" s="6">
        <v>9.2843676363636399E-2</v>
      </c>
      <c r="AB247" s="6">
        <f t="shared" si="33"/>
        <v>0.1192747097835498</v>
      </c>
      <c r="AC247" s="6">
        <v>0.79641366857142804</v>
      </c>
      <c r="AD247" s="6">
        <v>0.25803171376623402</v>
      </c>
      <c r="AE247" s="6">
        <v>1E-4</v>
      </c>
      <c r="AF247" s="6">
        <f t="shared" si="34"/>
        <v>0.35151512744588737</v>
      </c>
      <c r="AG247" s="6">
        <v>1.49214842690656E-4</v>
      </c>
      <c r="AH247" s="6">
        <v>5.0706695526214296E-4</v>
      </c>
      <c r="AI247" s="5" t="s">
        <v>29</v>
      </c>
    </row>
    <row r="248" spans="1:35" ht="14.4" x14ac:dyDescent="0.3">
      <c r="A248" s="5" t="s">
        <v>468</v>
      </c>
      <c r="B248" s="5"/>
      <c r="C248" s="4" t="s">
        <v>469</v>
      </c>
      <c r="D248" s="4" t="s">
        <v>409</v>
      </c>
      <c r="E248" s="6">
        <v>0.26370300000000002</v>
      </c>
      <c r="F248" s="6">
        <v>0.248506</v>
      </c>
      <c r="G248" s="6">
        <v>0.81317899999999999</v>
      </c>
      <c r="H248" s="6">
        <f t="shared" si="28"/>
        <v>0.44179600000000002</v>
      </c>
      <c r="I248" s="6">
        <v>1.559906</v>
      </c>
      <c r="J248" s="6">
        <v>2.3269820000000001</v>
      </c>
      <c r="K248" s="6">
        <v>4.7131569999999998</v>
      </c>
      <c r="L248" s="6">
        <f t="shared" si="29"/>
        <v>2.8666816666666666</v>
      </c>
      <c r="M248" s="6">
        <v>3.1799740000000001</v>
      </c>
      <c r="N248" s="6">
        <v>3.3073109999999999</v>
      </c>
      <c r="O248" s="6">
        <v>2.4761139999999999</v>
      </c>
      <c r="P248" s="6">
        <f t="shared" si="30"/>
        <v>2.9877996666666662</v>
      </c>
      <c r="Q248" s="6">
        <v>0.63500000000000001</v>
      </c>
      <c r="R248" s="6">
        <v>1.631891</v>
      </c>
      <c r="S248" s="6">
        <v>1.3976690000000001</v>
      </c>
      <c r="T248" s="6">
        <f t="shared" si="31"/>
        <v>1.2215200000000002</v>
      </c>
      <c r="U248" s="6">
        <v>1.121956</v>
      </c>
      <c r="V248" s="6">
        <v>1.1141080000000001</v>
      </c>
      <c r="W248" s="6">
        <v>2.4752339999999999</v>
      </c>
      <c r="X248" s="6">
        <f t="shared" si="32"/>
        <v>1.5704326666666664</v>
      </c>
      <c r="Y248" s="6">
        <v>1.855945</v>
      </c>
      <c r="Z248" s="6">
        <v>1.0899749999999999</v>
      </c>
      <c r="AA248" s="6">
        <v>1.3162199999999999</v>
      </c>
      <c r="AB248" s="6">
        <f t="shared" si="33"/>
        <v>1.4207133333333335</v>
      </c>
      <c r="AC248" s="6">
        <v>5.9692740000000004</v>
      </c>
      <c r="AD248" s="6">
        <v>1.3754710000000001</v>
      </c>
      <c r="AE248" s="6">
        <v>0.67602200000000001</v>
      </c>
      <c r="AF248" s="6">
        <f t="shared" si="34"/>
        <v>2.6735890000000002</v>
      </c>
      <c r="AG248" s="6">
        <v>2.4363099035373602E-3</v>
      </c>
      <c r="AH248" s="6">
        <v>6.1721158500535698E-3</v>
      </c>
      <c r="AI248" s="5" t="s">
        <v>29</v>
      </c>
    </row>
    <row r="249" spans="1:35" ht="14.4" x14ac:dyDescent="0.3">
      <c r="A249" s="5" t="s">
        <v>470</v>
      </c>
      <c r="B249" s="5"/>
      <c r="C249" s="4" t="s">
        <v>452</v>
      </c>
      <c r="D249" s="4" t="s">
        <v>409</v>
      </c>
      <c r="E249" s="6">
        <v>0.29946499999999998</v>
      </c>
      <c r="F249" s="6">
        <v>1.163394</v>
      </c>
      <c r="G249" s="6">
        <v>0.35837999999999998</v>
      </c>
      <c r="H249" s="6">
        <f t="shared" si="28"/>
        <v>0.60707966666666657</v>
      </c>
      <c r="I249" s="6">
        <v>2.6662460000000001</v>
      </c>
      <c r="J249" s="6">
        <v>0.55416799999999999</v>
      </c>
      <c r="K249" s="6">
        <v>2.7162959999999998</v>
      </c>
      <c r="L249" s="6">
        <f t="shared" si="29"/>
        <v>1.9789033333333332</v>
      </c>
      <c r="M249" s="6">
        <v>3.4087239999999999</v>
      </c>
      <c r="N249" s="6">
        <v>3.5869800000000001</v>
      </c>
      <c r="O249" s="6">
        <v>3.4819270000000002</v>
      </c>
      <c r="P249" s="6">
        <f t="shared" si="30"/>
        <v>3.4925436666666667</v>
      </c>
      <c r="Q249" s="6">
        <v>4.9415110000000002</v>
      </c>
      <c r="R249" s="6">
        <v>7.2406499999999996</v>
      </c>
      <c r="S249" s="6">
        <v>3.4722659999999999</v>
      </c>
      <c r="T249" s="6">
        <f t="shared" si="31"/>
        <v>5.2181423333333337</v>
      </c>
      <c r="U249" s="6">
        <v>5.723706</v>
      </c>
      <c r="V249" s="6">
        <v>5.1129309999999997</v>
      </c>
      <c r="W249" s="6">
        <v>7.7283559999999998</v>
      </c>
      <c r="X249" s="6">
        <f t="shared" si="32"/>
        <v>6.1883310000000007</v>
      </c>
      <c r="Y249" s="6">
        <v>3.5555099999999999</v>
      </c>
      <c r="Z249" s="6">
        <v>7.3088939999999996</v>
      </c>
      <c r="AA249" s="6">
        <v>3.084298</v>
      </c>
      <c r="AB249" s="6">
        <f t="shared" si="33"/>
        <v>4.6495673333333336</v>
      </c>
      <c r="AC249" s="6">
        <v>8.9788840000000008</v>
      </c>
      <c r="AD249" s="6">
        <v>3.5707710000000001</v>
      </c>
      <c r="AE249" s="6">
        <v>2.971225</v>
      </c>
      <c r="AF249" s="6">
        <f t="shared" si="34"/>
        <v>5.1736266666666673</v>
      </c>
      <c r="AG249" s="6">
        <v>2.9520039721743802E-7</v>
      </c>
      <c r="AH249" s="6">
        <v>1.8124348960342999E-6</v>
      </c>
      <c r="AI249" s="5" t="s">
        <v>29</v>
      </c>
    </row>
    <row r="250" spans="1:35" ht="14.4" x14ac:dyDescent="0.3">
      <c r="A250" s="5" t="s">
        <v>471</v>
      </c>
      <c r="B250" s="5"/>
      <c r="C250" s="4" t="s">
        <v>472</v>
      </c>
      <c r="D250" s="4" t="s">
        <v>409</v>
      </c>
      <c r="E250" s="6">
        <v>0.25086799999999998</v>
      </c>
      <c r="F250" s="6">
        <v>1E-4</v>
      </c>
      <c r="G250" s="6">
        <v>0.133074</v>
      </c>
      <c r="H250" s="6">
        <f t="shared" si="28"/>
        <v>0.12801399999999999</v>
      </c>
      <c r="I250" s="6">
        <v>0.447963</v>
      </c>
      <c r="J250" s="6">
        <v>0.26930399999999999</v>
      </c>
      <c r="K250" s="6">
        <v>0.28249200000000002</v>
      </c>
      <c r="L250" s="6">
        <f t="shared" si="29"/>
        <v>0.33325300000000002</v>
      </c>
      <c r="M250" s="6">
        <v>0.492672</v>
      </c>
      <c r="N250" s="6">
        <v>0.25933200000000001</v>
      </c>
      <c r="O250" s="6">
        <v>0.41586400000000001</v>
      </c>
      <c r="P250" s="6">
        <f t="shared" si="30"/>
        <v>0.38928933333333332</v>
      </c>
      <c r="Q250" s="6">
        <v>0.53485499999999997</v>
      </c>
      <c r="R250" s="6">
        <v>0.35923699999999997</v>
      </c>
      <c r="S250" s="6">
        <v>0.77576800000000001</v>
      </c>
      <c r="T250" s="6">
        <f t="shared" si="31"/>
        <v>0.55662</v>
      </c>
      <c r="U250" s="6">
        <v>0.129612</v>
      </c>
      <c r="V250" s="6">
        <v>0.11990199999999999</v>
      </c>
      <c r="W250" s="6">
        <v>0.30758600000000003</v>
      </c>
      <c r="X250" s="6">
        <f t="shared" si="32"/>
        <v>0.1857</v>
      </c>
      <c r="Y250" s="6">
        <v>8.0148999999999998E-2</v>
      </c>
      <c r="Z250" s="6">
        <v>7.0912000000000003E-2</v>
      </c>
      <c r="AA250" s="6">
        <v>6.3197000000000003E-2</v>
      </c>
      <c r="AB250" s="6">
        <f t="shared" si="33"/>
        <v>7.1419333333333335E-2</v>
      </c>
      <c r="AC250" s="6">
        <v>0.23911199999999999</v>
      </c>
      <c r="AD250" s="6">
        <v>0.37231199999999998</v>
      </c>
      <c r="AE250" s="6">
        <v>0.26004300000000002</v>
      </c>
      <c r="AF250" s="6">
        <f t="shared" si="34"/>
        <v>0.290489</v>
      </c>
      <c r="AG250" s="6">
        <v>1.43046117346513E-2</v>
      </c>
      <c r="AH250" s="6">
        <v>2.9242785262349899E-2</v>
      </c>
      <c r="AI250" s="5" t="s">
        <v>29</v>
      </c>
    </row>
    <row r="251" spans="1:35" ht="14.4" x14ac:dyDescent="0.3">
      <c r="A251" s="5" t="s">
        <v>473</v>
      </c>
      <c r="B251" s="5"/>
      <c r="C251" s="4" t="s">
        <v>474</v>
      </c>
      <c r="D251" s="4" t="s">
        <v>421</v>
      </c>
      <c r="E251" s="6">
        <v>1E-4</v>
      </c>
      <c r="F251" s="6">
        <v>1E-4</v>
      </c>
      <c r="G251" s="6">
        <v>1E-4</v>
      </c>
      <c r="H251" s="6">
        <f t="shared" si="28"/>
        <v>1E-4</v>
      </c>
      <c r="I251" s="6">
        <v>1.1037229757639599</v>
      </c>
      <c r="J251" s="6">
        <v>0.82359086617492105</v>
      </c>
      <c r="K251" s="6">
        <v>1.53987266174921</v>
      </c>
      <c r="L251" s="6">
        <f t="shared" si="29"/>
        <v>1.155728834562697</v>
      </c>
      <c r="M251" s="6">
        <v>1E-4</v>
      </c>
      <c r="N251" s="6">
        <v>1E-4</v>
      </c>
      <c r="O251" s="6">
        <v>1E-4</v>
      </c>
      <c r="P251" s="6">
        <f t="shared" si="30"/>
        <v>1E-4</v>
      </c>
      <c r="Q251" s="6">
        <v>1E-4</v>
      </c>
      <c r="R251" s="6">
        <v>1E-4</v>
      </c>
      <c r="S251" s="6">
        <v>1E-4</v>
      </c>
      <c r="T251" s="6">
        <f t="shared" si="31"/>
        <v>1E-4</v>
      </c>
      <c r="U251" s="6">
        <v>1E-4</v>
      </c>
      <c r="V251" s="6">
        <v>1E-4</v>
      </c>
      <c r="W251" s="6">
        <v>1E-4</v>
      </c>
      <c r="X251" s="6">
        <f t="shared" si="32"/>
        <v>1E-4</v>
      </c>
      <c r="Y251" s="6">
        <v>1E-4</v>
      </c>
      <c r="Z251" s="6">
        <v>1E-4</v>
      </c>
      <c r="AA251" s="6">
        <v>1E-4</v>
      </c>
      <c r="AB251" s="6">
        <f t="shared" si="33"/>
        <v>1E-4</v>
      </c>
      <c r="AC251" s="6">
        <v>1E-4</v>
      </c>
      <c r="AD251" s="6">
        <v>1E-4</v>
      </c>
      <c r="AE251" s="6">
        <v>1E-4</v>
      </c>
      <c r="AF251" s="6">
        <f t="shared" si="34"/>
        <v>1E-4</v>
      </c>
      <c r="AG251" s="6">
        <v>8.2790229683796395E-5</v>
      </c>
      <c r="AH251" s="6">
        <v>2.9898490089345101E-4</v>
      </c>
      <c r="AI251" s="5" t="s">
        <v>29</v>
      </c>
    </row>
    <row r="252" spans="1:35" ht="14.4" x14ac:dyDescent="0.3">
      <c r="A252" s="5" t="s">
        <v>475</v>
      </c>
      <c r="B252" s="5"/>
      <c r="C252" s="4" t="s">
        <v>476</v>
      </c>
      <c r="D252" s="4" t="s">
        <v>409</v>
      </c>
      <c r="E252" s="6">
        <v>0.76050899999999999</v>
      </c>
      <c r="F252" s="6">
        <v>0.76467499999999999</v>
      </c>
      <c r="G252" s="6">
        <v>0.73057300000000003</v>
      </c>
      <c r="H252" s="6">
        <f t="shared" si="28"/>
        <v>0.751919</v>
      </c>
      <c r="I252" s="6">
        <v>0.89552600000000004</v>
      </c>
      <c r="J252" s="6">
        <v>2.0393569999999999</v>
      </c>
      <c r="K252" s="6">
        <v>0.98571699999999995</v>
      </c>
      <c r="L252" s="6">
        <f t="shared" si="29"/>
        <v>1.3068666666666668</v>
      </c>
      <c r="M252" s="6">
        <v>0.53061599999999998</v>
      </c>
      <c r="N252" s="6">
        <v>9.8937999999999998E-2</v>
      </c>
      <c r="O252" s="6">
        <v>0.19284999999999999</v>
      </c>
      <c r="P252" s="6">
        <f t="shared" si="30"/>
        <v>0.27413466666666664</v>
      </c>
      <c r="Q252" s="6">
        <v>3.7232000000000001E-2</v>
      </c>
      <c r="R252" s="6">
        <v>1E-4</v>
      </c>
      <c r="S252" s="6">
        <v>6.8709999999999993E-2</v>
      </c>
      <c r="T252" s="6">
        <f t="shared" si="31"/>
        <v>3.5347333333333335E-2</v>
      </c>
      <c r="U252" s="6">
        <v>1E-4</v>
      </c>
      <c r="V252" s="6">
        <v>8.7581999999999993E-2</v>
      </c>
      <c r="W252" s="6">
        <v>8.4526000000000004E-2</v>
      </c>
      <c r="X252" s="6">
        <f t="shared" si="32"/>
        <v>5.7402666666666664E-2</v>
      </c>
      <c r="Y252" s="6">
        <v>0.66145900000000002</v>
      </c>
      <c r="Z252" s="6">
        <v>0.407725</v>
      </c>
      <c r="AA252" s="6">
        <v>0.38736900000000002</v>
      </c>
      <c r="AB252" s="6">
        <f t="shared" si="33"/>
        <v>0.48551766666666668</v>
      </c>
      <c r="AC252" s="6">
        <v>0.17884</v>
      </c>
      <c r="AD252" s="6">
        <v>0.265652</v>
      </c>
      <c r="AE252" s="6">
        <v>1E-4</v>
      </c>
      <c r="AF252" s="6">
        <f t="shared" si="34"/>
        <v>0.14819733333333332</v>
      </c>
      <c r="AG252" s="6">
        <v>5.2579431311937901E-6</v>
      </c>
      <c r="AH252" s="6">
        <v>2.4734778392015399E-5</v>
      </c>
      <c r="AI252" s="5" t="s">
        <v>29</v>
      </c>
    </row>
    <row r="253" spans="1:35" ht="15.6" customHeight="1" x14ac:dyDescent="0.3">
      <c r="A253" s="5" t="s">
        <v>477</v>
      </c>
      <c r="B253" s="5"/>
      <c r="C253" s="4" t="s">
        <v>456</v>
      </c>
      <c r="D253" s="4" t="s">
        <v>409</v>
      </c>
      <c r="E253" s="6">
        <v>1.08443</v>
      </c>
      <c r="F253" s="6">
        <v>1.2441660000000001</v>
      </c>
      <c r="G253" s="6">
        <v>1.25118</v>
      </c>
      <c r="H253" s="6">
        <f t="shared" si="28"/>
        <v>1.1932586666666667</v>
      </c>
      <c r="I253" s="6">
        <v>0.67351399999999995</v>
      </c>
      <c r="J253" s="6">
        <v>2.600095</v>
      </c>
      <c r="K253" s="6">
        <v>2.3268620000000002</v>
      </c>
      <c r="L253" s="6">
        <f t="shared" si="29"/>
        <v>1.8668236666666669</v>
      </c>
      <c r="M253" s="6">
        <v>1.3292919999999999</v>
      </c>
      <c r="N253" s="6">
        <v>0.92315400000000003</v>
      </c>
      <c r="O253" s="6">
        <v>0.89300999999999997</v>
      </c>
      <c r="P253" s="6">
        <f t="shared" si="30"/>
        <v>1.0484853333333333</v>
      </c>
      <c r="Q253" s="6">
        <v>0.39532400000000001</v>
      </c>
      <c r="R253" s="6">
        <v>0.27969300000000002</v>
      </c>
      <c r="S253" s="6">
        <v>0.22551099999999999</v>
      </c>
      <c r="T253" s="6">
        <f t="shared" si="31"/>
        <v>0.300176</v>
      </c>
      <c r="U253" s="6">
        <v>0.58064400000000005</v>
      </c>
      <c r="V253" s="6">
        <v>0.46825499999999998</v>
      </c>
      <c r="W253" s="6">
        <v>0.62395100000000003</v>
      </c>
      <c r="X253" s="6">
        <f t="shared" si="32"/>
        <v>0.55761666666666665</v>
      </c>
      <c r="Y253" s="6">
        <v>1.0857730000000001</v>
      </c>
      <c r="Z253" s="6">
        <v>0.83926500000000004</v>
      </c>
      <c r="AA253" s="6">
        <v>0.57108000000000003</v>
      </c>
      <c r="AB253" s="6">
        <f t="shared" si="33"/>
        <v>0.83203933333333335</v>
      </c>
      <c r="AC253" s="6">
        <v>0.25049300000000002</v>
      </c>
      <c r="AD253" s="6">
        <v>0.67111299999999996</v>
      </c>
      <c r="AE253" s="6">
        <v>0.67388300000000001</v>
      </c>
      <c r="AF253" s="6">
        <f t="shared" si="34"/>
        <v>0.53182966666666665</v>
      </c>
      <c r="AG253" s="6">
        <v>3.3525873765781803E-5</v>
      </c>
      <c r="AH253" s="6">
        <v>1.3249605622787399E-4</v>
      </c>
      <c r="AI253" s="5" t="s">
        <v>29</v>
      </c>
    </row>
    <row r="254" spans="1:35" ht="14.4" x14ac:dyDescent="0.3">
      <c r="A254" s="5" t="s">
        <v>478</v>
      </c>
      <c r="B254" s="5"/>
      <c r="C254" s="4" t="s">
        <v>479</v>
      </c>
      <c r="D254" s="4" t="s">
        <v>409</v>
      </c>
      <c r="E254" s="6">
        <v>4.4359849999999996</v>
      </c>
      <c r="F254" s="6">
        <v>0.95596199999999998</v>
      </c>
      <c r="G254" s="6">
        <v>3.0804299999999998</v>
      </c>
      <c r="H254" s="6">
        <f t="shared" si="28"/>
        <v>2.8241256666666668</v>
      </c>
      <c r="I254" s="6">
        <v>5.4742230000000003</v>
      </c>
      <c r="J254" s="6">
        <v>8.0475139999999996</v>
      </c>
      <c r="K254" s="6">
        <v>7.8314789999999999</v>
      </c>
      <c r="L254" s="6">
        <f t="shared" si="29"/>
        <v>7.1177386666666669</v>
      </c>
      <c r="M254" s="6">
        <v>3.598328</v>
      </c>
      <c r="N254" s="6">
        <v>2.6557309999999998</v>
      </c>
      <c r="O254" s="6">
        <v>1.4266840000000001</v>
      </c>
      <c r="P254" s="6">
        <f t="shared" si="30"/>
        <v>2.5602476666666667</v>
      </c>
      <c r="Q254" s="6">
        <v>1.7278789999999999</v>
      </c>
      <c r="R254" s="6">
        <v>3.183341</v>
      </c>
      <c r="S254" s="6">
        <v>2.1136159999999999</v>
      </c>
      <c r="T254" s="6">
        <f t="shared" si="31"/>
        <v>2.341612</v>
      </c>
      <c r="U254" s="6">
        <v>8.6166999999999994E-2</v>
      </c>
      <c r="V254" s="6">
        <v>1.16526</v>
      </c>
      <c r="W254" s="6">
        <v>1.032268</v>
      </c>
      <c r="X254" s="6">
        <f t="shared" si="32"/>
        <v>0.76123166666666664</v>
      </c>
      <c r="Y254" s="6">
        <v>0.99725299999999995</v>
      </c>
      <c r="Z254" s="6">
        <v>0.56758799999999998</v>
      </c>
      <c r="AA254" s="6">
        <v>1.681406</v>
      </c>
      <c r="AB254" s="6">
        <f t="shared" si="33"/>
        <v>1.0820823333333334</v>
      </c>
      <c r="AC254" s="6">
        <v>0.43520500000000001</v>
      </c>
      <c r="AD254" s="6">
        <v>0.27004299999999998</v>
      </c>
      <c r="AE254" s="6">
        <v>0.53286699999999998</v>
      </c>
      <c r="AF254" s="6">
        <f t="shared" si="34"/>
        <v>0.41270500000000004</v>
      </c>
      <c r="AG254" s="6">
        <v>9.1074033678929908E-9</v>
      </c>
      <c r="AH254" s="6">
        <v>7.3584132784388397E-8</v>
      </c>
      <c r="AI254" s="5" t="s">
        <v>29</v>
      </c>
    </row>
    <row r="255" spans="1:35" ht="14.4" x14ac:dyDescent="0.3">
      <c r="A255" s="5" t="s">
        <v>480</v>
      </c>
      <c r="B255" s="5"/>
      <c r="C255" s="4" t="s">
        <v>481</v>
      </c>
      <c r="D255" s="4" t="s">
        <v>414</v>
      </c>
      <c r="E255" s="6">
        <v>0.81882299999999997</v>
      </c>
      <c r="F255" s="6">
        <v>0.28490100000000002</v>
      </c>
      <c r="G255" s="6">
        <v>0.49736599999999997</v>
      </c>
      <c r="H255" s="6">
        <f t="shared" si="28"/>
        <v>0.5336966666666666</v>
      </c>
      <c r="I255" s="6">
        <v>2.1239946956904099</v>
      </c>
      <c r="J255" s="6">
        <v>1.46172325593668</v>
      </c>
      <c r="K255" s="6">
        <v>1.2914479999999999</v>
      </c>
      <c r="L255" s="6">
        <f t="shared" si="29"/>
        <v>1.6257219838756967</v>
      </c>
      <c r="M255" s="6">
        <v>1.626941</v>
      </c>
      <c r="N255" s="6">
        <v>2.1073270000000002</v>
      </c>
      <c r="O255" s="6">
        <v>2.57330236675462</v>
      </c>
      <c r="P255" s="6">
        <f t="shared" si="30"/>
        <v>2.1025234555848731</v>
      </c>
      <c r="Q255" s="6">
        <v>4.6032036094986797</v>
      </c>
      <c r="R255" s="6">
        <v>4.9678791723834701</v>
      </c>
      <c r="S255" s="6">
        <v>2.7654561574318399</v>
      </c>
      <c r="T255" s="6">
        <f t="shared" si="31"/>
        <v>4.1121796464379967</v>
      </c>
      <c r="U255" s="6">
        <v>3.5172281530343001</v>
      </c>
      <c r="V255" s="6">
        <v>3.7697801178539998</v>
      </c>
      <c r="W255" s="6">
        <v>4.7885159032541802</v>
      </c>
      <c r="X255" s="6">
        <f t="shared" si="32"/>
        <v>4.0251747247141596</v>
      </c>
      <c r="Y255" s="6">
        <v>4.0520531609498702</v>
      </c>
      <c r="Z255" s="6">
        <v>4.0536329999999996</v>
      </c>
      <c r="AA255" s="6">
        <v>3.288332</v>
      </c>
      <c r="AB255" s="6">
        <f t="shared" si="33"/>
        <v>3.7980060536499565</v>
      </c>
      <c r="AC255" s="6">
        <v>4.8126675725593699</v>
      </c>
      <c r="AD255" s="6">
        <v>5.09278033861038</v>
      </c>
      <c r="AE255" s="6">
        <v>3.8850410000000002</v>
      </c>
      <c r="AF255" s="6">
        <f t="shared" si="34"/>
        <v>4.5968296370565831</v>
      </c>
      <c r="AG255" s="6">
        <v>1.5779557928109799E-16</v>
      </c>
      <c r="AH255" s="6">
        <v>3.5069690542760099E-15</v>
      </c>
      <c r="AI255" s="5" t="s">
        <v>29</v>
      </c>
    </row>
    <row r="256" spans="1:35" ht="14.4" x14ac:dyDescent="0.3">
      <c r="A256" s="5" t="s">
        <v>482</v>
      </c>
      <c r="B256" s="5"/>
      <c r="C256" s="4" t="s">
        <v>483</v>
      </c>
      <c r="D256" s="4" t="s">
        <v>409</v>
      </c>
      <c r="E256" s="6">
        <v>104.718643</v>
      </c>
      <c r="F256" s="6">
        <v>120.917519</v>
      </c>
      <c r="G256" s="6">
        <v>111.24541499999999</v>
      </c>
      <c r="H256" s="6">
        <f t="shared" si="28"/>
        <v>112.293859</v>
      </c>
      <c r="I256" s="6">
        <v>29.32762</v>
      </c>
      <c r="J256" s="6">
        <v>91.693779000000006</v>
      </c>
      <c r="K256" s="6">
        <v>95.203506000000004</v>
      </c>
      <c r="L256" s="6">
        <f t="shared" si="29"/>
        <v>72.074968333333331</v>
      </c>
      <c r="M256" s="6">
        <v>38.285927000000001</v>
      </c>
      <c r="N256" s="6">
        <v>36.376156000000002</v>
      </c>
      <c r="O256" s="6">
        <v>33.214202999999998</v>
      </c>
      <c r="P256" s="6">
        <f t="shared" si="30"/>
        <v>35.958762</v>
      </c>
      <c r="Q256" s="6">
        <v>1E-4</v>
      </c>
      <c r="R256" s="6">
        <v>0.36250700000000002</v>
      </c>
      <c r="S256" s="6">
        <v>0.14264199999999999</v>
      </c>
      <c r="T256" s="6">
        <f t="shared" si="31"/>
        <v>0.16841633333333336</v>
      </c>
      <c r="U256" s="6">
        <v>0.76843499999999998</v>
      </c>
      <c r="V256" s="6">
        <v>0.25059700000000001</v>
      </c>
      <c r="W256" s="6">
        <v>2.3083369999999999</v>
      </c>
      <c r="X256" s="6">
        <f t="shared" si="32"/>
        <v>1.1091230000000001</v>
      </c>
      <c r="Y256" s="6">
        <v>2.8408030000000002</v>
      </c>
      <c r="Z256" s="6">
        <v>1.471733</v>
      </c>
      <c r="AA256" s="6">
        <v>0.27804699999999999</v>
      </c>
      <c r="AB256" s="6">
        <f t="shared" si="33"/>
        <v>1.5301943333333332</v>
      </c>
      <c r="AC256" s="6">
        <v>6.9360670000000004</v>
      </c>
      <c r="AD256" s="6">
        <v>1.4512430000000001</v>
      </c>
      <c r="AE256" s="6">
        <v>0.67959599999999998</v>
      </c>
      <c r="AF256" s="6">
        <f t="shared" si="34"/>
        <v>3.0223020000000003</v>
      </c>
      <c r="AG256" s="6">
        <v>2.10071923491406E-30</v>
      </c>
      <c r="AH256" s="6">
        <v>1.47284371522579E-28</v>
      </c>
      <c r="AI256" s="5" t="s">
        <v>29</v>
      </c>
    </row>
    <row r="257" spans="1:35" ht="14.4" x14ac:dyDescent="0.3">
      <c r="A257" s="5" t="s">
        <v>484</v>
      </c>
      <c r="B257" s="5"/>
      <c r="C257" s="4" t="s">
        <v>448</v>
      </c>
      <c r="D257" s="4" t="s">
        <v>409</v>
      </c>
      <c r="E257" s="6">
        <v>1E-4</v>
      </c>
      <c r="F257" s="6">
        <v>0.42242299999999999</v>
      </c>
      <c r="G257" s="6">
        <v>0.66249199999999997</v>
      </c>
      <c r="H257" s="6">
        <f t="shared" si="28"/>
        <v>0.36167166666666661</v>
      </c>
      <c r="I257" s="6">
        <v>1.545782</v>
      </c>
      <c r="J257" s="6">
        <v>1.7318690000000001</v>
      </c>
      <c r="K257" s="6">
        <v>2.9885329999999999</v>
      </c>
      <c r="L257" s="6">
        <f t="shared" si="29"/>
        <v>2.0887280000000001</v>
      </c>
      <c r="M257" s="6">
        <v>2.0733320000000002</v>
      </c>
      <c r="N257" s="6">
        <v>3.00963</v>
      </c>
      <c r="O257" s="6">
        <v>3.011914</v>
      </c>
      <c r="P257" s="6">
        <f t="shared" si="30"/>
        <v>2.6982919999999999</v>
      </c>
      <c r="Q257" s="6">
        <v>2.0333899999999998</v>
      </c>
      <c r="R257" s="6">
        <v>4.5598749999999999</v>
      </c>
      <c r="S257" s="6">
        <v>3.4322870000000001</v>
      </c>
      <c r="T257" s="6">
        <f t="shared" si="31"/>
        <v>3.3418506666666663</v>
      </c>
      <c r="U257" s="6">
        <v>4.22187</v>
      </c>
      <c r="V257" s="6">
        <v>2.2218429999999998</v>
      </c>
      <c r="W257" s="6">
        <v>4.1664940000000001</v>
      </c>
      <c r="X257" s="6">
        <f t="shared" si="32"/>
        <v>3.5367356666666665</v>
      </c>
      <c r="Y257" s="6">
        <v>2.1272289999999998</v>
      </c>
      <c r="Z257" s="6">
        <v>1.9854130000000001</v>
      </c>
      <c r="AA257" s="6">
        <v>2.0721270000000001</v>
      </c>
      <c r="AB257" s="6">
        <f t="shared" si="33"/>
        <v>2.0615896666666669</v>
      </c>
      <c r="AC257" s="6">
        <v>10.230758</v>
      </c>
      <c r="AD257" s="6">
        <v>2.3892899999999999</v>
      </c>
      <c r="AE257" s="6">
        <v>0.84160299999999999</v>
      </c>
      <c r="AF257" s="6">
        <f t="shared" si="34"/>
        <v>4.4872170000000002</v>
      </c>
      <c r="AG257" s="6">
        <v>1.82331318708915E-3</v>
      </c>
      <c r="AH257" s="6">
        <v>4.7780022995656899E-3</v>
      </c>
      <c r="AI257" s="5" t="s">
        <v>29</v>
      </c>
    </row>
    <row r="258" spans="1:35" ht="14.4" x14ac:dyDescent="0.3">
      <c r="A258" s="5" t="s">
        <v>485</v>
      </c>
      <c r="B258" s="5"/>
      <c r="C258" s="4" t="s">
        <v>452</v>
      </c>
      <c r="D258" s="4" t="s">
        <v>409</v>
      </c>
      <c r="E258" s="6">
        <v>0.46455999999999997</v>
      </c>
      <c r="F258" s="6">
        <v>1.969749</v>
      </c>
      <c r="G258" s="6">
        <v>1.0492159999999999</v>
      </c>
      <c r="H258" s="6">
        <f t="shared" si="28"/>
        <v>1.1611749999999998</v>
      </c>
      <c r="I258" s="6">
        <v>1.7429380000000001</v>
      </c>
      <c r="J258" s="6">
        <v>1.081458</v>
      </c>
      <c r="K258" s="6">
        <v>0.618421</v>
      </c>
      <c r="L258" s="6">
        <f t="shared" si="29"/>
        <v>1.1476056666666667</v>
      </c>
      <c r="M258" s="6">
        <v>2.1986210000000002</v>
      </c>
      <c r="N258" s="6">
        <v>5.6584620000000001</v>
      </c>
      <c r="O258" s="6">
        <v>7.3811689999999999</v>
      </c>
      <c r="P258" s="6">
        <f t="shared" si="30"/>
        <v>5.0794173333333328</v>
      </c>
      <c r="Q258" s="6">
        <v>3.1254230000000001</v>
      </c>
      <c r="R258" s="6">
        <v>4.010141</v>
      </c>
      <c r="S258" s="6">
        <v>3.0843699999999998</v>
      </c>
      <c r="T258" s="6">
        <f t="shared" si="31"/>
        <v>3.4066446666666668</v>
      </c>
      <c r="U258" s="6">
        <v>5.8302480000000001</v>
      </c>
      <c r="V258" s="6">
        <v>2.7481260000000001</v>
      </c>
      <c r="W258" s="6">
        <v>4.0121799999999999</v>
      </c>
      <c r="X258" s="6">
        <f t="shared" si="32"/>
        <v>4.1968513333333339</v>
      </c>
      <c r="Y258" s="6">
        <v>2.0433020000000002</v>
      </c>
      <c r="Z258" s="6">
        <v>3.1506820000000002</v>
      </c>
      <c r="AA258" s="6">
        <v>2.2010670000000001</v>
      </c>
      <c r="AB258" s="6">
        <f t="shared" si="33"/>
        <v>2.465017</v>
      </c>
      <c r="AC258" s="6">
        <v>6.0388089999999996</v>
      </c>
      <c r="AD258" s="6">
        <v>3.398692</v>
      </c>
      <c r="AE258" s="6">
        <v>1.0436810000000001</v>
      </c>
      <c r="AF258" s="6">
        <f t="shared" si="34"/>
        <v>3.4937273333333327</v>
      </c>
      <c r="AG258" s="6">
        <v>2.1371779302695399E-4</v>
      </c>
      <c r="AH258" s="6">
        <v>7.0109973250609501E-4</v>
      </c>
      <c r="AI258" s="5" t="s">
        <v>29</v>
      </c>
    </row>
    <row r="259" spans="1:35" ht="14.4" x14ac:dyDescent="0.3">
      <c r="A259" s="5" t="s">
        <v>486</v>
      </c>
      <c r="B259" s="5"/>
      <c r="C259" s="4" t="s">
        <v>476</v>
      </c>
      <c r="D259" s="4" t="s">
        <v>409</v>
      </c>
      <c r="E259" s="6">
        <v>1.3007169999999999</v>
      </c>
      <c r="F259" s="6">
        <v>1.306702</v>
      </c>
      <c r="G259" s="6">
        <v>1.309083</v>
      </c>
      <c r="H259" s="6">
        <f t="shared" si="28"/>
        <v>1.3055006666666669</v>
      </c>
      <c r="I259" s="6">
        <v>2.030465</v>
      </c>
      <c r="J259" s="6">
        <v>3.587348</v>
      </c>
      <c r="K259" s="6">
        <v>1.4476089999999999</v>
      </c>
      <c r="L259" s="6">
        <f t="shared" si="29"/>
        <v>2.3551406666666668</v>
      </c>
      <c r="M259" s="6">
        <v>0.74422699999999997</v>
      </c>
      <c r="N259" s="6">
        <v>0.64621499999999998</v>
      </c>
      <c r="O259" s="6">
        <v>1.0059089999999999</v>
      </c>
      <c r="P259" s="6">
        <f t="shared" si="30"/>
        <v>0.79878366666666667</v>
      </c>
      <c r="Q259" s="6">
        <v>0.58411900000000005</v>
      </c>
      <c r="R259" s="6">
        <v>8.5092000000000001E-2</v>
      </c>
      <c r="S259" s="6">
        <v>0.20293800000000001</v>
      </c>
      <c r="T259" s="6">
        <f t="shared" si="31"/>
        <v>0.29071633333333335</v>
      </c>
      <c r="U259" s="6">
        <v>0.43360799999999999</v>
      </c>
      <c r="V259" s="6">
        <v>0.37535400000000002</v>
      </c>
      <c r="W259" s="6">
        <v>0.202517</v>
      </c>
      <c r="X259" s="6">
        <f t="shared" si="32"/>
        <v>0.33715966666666669</v>
      </c>
      <c r="Y259" s="6">
        <v>1.440787</v>
      </c>
      <c r="Z259" s="6">
        <v>0.49648399999999998</v>
      </c>
      <c r="AA259" s="6">
        <v>0.45467299999999999</v>
      </c>
      <c r="AB259" s="6">
        <f t="shared" si="33"/>
        <v>0.79731466666666673</v>
      </c>
      <c r="AC259" s="6">
        <v>0.23990500000000001</v>
      </c>
      <c r="AD259" s="6">
        <v>0.29590100000000003</v>
      </c>
      <c r="AE259" s="6">
        <v>8.1634999999999999E-2</v>
      </c>
      <c r="AF259" s="6">
        <f t="shared" si="34"/>
        <v>0.20581366666666667</v>
      </c>
      <c r="AG259" s="6">
        <v>3.1407707265077401E-8</v>
      </c>
      <c r="AH259" s="6">
        <v>2.3000072555035101E-7</v>
      </c>
      <c r="AI259" s="5" t="s">
        <v>29</v>
      </c>
    </row>
    <row r="260" spans="1:35" ht="14.4" x14ac:dyDescent="0.3">
      <c r="A260" s="5" t="s">
        <v>487</v>
      </c>
      <c r="B260" s="5"/>
      <c r="C260" s="4" t="s">
        <v>456</v>
      </c>
      <c r="D260" s="4" t="s">
        <v>409</v>
      </c>
      <c r="E260" s="6">
        <v>3.3152279999999998</v>
      </c>
      <c r="F260" s="6">
        <v>3.4308290000000001</v>
      </c>
      <c r="G260" s="6">
        <v>2.933157</v>
      </c>
      <c r="H260" s="6">
        <f t="shared" si="28"/>
        <v>3.2264046666666668</v>
      </c>
      <c r="I260" s="6">
        <v>2.5562749999999999</v>
      </c>
      <c r="J260" s="6">
        <v>3.5900509999999999</v>
      </c>
      <c r="K260" s="6">
        <v>4.7470350000000003</v>
      </c>
      <c r="L260" s="6">
        <f t="shared" si="29"/>
        <v>3.6311203333333335</v>
      </c>
      <c r="M260" s="6">
        <v>2.4371360000000002</v>
      </c>
      <c r="N260" s="6">
        <v>2.6887840000000001</v>
      </c>
      <c r="O260" s="6">
        <v>2.428356</v>
      </c>
      <c r="P260" s="6">
        <f t="shared" si="30"/>
        <v>2.5180920000000002</v>
      </c>
      <c r="Q260" s="6">
        <v>0.43096200000000001</v>
      </c>
      <c r="R260" s="6">
        <v>1.4029990000000001</v>
      </c>
      <c r="S260" s="6">
        <v>0.47248200000000001</v>
      </c>
      <c r="T260" s="6">
        <f t="shared" si="31"/>
        <v>0.76881433333333338</v>
      </c>
      <c r="U260" s="6">
        <v>1.804163</v>
      </c>
      <c r="V260" s="6">
        <v>1.6753579999999999</v>
      </c>
      <c r="W260" s="6">
        <v>1.5604100000000001</v>
      </c>
      <c r="X260" s="6">
        <f t="shared" si="32"/>
        <v>1.6799770000000001</v>
      </c>
      <c r="Y260" s="6">
        <v>2.3342999999999998</v>
      </c>
      <c r="Z260" s="6">
        <v>1.3438019999999999</v>
      </c>
      <c r="AA260" s="6">
        <v>1.6804589999999999</v>
      </c>
      <c r="AB260" s="6">
        <f t="shared" si="33"/>
        <v>1.786187</v>
      </c>
      <c r="AC260" s="6">
        <v>1.938286</v>
      </c>
      <c r="AD260" s="6">
        <v>0.79638100000000001</v>
      </c>
      <c r="AE260" s="6">
        <v>1.7862229999999999</v>
      </c>
      <c r="AF260" s="6">
        <f t="shared" si="34"/>
        <v>1.5069633333333332</v>
      </c>
      <c r="AG260" s="6">
        <v>1.29710544154645E-5</v>
      </c>
      <c r="AH260" s="6">
        <v>5.5868482766124997E-5</v>
      </c>
      <c r="AI260" s="5" t="s">
        <v>29</v>
      </c>
    </row>
    <row r="261" spans="1:35" ht="14.4" x14ac:dyDescent="0.3">
      <c r="A261" s="5" t="s">
        <v>488</v>
      </c>
      <c r="B261" s="5"/>
      <c r="C261" s="4" t="s">
        <v>489</v>
      </c>
      <c r="D261" s="4" t="s">
        <v>409</v>
      </c>
      <c r="E261" s="6">
        <v>1.359567</v>
      </c>
      <c r="F261" s="6">
        <v>4.0429950000000003</v>
      </c>
      <c r="G261" s="6">
        <v>4.4919440000000002</v>
      </c>
      <c r="H261" s="6">
        <f t="shared" si="28"/>
        <v>3.2981686666666667</v>
      </c>
      <c r="I261" s="6">
        <v>1.3707959999999999</v>
      </c>
      <c r="J261" s="6">
        <v>1.215301</v>
      </c>
      <c r="K261" s="6">
        <v>0.251002</v>
      </c>
      <c r="L261" s="6">
        <f t="shared" si="29"/>
        <v>0.94569966666666661</v>
      </c>
      <c r="M261" s="6">
        <v>0.82801000000000002</v>
      </c>
      <c r="N261" s="6">
        <v>0.59128999999999998</v>
      </c>
      <c r="O261" s="6">
        <v>1.0321499999999999</v>
      </c>
      <c r="P261" s="6">
        <f t="shared" si="30"/>
        <v>0.81714999999999993</v>
      </c>
      <c r="Q261" s="6">
        <v>1E-4</v>
      </c>
      <c r="R261" s="6">
        <v>1E-4</v>
      </c>
      <c r="S261" s="6">
        <v>1E-4</v>
      </c>
      <c r="T261" s="6">
        <f t="shared" si="31"/>
        <v>1E-4</v>
      </c>
      <c r="U261" s="6">
        <v>7.7479000000000006E-2</v>
      </c>
      <c r="V261" s="6">
        <v>1E-4</v>
      </c>
      <c r="W261" s="6">
        <v>1E-4</v>
      </c>
      <c r="X261" s="6">
        <f t="shared" si="32"/>
        <v>2.5893000000000003E-2</v>
      </c>
      <c r="Y261" s="6">
        <v>1E-4</v>
      </c>
      <c r="Z261" s="6">
        <v>1E-4</v>
      </c>
      <c r="AA261" s="6">
        <v>1E-4</v>
      </c>
      <c r="AB261" s="6">
        <f t="shared" si="33"/>
        <v>1E-4</v>
      </c>
      <c r="AC261" s="6">
        <v>1E-4</v>
      </c>
      <c r="AD261" s="6">
        <v>0.18518299999999999</v>
      </c>
      <c r="AE261" s="6">
        <v>1E-4</v>
      </c>
      <c r="AF261" s="6">
        <f t="shared" si="34"/>
        <v>6.1794333333333319E-2</v>
      </c>
      <c r="AG261" s="6">
        <v>9.0097540417311199E-16</v>
      </c>
      <c r="AH261" s="6">
        <v>1.8551839586697701E-14</v>
      </c>
      <c r="AI261" s="5" t="s">
        <v>29</v>
      </c>
    </row>
    <row r="262" spans="1:35" ht="14.4" x14ac:dyDescent="0.3">
      <c r="A262" s="5" t="s">
        <v>490</v>
      </c>
      <c r="B262" s="5"/>
      <c r="C262" s="4" t="s">
        <v>491</v>
      </c>
      <c r="D262" s="4" t="s">
        <v>409</v>
      </c>
      <c r="E262" s="6">
        <v>2.4675569999999998</v>
      </c>
      <c r="F262" s="6">
        <v>4.4208270000000001</v>
      </c>
      <c r="G262" s="6">
        <v>3.8975080000000002</v>
      </c>
      <c r="H262" s="6">
        <f t="shared" si="28"/>
        <v>3.5952973333333333</v>
      </c>
      <c r="I262" s="6">
        <v>1.1520410000000001</v>
      </c>
      <c r="J262" s="6">
        <v>2.0300340000000001</v>
      </c>
      <c r="K262" s="6">
        <v>0.63739599999999996</v>
      </c>
      <c r="L262" s="6">
        <f t="shared" si="29"/>
        <v>1.2731570000000001</v>
      </c>
      <c r="M262" s="6">
        <v>3.0061689999999999</v>
      </c>
      <c r="N262" s="6">
        <v>3.9346860000000001</v>
      </c>
      <c r="O262" s="6">
        <v>5.9033889999999998</v>
      </c>
      <c r="P262" s="6">
        <f t="shared" si="30"/>
        <v>4.2814146666666666</v>
      </c>
      <c r="Q262" s="6">
        <v>4.6958060000000001</v>
      </c>
      <c r="R262" s="6">
        <v>6.2242899999999999</v>
      </c>
      <c r="S262" s="6">
        <v>6.0652590000000002</v>
      </c>
      <c r="T262" s="6">
        <f t="shared" si="31"/>
        <v>5.661785000000001</v>
      </c>
      <c r="U262" s="6">
        <v>6.1340899999999996</v>
      </c>
      <c r="V262" s="6">
        <v>3.189581</v>
      </c>
      <c r="W262" s="6">
        <v>3.9903339999999998</v>
      </c>
      <c r="X262" s="6">
        <f t="shared" si="32"/>
        <v>4.4380016666666657</v>
      </c>
      <c r="Y262" s="6">
        <v>3.648355</v>
      </c>
      <c r="Z262" s="6">
        <v>4.1058649999999997</v>
      </c>
      <c r="AA262" s="6">
        <v>7.9644149999999998</v>
      </c>
      <c r="AB262" s="6">
        <f t="shared" si="33"/>
        <v>5.2395449999999997</v>
      </c>
      <c r="AC262" s="6">
        <v>5.9494949999999998</v>
      </c>
      <c r="AD262" s="6">
        <v>6.9068529999999999</v>
      </c>
      <c r="AE262" s="6">
        <v>3.9114469999999999</v>
      </c>
      <c r="AF262" s="6">
        <f t="shared" si="34"/>
        <v>5.5892650000000001</v>
      </c>
      <c r="AG262" s="6">
        <v>2.4327164722061199E-4</v>
      </c>
      <c r="AH262" s="6">
        <v>7.8900307797178499E-4</v>
      </c>
      <c r="AI262" s="5" t="s">
        <v>29</v>
      </c>
    </row>
    <row r="263" spans="1:35" ht="14.4" x14ac:dyDescent="0.3">
      <c r="A263" s="5" t="s">
        <v>492</v>
      </c>
      <c r="B263" s="5"/>
      <c r="C263" s="4" t="s">
        <v>493</v>
      </c>
      <c r="D263" s="4" t="s">
        <v>414</v>
      </c>
      <c r="E263" s="6">
        <v>7.8761076254050604</v>
      </c>
      <c r="F263" s="6">
        <v>15.521088241088799</v>
      </c>
      <c r="G263" s="6">
        <v>9.9722138438107599</v>
      </c>
      <c r="H263" s="6">
        <f t="shared" si="28"/>
        <v>11.123136570101542</v>
      </c>
      <c r="I263" s="6">
        <v>6.86414405767984</v>
      </c>
      <c r="J263" s="6">
        <v>6.3991430058327898</v>
      </c>
      <c r="K263" s="6">
        <v>2.6285254057031802</v>
      </c>
      <c r="L263" s="6">
        <f t="shared" si="29"/>
        <v>5.297270823071937</v>
      </c>
      <c r="M263" s="6">
        <v>19.540394096565102</v>
      </c>
      <c r="N263" s="6">
        <v>38.875440046014297</v>
      </c>
      <c r="O263" s="6">
        <v>35.651157564484798</v>
      </c>
      <c r="P263" s="6">
        <f t="shared" si="30"/>
        <v>31.355663902354735</v>
      </c>
      <c r="Q263" s="6">
        <v>50.553719189889797</v>
      </c>
      <c r="R263" s="6">
        <v>60.992071224238501</v>
      </c>
      <c r="S263" s="6">
        <v>59.644186060272197</v>
      </c>
      <c r="T263" s="6">
        <f t="shared" si="31"/>
        <v>57.063325491466834</v>
      </c>
      <c r="U263" s="6">
        <v>88.756719995463399</v>
      </c>
      <c r="V263" s="6">
        <v>40.148027987686298</v>
      </c>
      <c r="W263" s="6">
        <v>66.035724414128296</v>
      </c>
      <c r="X263" s="6">
        <f t="shared" si="32"/>
        <v>64.980157465759319</v>
      </c>
      <c r="Y263" s="6">
        <v>37.785037026571601</v>
      </c>
      <c r="Z263" s="6">
        <v>43.532593893713504</v>
      </c>
      <c r="AA263" s="6">
        <v>19.651139232663599</v>
      </c>
      <c r="AB263" s="6">
        <f t="shared" si="33"/>
        <v>33.656256717649562</v>
      </c>
      <c r="AC263" s="6">
        <v>73.195106675307898</v>
      </c>
      <c r="AD263" s="6">
        <v>58.044115528191803</v>
      </c>
      <c r="AE263" s="6">
        <v>35.046334288399201</v>
      </c>
      <c r="AF263" s="6">
        <f t="shared" si="34"/>
        <v>55.428518830632974</v>
      </c>
      <c r="AG263" s="6">
        <v>3.8933882514421401E-21</v>
      </c>
      <c r="AH263" s="6">
        <v>1.3454573934812499E-19</v>
      </c>
      <c r="AI263" s="5" t="s">
        <v>29</v>
      </c>
    </row>
    <row r="264" spans="1:35" ht="14.4" x14ac:dyDescent="0.3">
      <c r="A264" s="5" t="s">
        <v>494</v>
      </c>
      <c r="B264" s="5"/>
      <c r="C264" s="4" t="s">
        <v>495</v>
      </c>
      <c r="D264" s="4" t="s">
        <v>409</v>
      </c>
      <c r="E264" s="6">
        <v>1E-4</v>
      </c>
      <c r="F264" s="6">
        <v>0.101088</v>
      </c>
      <c r="G264" s="6">
        <v>0.50007800000000002</v>
      </c>
      <c r="H264" s="6">
        <f t="shared" si="28"/>
        <v>0.20042200000000002</v>
      </c>
      <c r="I264" s="6">
        <v>1.454426</v>
      </c>
      <c r="J264" s="6">
        <v>0.389185</v>
      </c>
      <c r="K264" s="6">
        <v>0.98160700000000001</v>
      </c>
      <c r="L264" s="6">
        <f t="shared" si="29"/>
        <v>0.94173933333333337</v>
      </c>
      <c r="M264" s="6">
        <v>1E-4</v>
      </c>
      <c r="N264" s="6">
        <v>0.179038</v>
      </c>
      <c r="O264" s="6">
        <v>0.40329799999999999</v>
      </c>
      <c r="P264" s="6">
        <f t="shared" si="30"/>
        <v>0.19414533333333331</v>
      </c>
      <c r="Q264" s="6">
        <v>2.301447</v>
      </c>
      <c r="R264" s="6">
        <v>0.94076499999999996</v>
      </c>
      <c r="S264" s="6">
        <v>2.1928260000000002</v>
      </c>
      <c r="T264" s="6">
        <f t="shared" si="31"/>
        <v>1.8116793333333334</v>
      </c>
      <c r="U264" s="6">
        <v>1.2826200000000001</v>
      </c>
      <c r="V264" s="6">
        <v>2.3037299999999998</v>
      </c>
      <c r="W264" s="6">
        <v>1.902795</v>
      </c>
      <c r="X264" s="6">
        <f t="shared" si="32"/>
        <v>1.829715</v>
      </c>
      <c r="Y264" s="6">
        <v>4.3044750000000001</v>
      </c>
      <c r="Z264" s="6">
        <v>2.6564160000000001</v>
      </c>
      <c r="AA264" s="6">
        <v>2.9231500000000001</v>
      </c>
      <c r="AB264" s="6">
        <f t="shared" si="33"/>
        <v>3.2946803333333334</v>
      </c>
      <c r="AC264" s="6">
        <v>1.329458</v>
      </c>
      <c r="AD264" s="6">
        <v>1.073285</v>
      </c>
      <c r="AE264" s="6">
        <v>1.4919530000000001</v>
      </c>
      <c r="AF264" s="6">
        <f t="shared" si="34"/>
        <v>1.2982320000000001</v>
      </c>
      <c r="AG264" s="6">
        <v>2.3717187446347601E-5</v>
      </c>
      <c r="AH264" s="6">
        <v>9.6888197208275099E-5</v>
      </c>
      <c r="AI264" s="5" t="s">
        <v>29</v>
      </c>
    </row>
    <row r="265" spans="1:35" ht="14.4" x14ac:dyDescent="0.3">
      <c r="A265" s="5" t="s">
        <v>496</v>
      </c>
      <c r="B265" s="5"/>
      <c r="C265" s="4" t="s">
        <v>497</v>
      </c>
      <c r="D265" s="4" t="s">
        <v>414</v>
      </c>
      <c r="E265" s="6">
        <v>0.94051982155272296</v>
      </c>
      <c r="F265" s="6">
        <v>1.2655259999999999</v>
      </c>
      <c r="G265" s="6">
        <v>1.7032090857473901</v>
      </c>
      <c r="H265" s="6">
        <f t="shared" si="28"/>
        <v>1.3030849691000377</v>
      </c>
      <c r="I265" s="6">
        <v>1.9047896575898</v>
      </c>
      <c r="J265" s="6">
        <v>1.07275375028969</v>
      </c>
      <c r="K265" s="6">
        <v>0.94273162920046305</v>
      </c>
      <c r="L265" s="6">
        <f t="shared" si="29"/>
        <v>1.3067583456933176</v>
      </c>
      <c r="M265" s="6">
        <v>0.41385598725376599</v>
      </c>
      <c r="N265" s="6">
        <v>1.37331434646582</v>
      </c>
      <c r="O265" s="6">
        <v>0.84373892468134404</v>
      </c>
      <c r="P265" s="6">
        <f t="shared" si="30"/>
        <v>0.87696975280030998</v>
      </c>
      <c r="Q265" s="6">
        <v>0.25393300000000002</v>
      </c>
      <c r="R265" s="6">
        <v>0.445268</v>
      </c>
      <c r="S265" s="6">
        <v>0.17951300000000001</v>
      </c>
      <c r="T265" s="6">
        <f t="shared" si="31"/>
        <v>0.29290466666666665</v>
      </c>
      <c r="U265" s="6">
        <v>0.97937099999999999</v>
      </c>
      <c r="V265" s="6">
        <v>0.67927499999999996</v>
      </c>
      <c r="W265" s="6">
        <v>1.3179296958285101</v>
      </c>
      <c r="X265" s="6">
        <f t="shared" si="32"/>
        <v>0.9921918986095033</v>
      </c>
      <c r="Y265" s="6">
        <v>0.30633300000000002</v>
      </c>
      <c r="Z265" s="6">
        <v>0.61260800000000004</v>
      </c>
      <c r="AA265" s="6">
        <v>0.42307800000000001</v>
      </c>
      <c r="AB265" s="6">
        <f t="shared" si="33"/>
        <v>0.44733966666666669</v>
      </c>
      <c r="AC265" s="6">
        <v>0.61866100000000002</v>
      </c>
      <c r="AD265" s="6">
        <v>0.53947950753186602</v>
      </c>
      <c r="AE265" s="6">
        <v>0.48168699999999998</v>
      </c>
      <c r="AF265" s="6">
        <f t="shared" si="34"/>
        <v>0.54660916917728863</v>
      </c>
      <c r="AG265" s="6">
        <v>8.3411640538182596E-4</v>
      </c>
      <c r="AH265" s="6">
        <v>2.3782676210372402E-3</v>
      </c>
      <c r="AI265" s="5" t="s">
        <v>29</v>
      </c>
    </row>
    <row r="266" spans="1:35" ht="14.4" x14ac:dyDescent="0.3">
      <c r="A266" s="5" t="s">
        <v>498</v>
      </c>
      <c r="B266" s="5"/>
      <c r="C266" s="4" t="s">
        <v>416</v>
      </c>
      <c r="D266" s="4" t="s">
        <v>409</v>
      </c>
      <c r="E266" s="6">
        <v>32.835563999999998</v>
      </c>
      <c r="F266" s="6">
        <v>35.142288000000001</v>
      </c>
      <c r="G266" s="6">
        <v>36.567000999999998</v>
      </c>
      <c r="H266" s="6">
        <f t="shared" si="28"/>
        <v>34.848284333333332</v>
      </c>
      <c r="I266" s="6">
        <v>10.182121</v>
      </c>
      <c r="J266" s="6">
        <v>16.099233999999999</v>
      </c>
      <c r="K266" s="6">
        <v>15.042139000000001</v>
      </c>
      <c r="L266" s="6">
        <f t="shared" si="29"/>
        <v>13.774497999999999</v>
      </c>
      <c r="M266" s="6">
        <v>9.9470960000000002</v>
      </c>
      <c r="N266" s="6">
        <v>7.7929380000000004</v>
      </c>
      <c r="O266" s="6">
        <v>5.9797039999999999</v>
      </c>
      <c r="P266" s="6">
        <f t="shared" si="30"/>
        <v>7.9065793333333332</v>
      </c>
      <c r="Q266" s="6">
        <v>7.4739019999999998</v>
      </c>
      <c r="R266" s="6">
        <v>5.1221860000000001</v>
      </c>
      <c r="S266" s="6">
        <v>6.8271269999999999</v>
      </c>
      <c r="T266" s="6">
        <f t="shared" si="31"/>
        <v>6.474405</v>
      </c>
      <c r="U266" s="6">
        <v>6.2755570000000001</v>
      </c>
      <c r="V266" s="6">
        <v>5.9748929999999998</v>
      </c>
      <c r="W266" s="6">
        <v>7.3290040000000003</v>
      </c>
      <c r="X266" s="6">
        <f t="shared" si="32"/>
        <v>6.5264846666666676</v>
      </c>
      <c r="Y266" s="6">
        <v>7.2628069999999996</v>
      </c>
      <c r="Z266" s="6">
        <v>5.8731710000000001</v>
      </c>
      <c r="AA266" s="6">
        <v>5.4665090000000003</v>
      </c>
      <c r="AB266" s="6">
        <f t="shared" si="33"/>
        <v>6.2008289999999997</v>
      </c>
      <c r="AC266" s="6">
        <v>3.868493</v>
      </c>
      <c r="AD266" s="6">
        <v>6.6065339999999999</v>
      </c>
      <c r="AE266" s="6">
        <v>6.8052700000000002</v>
      </c>
      <c r="AF266" s="6">
        <f t="shared" si="34"/>
        <v>5.7600990000000003</v>
      </c>
      <c r="AG266" s="6">
        <v>7.9422447591280794E-36</v>
      </c>
      <c r="AH266" s="6">
        <v>8.1549017925058894E-34</v>
      </c>
      <c r="AI266" s="5" t="s">
        <v>29</v>
      </c>
    </row>
    <row r="267" spans="1:35" ht="14.4" x14ac:dyDescent="0.3">
      <c r="A267" s="5" t="s">
        <v>499</v>
      </c>
      <c r="B267" s="5"/>
      <c r="C267" s="4" t="s">
        <v>500</v>
      </c>
      <c r="D267" s="4" t="s">
        <v>409</v>
      </c>
      <c r="E267" s="6">
        <v>0.59896400000000005</v>
      </c>
      <c r="F267" s="6">
        <v>0.72320799999999996</v>
      </c>
      <c r="G267" s="6">
        <v>0.55358300000000005</v>
      </c>
      <c r="H267" s="6">
        <f t="shared" si="28"/>
        <v>0.62525166666666676</v>
      </c>
      <c r="I267" s="6">
        <v>1.170933</v>
      </c>
      <c r="J267" s="6">
        <v>0.74917199999999995</v>
      </c>
      <c r="K267" s="6">
        <v>2.7527849999999998</v>
      </c>
      <c r="L267" s="6">
        <f t="shared" si="29"/>
        <v>1.5576299999999998</v>
      </c>
      <c r="M267" s="6">
        <v>1.0503480000000001</v>
      </c>
      <c r="N267" s="6">
        <v>3.2030120000000002</v>
      </c>
      <c r="O267" s="6">
        <v>1.7098850000000001</v>
      </c>
      <c r="P267" s="6">
        <f t="shared" si="30"/>
        <v>1.9877483333333335</v>
      </c>
      <c r="Q267" s="6">
        <v>0.118186</v>
      </c>
      <c r="R267" s="6">
        <v>0.34300399999999998</v>
      </c>
      <c r="S267" s="6">
        <v>5.8372E-2</v>
      </c>
      <c r="T267" s="6">
        <f t="shared" si="31"/>
        <v>0.17318733333333333</v>
      </c>
      <c r="U267" s="6">
        <v>0.97504500000000005</v>
      </c>
      <c r="V267" s="6">
        <v>0.80168899999999998</v>
      </c>
      <c r="W267" s="6">
        <v>1.4962610000000001</v>
      </c>
      <c r="X267" s="6">
        <f t="shared" si="32"/>
        <v>1.0909983333333333</v>
      </c>
      <c r="Y267" s="6">
        <v>2.5943890000000001</v>
      </c>
      <c r="Z267" s="6">
        <v>0.82246300000000006</v>
      </c>
      <c r="AA267" s="6">
        <v>3.9071690000000001</v>
      </c>
      <c r="AB267" s="6">
        <f t="shared" si="33"/>
        <v>2.4413403333333332</v>
      </c>
      <c r="AC267" s="6">
        <v>2.0866359999999999</v>
      </c>
      <c r="AD267" s="6">
        <v>1.2698940000000001</v>
      </c>
      <c r="AE267" s="6">
        <v>1.665216</v>
      </c>
      <c r="AF267" s="6">
        <f t="shared" si="34"/>
        <v>1.6739153333333334</v>
      </c>
      <c r="AG267" s="6">
        <v>1.2387678927386101E-6</v>
      </c>
      <c r="AH267" s="6">
        <v>6.68427359512326E-6</v>
      </c>
      <c r="AI267" s="5" t="s">
        <v>29</v>
      </c>
    </row>
    <row r="268" spans="1:35" ht="14.4" x14ac:dyDescent="0.3">
      <c r="A268" s="5" t="s">
        <v>501</v>
      </c>
      <c r="B268" s="5"/>
      <c r="C268" s="4" t="s">
        <v>502</v>
      </c>
      <c r="D268" s="4" t="s">
        <v>409</v>
      </c>
      <c r="E268" s="6">
        <v>17.711926999999999</v>
      </c>
      <c r="F268" s="6">
        <v>17.343527000000002</v>
      </c>
      <c r="G268" s="6">
        <v>19.701868000000001</v>
      </c>
      <c r="H268" s="6">
        <f t="shared" si="28"/>
        <v>18.252440666666669</v>
      </c>
      <c r="I268" s="6">
        <v>3.9685990000000002</v>
      </c>
      <c r="J268" s="6">
        <v>5.5855519999999999</v>
      </c>
      <c r="K268" s="6">
        <v>6.6972670000000001</v>
      </c>
      <c r="L268" s="6">
        <f t="shared" si="29"/>
        <v>5.417139333333334</v>
      </c>
      <c r="M268" s="6">
        <v>4.6015009999999998</v>
      </c>
      <c r="N268" s="6">
        <v>3.4834160000000001</v>
      </c>
      <c r="O268" s="6">
        <v>3.2779159999999998</v>
      </c>
      <c r="P268" s="6">
        <f t="shared" si="30"/>
        <v>3.7876110000000001</v>
      </c>
      <c r="Q268" s="6">
        <v>0.14610899999999999</v>
      </c>
      <c r="R268" s="6">
        <v>0.35219600000000001</v>
      </c>
      <c r="S268" s="6">
        <v>0.27500200000000002</v>
      </c>
      <c r="T268" s="6">
        <f t="shared" si="31"/>
        <v>0.25776899999999997</v>
      </c>
      <c r="U268" s="6">
        <v>1.1331039999999999</v>
      </c>
      <c r="V268" s="6">
        <v>0.32610299999999998</v>
      </c>
      <c r="W268" s="6">
        <v>1.0332049999999999</v>
      </c>
      <c r="X268" s="6">
        <f t="shared" si="32"/>
        <v>0.83080399999999999</v>
      </c>
      <c r="Y268" s="6">
        <v>1.2862039999999999</v>
      </c>
      <c r="Z268" s="6">
        <v>1.0753870000000001</v>
      </c>
      <c r="AA268" s="6">
        <v>0.86435499999999998</v>
      </c>
      <c r="AB268" s="6">
        <f t="shared" si="33"/>
        <v>1.0753153333333332</v>
      </c>
      <c r="AC268" s="6">
        <v>1.1854659999999999</v>
      </c>
      <c r="AD268" s="6">
        <v>0.777285</v>
      </c>
      <c r="AE268" s="6">
        <v>0.32520399999999999</v>
      </c>
      <c r="AF268" s="6">
        <f t="shared" si="34"/>
        <v>0.76265166666666662</v>
      </c>
      <c r="AG268" s="6">
        <v>7.8248786615227197E-58</v>
      </c>
      <c r="AH268" s="6">
        <v>3.05541521166539E-55</v>
      </c>
      <c r="AI268" s="5" t="s">
        <v>29</v>
      </c>
    </row>
    <row r="269" spans="1:35" ht="14.4" x14ac:dyDescent="0.3">
      <c r="A269" s="5" t="s">
        <v>503</v>
      </c>
      <c r="B269" s="5"/>
      <c r="C269" s="4" t="s">
        <v>504</v>
      </c>
      <c r="D269" s="4" t="s">
        <v>421</v>
      </c>
      <c r="E269" s="6">
        <v>3.4474383438806</v>
      </c>
      <c r="F269" s="6">
        <v>3.9151948997014898</v>
      </c>
      <c r="G269" s="6">
        <v>3.8844645188059701</v>
      </c>
      <c r="H269" s="6">
        <f t="shared" si="28"/>
        <v>3.7490325874626866</v>
      </c>
      <c r="I269" s="6">
        <v>4.4279843964179104</v>
      </c>
      <c r="J269" s="6">
        <v>3.5540404799999998</v>
      </c>
      <c r="K269" s="6">
        <v>4.6799245486567198</v>
      </c>
      <c r="L269" s="6">
        <f t="shared" si="29"/>
        <v>4.2206498083582096</v>
      </c>
      <c r="M269" s="6">
        <v>3.7989756232835798</v>
      </c>
      <c r="N269" s="6">
        <v>2.6747402704477601</v>
      </c>
      <c r="O269" s="6">
        <v>3.80212176895522</v>
      </c>
      <c r="P269" s="6">
        <f t="shared" si="30"/>
        <v>3.4252792208955198</v>
      </c>
      <c r="Q269" s="6">
        <v>8.1282421164179102</v>
      </c>
      <c r="R269" s="6">
        <v>8.3976674973134298</v>
      </c>
      <c r="S269" s="6">
        <v>8.5726351289552198</v>
      </c>
      <c r="T269" s="6">
        <f t="shared" si="31"/>
        <v>8.3661815808955193</v>
      </c>
      <c r="U269" s="6">
        <v>6.6572788728358203</v>
      </c>
      <c r="V269" s="6">
        <v>5.8749241379104502</v>
      </c>
      <c r="W269" s="6">
        <v>7.8118837576119402</v>
      </c>
      <c r="X269" s="6">
        <f t="shared" si="32"/>
        <v>6.7813622561194036</v>
      </c>
      <c r="Y269" s="6">
        <v>9.4944583719403006</v>
      </c>
      <c r="Z269" s="6">
        <v>6.3492064208955199</v>
      </c>
      <c r="AA269" s="6">
        <v>7.2345351420895501</v>
      </c>
      <c r="AB269" s="6">
        <f t="shared" si="33"/>
        <v>7.6927333116417911</v>
      </c>
      <c r="AC269" s="6">
        <v>7.6310130680597004</v>
      </c>
      <c r="AD269" s="6">
        <v>7.34997127164179</v>
      </c>
      <c r="AE269" s="6">
        <v>8.0082884041790994</v>
      </c>
      <c r="AF269" s="6">
        <f t="shared" si="34"/>
        <v>7.6630909146268635</v>
      </c>
      <c r="AG269" s="6">
        <v>1.37956559483986E-8</v>
      </c>
      <c r="AH269" s="6">
        <v>1.07532946956081E-7</v>
      </c>
      <c r="AI269" s="5" t="s">
        <v>29</v>
      </c>
    </row>
    <row r="270" spans="1:35" ht="14.4" x14ac:dyDescent="0.3">
      <c r="A270" s="5" t="s">
        <v>505</v>
      </c>
      <c r="B270" s="5"/>
      <c r="C270" s="4" t="s">
        <v>506</v>
      </c>
      <c r="D270" s="4" t="s">
        <v>421</v>
      </c>
      <c r="E270" s="6">
        <v>0.656083777335984</v>
      </c>
      <c r="F270" s="6">
        <v>1.28109954473161</v>
      </c>
      <c r="G270" s="6">
        <v>1.3443849264413501</v>
      </c>
      <c r="H270" s="6">
        <f t="shared" si="28"/>
        <v>1.0938560828363146</v>
      </c>
      <c r="I270" s="6">
        <v>2.83175192644135</v>
      </c>
      <c r="J270" s="6">
        <v>1.8871520019880701</v>
      </c>
      <c r="K270" s="6">
        <v>2.3373065188866802</v>
      </c>
      <c r="L270" s="6">
        <f t="shared" si="29"/>
        <v>2.3520701491053666</v>
      </c>
      <c r="M270" s="6">
        <v>5.1094452544731599</v>
      </c>
      <c r="N270" s="6">
        <v>3.00227738568588</v>
      </c>
      <c r="O270" s="6">
        <v>3.8385488588469201</v>
      </c>
      <c r="P270" s="6">
        <f t="shared" si="30"/>
        <v>3.9834238330019871</v>
      </c>
      <c r="Q270" s="6">
        <v>3.5000716819085498</v>
      </c>
      <c r="R270" s="6">
        <v>3.9272506381709702</v>
      </c>
      <c r="S270" s="6">
        <v>2.0818526540755502</v>
      </c>
      <c r="T270" s="6">
        <f t="shared" si="31"/>
        <v>3.1697249913850238</v>
      </c>
      <c r="U270" s="6">
        <v>4.1811751689860799</v>
      </c>
      <c r="V270" s="6">
        <v>2.5288287793240598</v>
      </c>
      <c r="W270" s="6">
        <v>4.3336655009940399</v>
      </c>
      <c r="X270" s="6">
        <f t="shared" si="32"/>
        <v>3.6812231497680599</v>
      </c>
      <c r="Y270" s="6">
        <v>3.7100956898608399</v>
      </c>
      <c r="Z270" s="6">
        <v>4.5835879065606404</v>
      </c>
      <c r="AA270" s="6">
        <v>4.17084890059642</v>
      </c>
      <c r="AB270" s="6">
        <f t="shared" si="33"/>
        <v>4.1548441656726336</v>
      </c>
      <c r="AC270" s="6">
        <v>6.6274888349900598</v>
      </c>
      <c r="AD270" s="6">
        <v>3.9541153697813098</v>
      </c>
      <c r="AE270" s="6">
        <v>4.1686704035785302</v>
      </c>
      <c r="AF270" s="6">
        <f t="shared" si="34"/>
        <v>4.9167582027833001</v>
      </c>
      <c r="AG270" s="6">
        <v>4.0743614781379899E-6</v>
      </c>
      <c r="AH270" s="6">
        <v>1.96979636035239E-5</v>
      </c>
      <c r="AI270" s="5" t="s">
        <v>29</v>
      </c>
    </row>
    <row r="271" spans="1:35" ht="14.4" x14ac:dyDescent="0.3">
      <c r="A271" s="5" t="s">
        <v>507</v>
      </c>
      <c r="B271" s="5"/>
      <c r="C271" s="4" t="s">
        <v>508</v>
      </c>
      <c r="D271" s="4" t="s">
        <v>409</v>
      </c>
      <c r="E271" s="6">
        <v>1.1353770000000001</v>
      </c>
      <c r="F271" s="6">
        <v>1.648355</v>
      </c>
      <c r="G271" s="6">
        <v>1.667583</v>
      </c>
      <c r="H271" s="6">
        <f t="shared" si="28"/>
        <v>1.4837716666666667</v>
      </c>
      <c r="I271" s="6">
        <v>0.91958799999999996</v>
      </c>
      <c r="J271" s="6">
        <v>1.2315659999999999</v>
      </c>
      <c r="K271" s="6">
        <v>0.87470099999999995</v>
      </c>
      <c r="L271" s="6">
        <f t="shared" si="29"/>
        <v>1.0086183333333334</v>
      </c>
      <c r="M271" s="6">
        <v>0.48721199999999998</v>
      </c>
      <c r="N271" s="6">
        <v>0.79096200000000005</v>
      </c>
      <c r="O271" s="6">
        <v>0.98229299999999997</v>
      </c>
      <c r="P271" s="6">
        <f t="shared" si="30"/>
        <v>0.75348899999999996</v>
      </c>
      <c r="Q271" s="6">
        <v>0.35682700000000001</v>
      </c>
      <c r="R271" s="6">
        <v>0.180925</v>
      </c>
      <c r="S271" s="6">
        <v>0.39391500000000002</v>
      </c>
      <c r="T271" s="6">
        <f t="shared" si="31"/>
        <v>0.31055566666666667</v>
      </c>
      <c r="U271" s="6">
        <v>0.36934899999999998</v>
      </c>
      <c r="V271" s="6">
        <v>1.0573570000000001</v>
      </c>
      <c r="W271" s="6">
        <v>0.57769300000000001</v>
      </c>
      <c r="X271" s="6">
        <f t="shared" si="32"/>
        <v>0.66813300000000009</v>
      </c>
      <c r="Y271" s="6">
        <v>1.075135</v>
      </c>
      <c r="Z271" s="6">
        <v>0.86401899999999998</v>
      </c>
      <c r="AA271" s="6">
        <v>0.64718399999999998</v>
      </c>
      <c r="AB271" s="6">
        <f t="shared" si="33"/>
        <v>0.86211266666666653</v>
      </c>
      <c r="AC271" s="6">
        <v>1.014089</v>
      </c>
      <c r="AD271" s="6">
        <v>0.55813999999999997</v>
      </c>
      <c r="AE271" s="6">
        <v>0.62333400000000005</v>
      </c>
      <c r="AF271" s="6">
        <f t="shared" si="34"/>
        <v>0.73185433333333327</v>
      </c>
      <c r="AG271" s="6">
        <v>9.5315773986561596E-3</v>
      </c>
      <c r="AH271" s="6">
        <v>2.05187820097027E-2</v>
      </c>
      <c r="AI271" s="5" t="s">
        <v>29</v>
      </c>
    </row>
    <row r="272" spans="1:35" ht="14.4" x14ac:dyDescent="0.3">
      <c r="A272" s="5" t="s">
        <v>509</v>
      </c>
      <c r="B272" s="5"/>
      <c r="C272" s="4" t="s">
        <v>489</v>
      </c>
      <c r="D272" s="4" t="s">
        <v>409</v>
      </c>
      <c r="E272" s="6">
        <v>0.775613</v>
      </c>
      <c r="F272" s="6">
        <v>1.3382529999999999</v>
      </c>
      <c r="G272" s="6">
        <v>1.814311</v>
      </c>
      <c r="H272" s="6">
        <f t="shared" si="28"/>
        <v>1.3093923333333333</v>
      </c>
      <c r="I272" s="6">
        <v>1.578322</v>
      </c>
      <c r="J272" s="6">
        <v>1.496596</v>
      </c>
      <c r="K272" s="6">
        <v>2.1338819999999998</v>
      </c>
      <c r="L272" s="6">
        <f t="shared" si="29"/>
        <v>1.7362666666666666</v>
      </c>
      <c r="M272" s="6">
        <v>0.54485799999999995</v>
      </c>
      <c r="N272" s="6">
        <v>0.37168699999999999</v>
      </c>
      <c r="O272" s="6">
        <v>0.84523199999999998</v>
      </c>
      <c r="P272" s="6">
        <f t="shared" si="30"/>
        <v>0.58725899999999998</v>
      </c>
      <c r="Q272" s="6">
        <v>1E-4</v>
      </c>
      <c r="R272" s="6">
        <v>1E-4</v>
      </c>
      <c r="S272" s="6">
        <v>1E-4</v>
      </c>
      <c r="T272" s="6">
        <f t="shared" si="31"/>
        <v>1E-4</v>
      </c>
      <c r="U272" s="6">
        <v>1E-4</v>
      </c>
      <c r="V272" s="6">
        <v>1E-4</v>
      </c>
      <c r="W272" s="6">
        <v>1E-4</v>
      </c>
      <c r="X272" s="6">
        <f t="shared" si="32"/>
        <v>1E-4</v>
      </c>
      <c r="Y272" s="6">
        <v>1E-4</v>
      </c>
      <c r="Z272" s="6">
        <v>1E-4</v>
      </c>
      <c r="AA272" s="6">
        <v>1E-4</v>
      </c>
      <c r="AB272" s="6">
        <f t="shared" si="33"/>
        <v>1E-4</v>
      </c>
      <c r="AC272" s="6">
        <v>1E-4</v>
      </c>
      <c r="AD272" s="6">
        <v>1E-4</v>
      </c>
      <c r="AE272" s="6">
        <v>0.119031</v>
      </c>
      <c r="AF272" s="6">
        <f t="shared" si="34"/>
        <v>3.974366666666667E-2</v>
      </c>
      <c r="AG272" s="6">
        <v>1.69922081481494E-20</v>
      </c>
      <c r="AH272" s="6">
        <v>5.59039467949111E-19</v>
      </c>
      <c r="AI272" s="5" t="s">
        <v>29</v>
      </c>
    </row>
    <row r="273" spans="1:35" ht="14.4" x14ac:dyDescent="0.3">
      <c r="A273" s="5" t="s">
        <v>510</v>
      </c>
      <c r="B273" s="5"/>
      <c r="C273" s="4" t="s">
        <v>511</v>
      </c>
      <c r="D273" s="4" t="s">
        <v>409</v>
      </c>
      <c r="E273" s="6">
        <v>8.0082629999999995</v>
      </c>
      <c r="F273" s="6">
        <v>12.628769</v>
      </c>
      <c r="G273" s="6">
        <v>6.2764920000000002</v>
      </c>
      <c r="H273" s="6">
        <f t="shared" si="28"/>
        <v>8.9711746666666663</v>
      </c>
      <c r="I273" s="6">
        <v>1.620676</v>
      </c>
      <c r="J273" s="6">
        <v>1.610954</v>
      </c>
      <c r="K273" s="6">
        <v>5.2031590000000003</v>
      </c>
      <c r="L273" s="6">
        <f t="shared" si="29"/>
        <v>2.8115963333333336</v>
      </c>
      <c r="M273" s="6">
        <v>0.54111500000000001</v>
      </c>
      <c r="N273" s="6">
        <v>0.56791400000000003</v>
      </c>
      <c r="O273" s="6">
        <v>0.40770200000000001</v>
      </c>
      <c r="P273" s="6">
        <f t="shared" si="30"/>
        <v>0.50557700000000005</v>
      </c>
      <c r="Q273" s="6">
        <v>1E-4</v>
      </c>
      <c r="R273" s="6">
        <v>1E-4</v>
      </c>
      <c r="S273" s="6">
        <v>1E-4</v>
      </c>
      <c r="T273" s="6">
        <f t="shared" si="31"/>
        <v>1E-4</v>
      </c>
      <c r="U273" s="6">
        <v>1E-4</v>
      </c>
      <c r="V273" s="6">
        <v>1E-4</v>
      </c>
      <c r="W273" s="6">
        <v>1E-4</v>
      </c>
      <c r="X273" s="6">
        <f t="shared" si="32"/>
        <v>1E-4</v>
      </c>
      <c r="Y273" s="6">
        <v>1E-4</v>
      </c>
      <c r="Z273" s="6">
        <v>1E-4</v>
      </c>
      <c r="AA273" s="6">
        <v>0.192637</v>
      </c>
      <c r="AB273" s="6">
        <f t="shared" si="33"/>
        <v>6.4279000000000003E-2</v>
      </c>
      <c r="AC273" s="6">
        <v>1E-4</v>
      </c>
      <c r="AD273" s="6">
        <v>1E-4</v>
      </c>
      <c r="AE273" s="6">
        <v>1E-4</v>
      </c>
      <c r="AF273" s="6">
        <f t="shared" si="34"/>
        <v>1E-4</v>
      </c>
      <c r="AG273" s="6">
        <v>2.9626508540526602E-43</v>
      </c>
      <c r="AH273" s="6">
        <v>4.8765233057706796E-41</v>
      </c>
      <c r="AI273" s="5" t="s">
        <v>29</v>
      </c>
    </row>
    <row r="274" spans="1:35" ht="14.4" x14ac:dyDescent="0.3">
      <c r="A274" s="5" t="s">
        <v>512</v>
      </c>
      <c r="B274" s="5"/>
      <c r="C274" s="4" t="s">
        <v>513</v>
      </c>
      <c r="D274" s="4" t="s">
        <v>409</v>
      </c>
      <c r="E274" s="6">
        <v>2.8703569999999998</v>
      </c>
      <c r="F274" s="6">
        <v>4.6460309999999998</v>
      </c>
      <c r="G274" s="6">
        <v>2.9059339999999998</v>
      </c>
      <c r="H274" s="6">
        <f t="shared" si="28"/>
        <v>3.474107333333333</v>
      </c>
      <c r="I274" s="6">
        <v>0.71252000000000004</v>
      </c>
      <c r="J274" s="6">
        <v>1.1554739999999999</v>
      </c>
      <c r="K274" s="6">
        <v>1.147799</v>
      </c>
      <c r="L274" s="6">
        <f t="shared" si="29"/>
        <v>1.0052643333333333</v>
      </c>
      <c r="M274" s="6">
        <v>0.68384199999999995</v>
      </c>
      <c r="N274" s="6">
        <v>0.30955700000000003</v>
      </c>
      <c r="O274" s="6">
        <v>0.36641699999999999</v>
      </c>
      <c r="P274" s="6">
        <f t="shared" si="30"/>
        <v>0.45327199999999995</v>
      </c>
      <c r="Q274" s="6">
        <v>1E-4</v>
      </c>
      <c r="R274" s="6">
        <v>1E-4</v>
      </c>
      <c r="S274" s="6">
        <v>1E-4</v>
      </c>
      <c r="T274" s="6">
        <f t="shared" si="31"/>
        <v>1E-4</v>
      </c>
      <c r="U274" s="6">
        <v>7.8809000000000004E-2</v>
      </c>
      <c r="V274" s="6">
        <v>0.10532</v>
      </c>
      <c r="W274" s="6">
        <v>0.14745800000000001</v>
      </c>
      <c r="X274" s="6">
        <f t="shared" si="32"/>
        <v>0.11052899999999999</v>
      </c>
      <c r="Y274" s="6">
        <v>1E-4</v>
      </c>
      <c r="Z274" s="6">
        <v>1E-4</v>
      </c>
      <c r="AA274" s="6">
        <v>7.0701E-2</v>
      </c>
      <c r="AB274" s="6">
        <f t="shared" si="33"/>
        <v>2.3633666666666667E-2</v>
      </c>
      <c r="AC274" s="6">
        <v>1E-4</v>
      </c>
      <c r="AD274" s="6">
        <v>1E-4</v>
      </c>
      <c r="AE274" s="6">
        <v>0.117814</v>
      </c>
      <c r="AF274" s="6">
        <f t="shared" si="34"/>
        <v>3.9338000000000005E-2</v>
      </c>
      <c r="AG274" s="6">
        <v>7.0844829342713997E-22</v>
      </c>
      <c r="AH274" s="6">
        <v>2.5886913563445999E-20</v>
      </c>
      <c r="AI274" s="5" t="s">
        <v>29</v>
      </c>
    </row>
    <row r="275" spans="1:35" ht="14.4" x14ac:dyDescent="0.3">
      <c r="A275" s="5" t="s">
        <v>514</v>
      </c>
      <c r="B275" s="5"/>
      <c r="C275" s="4" t="s">
        <v>515</v>
      </c>
      <c r="D275" s="4" t="s">
        <v>409</v>
      </c>
      <c r="E275" s="6">
        <v>1.2065049999999999</v>
      </c>
      <c r="F275" s="6">
        <v>3.3047749999999998</v>
      </c>
      <c r="G275" s="6">
        <v>0.69009699999999996</v>
      </c>
      <c r="H275" s="6">
        <f t="shared" si="28"/>
        <v>1.7337923333333329</v>
      </c>
      <c r="I275" s="6">
        <v>1E-4</v>
      </c>
      <c r="J275" s="6">
        <v>1E-4</v>
      </c>
      <c r="K275" s="6">
        <v>1E-4</v>
      </c>
      <c r="L275" s="6">
        <f t="shared" si="29"/>
        <v>1E-4</v>
      </c>
      <c r="M275" s="6">
        <v>1E-4</v>
      </c>
      <c r="N275" s="6">
        <v>0.17660699999999999</v>
      </c>
      <c r="O275" s="6">
        <v>1E-4</v>
      </c>
      <c r="P275" s="6">
        <f t="shared" si="30"/>
        <v>5.8935666666666657E-2</v>
      </c>
      <c r="Q275" s="6">
        <v>1E-4</v>
      </c>
      <c r="R275" s="6">
        <v>1E-4</v>
      </c>
      <c r="S275" s="6">
        <v>1E-4</v>
      </c>
      <c r="T275" s="6">
        <f t="shared" si="31"/>
        <v>1E-4</v>
      </c>
      <c r="U275" s="6">
        <v>1E-4</v>
      </c>
      <c r="V275" s="6">
        <v>1E-4</v>
      </c>
      <c r="W275" s="6">
        <v>0.391735</v>
      </c>
      <c r="X275" s="6">
        <f t="shared" si="32"/>
        <v>0.13064499999999998</v>
      </c>
      <c r="Y275" s="6">
        <v>0.55160299999999995</v>
      </c>
      <c r="Z275" s="6">
        <v>1E-4</v>
      </c>
      <c r="AA275" s="6">
        <v>1E-4</v>
      </c>
      <c r="AB275" s="6">
        <f t="shared" si="33"/>
        <v>0.18393433333333331</v>
      </c>
      <c r="AC275" s="6">
        <v>1E-4</v>
      </c>
      <c r="AD275" s="6">
        <v>1E-4</v>
      </c>
      <c r="AE275" s="6">
        <v>1E-4</v>
      </c>
      <c r="AF275" s="6">
        <f t="shared" si="34"/>
        <v>1E-4</v>
      </c>
      <c r="AG275" s="6">
        <v>6.4273215559066399E-3</v>
      </c>
      <c r="AH275" s="6">
        <v>1.45106379672178E-2</v>
      </c>
      <c r="AI275" s="5" t="s">
        <v>29</v>
      </c>
    </row>
    <row r="276" spans="1:35" ht="14.4" x14ac:dyDescent="0.3">
      <c r="A276" s="5" t="s">
        <v>516</v>
      </c>
      <c r="B276" s="5"/>
      <c r="C276" s="4" t="s">
        <v>517</v>
      </c>
      <c r="D276" s="4" t="s">
        <v>409</v>
      </c>
      <c r="E276" s="6">
        <v>7.5511949999999999</v>
      </c>
      <c r="F276" s="6">
        <v>13.455102999999999</v>
      </c>
      <c r="G276" s="6">
        <v>9.5160520000000002</v>
      </c>
      <c r="H276" s="6">
        <f t="shared" si="28"/>
        <v>10.174116666666668</v>
      </c>
      <c r="I276" s="6">
        <v>6.1914920000000002</v>
      </c>
      <c r="J276" s="6">
        <v>8.0218869999999995</v>
      </c>
      <c r="K276" s="6">
        <v>3.044473</v>
      </c>
      <c r="L276" s="6">
        <f t="shared" si="29"/>
        <v>5.7526173333333332</v>
      </c>
      <c r="M276" s="6">
        <v>14.817411</v>
      </c>
      <c r="N276" s="6">
        <v>26.186755999999999</v>
      </c>
      <c r="O276" s="6">
        <v>25.969660000000001</v>
      </c>
      <c r="P276" s="6">
        <f t="shared" si="30"/>
        <v>22.324608999999999</v>
      </c>
      <c r="Q276" s="6">
        <v>33.182952999999998</v>
      </c>
      <c r="R276" s="6">
        <v>36.133282000000001</v>
      </c>
      <c r="S276" s="6">
        <v>36.332611</v>
      </c>
      <c r="T276" s="6">
        <f t="shared" si="31"/>
        <v>35.216282</v>
      </c>
      <c r="U276" s="6">
        <v>40.313167999999997</v>
      </c>
      <c r="V276" s="6">
        <v>21.605626999999998</v>
      </c>
      <c r="W276" s="6">
        <v>36.030482999999997</v>
      </c>
      <c r="X276" s="6">
        <f t="shared" si="32"/>
        <v>32.649759333333328</v>
      </c>
      <c r="Y276" s="6">
        <v>18.187197000000001</v>
      </c>
      <c r="Z276" s="6">
        <v>26.586178</v>
      </c>
      <c r="AA276" s="6">
        <v>13.791015</v>
      </c>
      <c r="AB276" s="6">
        <f t="shared" si="33"/>
        <v>19.521463333333333</v>
      </c>
      <c r="AC276" s="6">
        <v>39.195335</v>
      </c>
      <c r="AD276" s="6">
        <v>34.215656000000003</v>
      </c>
      <c r="AE276" s="6">
        <v>16.931885000000001</v>
      </c>
      <c r="AF276" s="6">
        <f t="shared" si="34"/>
        <v>30.114291999999995</v>
      </c>
      <c r="AG276" s="6">
        <v>1.8019056661002899E-12</v>
      </c>
      <c r="AH276" s="6">
        <v>2.5082733179296099E-11</v>
      </c>
      <c r="AI276" s="5" t="s">
        <v>29</v>
      </c>
    </row>
    <row r="277" spans="1:35" ht="14.4" x14ac:dyDescent="0.3">
      <c r="A277" s="5" t="s">
        <v>518</v>
      </c>
      <c r="B277" s="5"/>
      <c r="C277" s="4" t="s">
        <v>497</v>
      </c>
      <c r="D277" s="4" t="s">
        <v>414</v>
      </c>
      <c r="E277" s="6">
        <v>0.85975900000000005</v>
      </c>
      <c r="F277" s="6">
        <v>1.4553864669446099</v>
      </c>
      <c r="G277" s="6">
        <v>1.4935970000000001</v>
      </c>
      <c r="H277" s="6">
        <f t="shared" si="28"/>
        <v>1.2695808223148699</v>
      </c>
      <c r="I277" s="6">
        <v>2.0965062543180499</v>
      </c>
      <c r="J277" s="6">
        <v>2.27327243776057</v>
      </c>
      <c r="K277" s="6">
        <v>2.89312325193568</v>
      </c>
      <c r="L277" s="6">
        <f t="shared" si="29"/>
        <v>2.4209673146714334</v>
      </c>
      <c r="M277" s="6">
        <v>0.77104832281119695</v>
      </c>
      <c r="N277" s="6">
        <v>1.8243457254318001</v>
      </c>
      <c r="O277" s="6">
        <v>1.9368341131625999</v>
      </c>
      <c r="P277" s="6">
        <f t="shared" si="30"/>
        <v>1.5107427204685322</v>
      </c>
      <c r="Q277" s="6">
        <v>0.49732599999999999</v>
      </c>
      <c r="R277" s="6">
        <v>0.46612544252531302</v>
      </c>
      <c r="S277" s="6">
        <v>0.55537300000000001</v>
      </c>
      <c r="T277" s="6">
        <f t="shared" si="31"/>
        <v>0.50627481417510434</v>
      </c>
      <c r="U277" s="6">
        <v>1.56684547111376</v>
      </c>
      <c r="V277" s="6">
        <v>1.2723519999999999</v>
      </c>
      <c r="W277" s="6">
        <v>1.8461758522930301</v>
      </c>
      <c r="X277" s="6">
        <f t="shared" si="32"/>
        <v>1.5617911078022633</v>
      </c>
      <c r="Y277" s="6">
        <v>1.6849160000000001</v>
      </c>
      <c r="Z277" s="6">
        <v>0.17996500000000001</v>
      </c>
      <c r="AA277" s="6">
        <v>1.561545</v>
      </c>
      <c r="AB277" s="6">
        <f t="shared" si="33"/>
        <v>1.142142</v>
      </c>
      <c r="AC277" s="6">
        <v>0.50192199999999998</v>
      </c>
      <c r="AD277" s="6">
        <v>0.85197859440142898</v>
      </c>
      <c r="AE277" s="6">
        <v>1.8118298677784399</v>
      </c>
      <c r="AF277" s="6">
        <f t="shared" si="34"/>
        <v>1.0552434873932894</v>
      </c>
      <c r="AG277" s="6">
        <v>2.7848018268293199E-2</v>
      </c>
      <c r="AH277" s="6">
        <v>5.21067853408703E-2</v>
      </c>
      <c r="AI277" s="5" t="s">
        <v>29</v>
      </c>
    </row>
    <row r="278" spans="1:35" ht="14.4" x14ac:dyDescent="0.3">
      <c r="A278" s="5" t="s">
        <v>519</v>
      </c>
      <c r="B278" s="5"/>
      <c r="C278" s="4" t="s">
        <v>416</v>
      </c>
      <c r="D278" s="4" t="s">
        <v>409</v>
      </c>
      <c r="E278" s="6">
        <v>17.969753000000001</v>
      </c>
      <c r="F278" s="6">
        <v>21.682310000000001</v>
      </c>
      <c r="G278" s="6">
        <v>20.169661999999999</v>
      </c>
      <c r="H278" s="6">
        <f t="shared" si="28"/>
        <v>19.940574999999999</v>
      </c>
      <c r="I278" s="6">
        <v>9.7669049999999995</v>
      </c>
      <c r="J278" s="6">
        <v>12.221437999999999</v>
      </c>
      <c r="K278" s="6">
        <v>8.2170550000000002</v>
      </c>
      <c r="L278" s="6">
        <f t="shared" si="29"/>
        <v>10.068466000000001</v>
      </c>
      <c r="M278" s="6">
        <v>8.8709039999999995</v>
      </c>
      <c r="N278" s="6">
        <v>6.9086280000000002</v>
      </c>
      <c r="O278" s="6">
        <v>7.2179130000000002</v>
      </c>
      <c r="P278" s="6">
        <f t="shared" si="30"/>
        <v>7.6658149999999994</v>
      </c>
      <c r="Q278" s="6">
        <v>5.9363250000000001</v>
      </c>
      <c r="R278" s="6">
        <v>5.206359</v>
      </c>
      <c r="S278" s="6">
        <v>4.9440140000000001</v>
      </c>
      <c r="T278" s="6">
        <f t="shared" si="31"/>
        <v>5.3622326666666664</v>
      </c>
      <c r="U278" s="6">
        <v>6.4442630000000003</v>
      </c>
      <c r="V278" s="6">
        <v>5.780062</v>
      </c>
      <c r="W278" s="6">
        <v>8.2438850000000006</v>
      </c>
      <c r="X278" s="6">
        <f t="shared" si="32"/>
        <v>6.8227366666666667</v>
      </c>
      <c r="Y278" s="6">
        <v>4.2996860000000003</v>
      </c>
      <c r="Z278" s="6">
        <v>7.1988370000000002</v>
      </c>
      <c r="AA278" s="6">
        <v>4.7374720000000003</v>
      </c>
      <c r="AB278" s="6">
        <f t="shared" si="33"/>
        <v>5.4119983333333339</v>
      </c>
      <c r="AC278" s="6">
        <v>4.8530110000000004</v>
      </c>
      <c r="AD278" s="6">
        <v>5.911702</v>
      </c>
      <c r="AE278" s="6">
        <v>4.9538529999999996</v>
      </c>
      <c r="AF278" s="6">
        <f t="shared" si="34"/>
        <v>5.239522</v>
      </c>
      <c r="AG278" s="6">
        <v>1.7039488599196399E-19</v>
      </c>
      <c r="AH278" s="6">
        <v>5.1151932806622501E-18</v>
      </c>
      <c r="AI278" s="5" t="s">
        <v>29</v>
      </c>
    </row>
    <row r="279" spans="1:35" ht="14.4" x14ac:dyDescent="0.3">
      <c r="A279" s="5" t="s">
        <v>520</v>
      </c>
      <c r="B279" s="5"/>
      <c r="C279" s="4" t="s">
        <v>500</v>
      </c>
      <c r="D279" s="4" t="s">
        <v>409</v>
      </c>
      <c r="E279" s="6">
        <v>0.55279199999999995</v>
      </c>
      <c r="F279" s="6">
        <v>1.0320450000000001</v>
      </c>
      <c r="G279" s="6">
        <v>0.48304599999999998</v>
      </c>
      <c r="H279" s="6">
        <f t="shared" si="28"/>
        <v>0.68929433333333334</v>
      </c>
      <c r="I279" s="6">
        <v>0.81261300000000003</v>
      </c>
      <c r="J279" s="6">
        <v>0.47829500000000003</v>
      </c>
      <c r="K279" s="6">
        <v>1.1810080000000001</v>
      </c>
      <c r="L279" s="6">
        <f t="shared" si="29"/>
        <v>0.82397200000000004</v>
      </c>
      <c r="M279" s="6">
        <v>0.73975100000000005</v>
      </c>
      <c r="N279" s="6">
        <v>1.953419</v>
      </c>
      <c r="O279" s="6">
        <v>1.4000889999999999</v>
      </c>
      <c r="P279" s="6">
        <f t="shared" si="30"/>
        <v>1.3644196666666666</v>
      </c>
      <c r="Q279" s="6">
        <v>0.85921800000000004</v>
      </c>
      <c r="R279" s="6">
        <v>0.59282599999999996</v>
      </c>
      <c r="S279" s="6">
        <v>1.1184909999999999</v>
      </c>
      <c r="T279" s="6">
        <f t="shared" si="31"/>
        <v>0.85684499999999986</v>
      </c>
      <c r="U279" s="6">
        <v>0.808697</v>
      </c>
      <c r="V279" s="6">
        <v>1.1027039999999999</v>
      </c>
      <c r="W279" s="6">
        <v>2.038176</v>
      </c>
      <c r="X279" s="6">
        <f t="shared" si="32"/>
        <v>1.3165256666666665</v>
      </c>
      <c r="Y279" s="6">
        <v>2.6922060000000001</v>
      </c>
      <c r="Z279" s="6">
        <v>1.6973940000000001</v>
      </c>
      <c r="AA279" s="6">
        <v>1.9549030000000001</v>
      </c>
      <c r="AB279" s="6">
        <f t="shared" si="33"/>
        <v>2.114834333333333</v>
      </c>
      <c r="AC279" s="6">
        <v>2.140539</v>
      </c>
      <c r="AD279" s="6">
        <v>1.4438759999999999</v>
      </c>
      <c r="AE279" s="6">
        <v>2.322803</v>
      </c>
      <c r="AF279" s="6">
        <f t="shared" si="34"/>
        <v>1.9690726666666667</v>
      </c>
      <c r="AG279" s="6">
        <v>4.0116709805449596E-3</v>
      </c>
      <c r="AH279" s="6">
        <v>9.5921127745162704E-3</v>
      </c>
      <c r="AI279" s="5" t="s">
        <v>29</v>
      </c>
    </row>
    <row r="280" spans="1:35" ht="14.4" x14ac:dyDescent="0.3">
      <c r="A280" s="5" t="s">
        <v>521</v>
      </c>
      <c r="B280" s="5"/>
      <c r="C280" s="4" t="s">
        <v>522</v>
      </c>
      <c r="D280" s="4" t="s">
        <v>409</v>
      </c>
      <c r="E280" s="6">
        <v>3.2038579999999999</v>
      </c>
      <c r="F280" s="6">
        <v>4.5424920000000002</v>
      </c>
      <c r="G280" s="6">
        <v>5.6749020000000003</v>
      </c>
      <c r="H280" s="6">
        <f t="shared" si="28"/>
        <v>4.4737506666666667</v>
      </c>
      <c r="I280" s="6">
        <v>10.316765999999999</v>
      </c>
      <c r="J280" s="6">
        <v>15.38166</v>
      </c>
      <c r="K280" s="6">
        <v>12.416675</v>
      </c>
      <c r="L280" s="6">
        <f t="shared" si="29"/>
        <v>12.705033666666665</v>
      </c>
      <c r="M280" s="6">
        <v>10.791883</v>
      </c>
      <c r="N280" s="6">
        <v>13.266113000000001</v>
      </c>
      <c r="O280" s="6">
        <v>8.3286619999999996</v>
      </c>
      <c r="P280" s="6">
        <f t="shared" si="30"/>
        <v>10.795552666666667</v>
      </c>
      <c r="Q280" s="6">
        <v>6.4757769999999999</v>
      </c>
      <c r="R280" s="6">
        <v>5.3633740000000003</v>
      </c>
      <c r="S280" s="6">
        <v>6.7163110000000001</v>
      </c>
      <c r="T280" s="6">
        <f t="shared" si="31"/>
        <v>6.1851540000000007</v>
      </c>
      <c r="U280" s="6">
        <v>3.270365</v>
      </c>
      <c r="V280" s="6">
        <v>4.558732</v>
      </c>
      <c r="W280" s="6">
        <v>5.7695829999999999</v>
      </c>
      <c r="X280" s="6">
        <f t="shared" si="32"/>
        <v>4.532893333333333</v>
      </c>
      <c r="Y280" s="6">
        <v>5.7961650000000002</v>
      </c>
      <c r="Z280" s="6">
        <v>2.5636269999999999</v>
      </c>
      <c r="AA280" s="6">
        <v>3.7456179999999999</v>
      </c>
      <c r="AB280" s="6">
        <f t="shared" si="33"/>
        <v>4.0351366666666673</v>
      </c>
      <c r="AC280" s="6">
        <v>4.1105229999999997</v>
      </c>
      <c r="AD280" s="6">
        <v>6.4824190000000002</v>
      </c>
      <c r="AE280" s="6">
        <v>4.3436890000000004</v>
      </c>
      <c r="AF280" s="6">
        <f t="shared" si="34"/>
        <v>4.9788770000000007</v>
      </c>
      <c r="AG280" s="6">
        <v>1.1734840862953099E-6</v>
      </c>
      <c r="AH280" s="6">
        <v>6.3679784131027902E-6</v>
      </c>
      <c r="AI280" s="5" t="s">
        <v>29</v>
      </c>
    </row>
    <row r="281" spans="1:35" ht="14.4" x14ac:dyDescent="0.3">
      <c r="A281" s="5" t="s">
        <v>523</v>
      </c>
      <c r="B281" s="5"/>
      <c r="C281" s="4" t="s">
        <v>502</v>
      </c>
      <c r="D281" s="4" t="s">
        <v>409</v>
      </c>
      <c r="E281" s="6">
        <v>7.8162419999999999</v>
      </c>
      <c r="F281" s="6">
        <v>9.3349670000000007</v>
      </c>
      <c r="G281" s="6">
        <v>9.3460830000000001</v>
      </c>
      <c r="H281" s="6">
        <f t="shared" si="28"/>
        <v>8.8324306666666672</v>
      </c>
      <c r="I281" s="6">
        <v>1.94895</v>
      </c>
      <c r="J281" s="6">
        <v>3.2456230000000001</v>
      </c>
      <c r="K281" s="6">
        <v>3.6400079999999999</v>
      </c>
      <c r="L281" s="6">
        <f t="shared" si="29"/>
        <v>2.9448603333333332</v>
      </c>
      <c r="M281" s="6">
        <v>1.428539</v>
      </c>
      <c r="N281" s="6">
        <v>2.2410359999999998</v>
      </c>
      <c r="O281" s="6">
        <v>1.4749190000000001</v>
      </c>
      <c r="P281" s="6">
        <f t="shared" si="30"/>
        <v>1.7148313333333334</v>
      </c>
      <c r="Q281" s="6">
        <v>5.0072999999999999E-2</v>
      </c>
      <c r="R281" s="6">
        <v>0.41056300000000001</v>
      </c>
      <c r="S281" s="6">
        <v>1.644E-2</v>
      </c>
      <c r="T281" s="6">
        <f t="shared" si="31"/>
        <v>0.15902533333333332</v>
      </c>
      <c r="U281" s="6">
        <v>0.193996</v>
      </c>
      <c r="V281" s="6">
        <v>0.36466399999999999</v>
      </c>
      <c r="W281" s="6">
        <v>0.567519</v>
      </c>
      <c r="X281" s="6">
        <f t="shared" si="32"/>
        <v>0.37539300000000003</v>
      </c>
      <c r="Y281" s="6">
        <v>0.86399700000000001</v>
      </c>
      <c r="Z281" s="6">
        <v>0.58866700000000005</v>
      </c>
      <c r="AA281" s="6">
        <v>0.35808800000000002</v>
      </c>
      <c r="AB281" s="6">
        <f t="shared" si="33"/>
        <v>0.60358400000000001</v>
      </c>
      <c r="AC281" s="6">
        <v>0.21604899999999999</v>
      </c>
      <c r="AD281" s="6">
        <v>0.37624099999999999</v>
      </c>
      <c r="AE281" s="6">
        <v>0.3493</v>
      </c>
      <c r="AF281" s="6">
        <f t="shared" si="34"/>
        <v>0.31386333333333333</v>
      </c>
      <c r="AG281" s="6">
        <v>2.6040680235011298E-28</v>
      </c>
      <c r="AH281" s="6">
        <v>1.5687457085269499E-26</v>
      </c>
      <c r="AI281" s="5" t="s">
        <v>29</v>
      </c>
    </row>
    <row r="282" spans="1:35" ht="14.4" x14ac:dyDescent="0.3">
      <c r="A282" s="5" t="s">
        <v>524</v>
      </c>
      <c r="B282" s="5"/>
      <c r="C282" s="4" t="s">
        <v>525</v>
      </c>
      <c r="D282" s="4" t="s">
        <v>409</v>
      </c>
      <c r="E282" s="6">
        <v>3.1304979999999998</v>
      </c>
      <c r="F282" s="6">
        <v>5.3050740000000003</v>
      </c>
      <c r="G282" s="6">
        <v>4.6885399999999997</v>
      </c>
      <c r="H282" s="6">
        <f t="shared" ref="H282:H345" si="35">AVERAGE(E282:G282)</f>
        <v>4.3747040000000004</v>
      </c>
      <c r="I282" s="6">
        <v>0.26085700000000001</v>
      </c>
      <c r="J282" s="6">
        <v>1.6041000000000001</v>
      </c>
      <c r="K282" s="6">
        <v>1.2417590000000001</v>
      </c>
      <c r="L282" s="6">
        <f t="shared" ref="L282:L345" si="36">AVERAGE(I282:K282)</f>
        <v>1.0355719999999999</v>
      </c>
      <c r="M282" s="6">
        <v>0.92377299999999996</v>
      </c>
      <c r="N282" s="6">
        <v>0.51518600000000003</v>
      </c>
      <c r="O282" s="6">
        <v>1.1705380000000001</v>
      </c>
      <c r="P282" s="6">
        <f t="shared" ref="P282:P345" si="37">AVERAGE(M282:O282)</f>
        <v>0.86983233333333343</v>
      </c>
      <c r="Q282" s="6">
        <v>0.12820699999999999</v>
      </c>
      <c r="R282" s="6">
        <v>1E-4</v>
      </c>
      <c r="S282" s="6">
        <v>0.282418</v>
      </c>
      <c r="T282" s="6">
        <f t="shared" ref="T282:T345" si="38">AVERAGE(Q282:S282)</f>
        <v>0.13690833333333333</v>
      </c>
      <c r="U282" s="6">
        <v>1E-4</v>
      </c>
      <c r="V282" s="6">
        <v>0.19545399999999999</v>
      </c>
      <c r="W282" s="6">
        <v>0.682979</v>
      </c>
      <c r="X282" s="6">
        <f t="shared" ref="X282:X345" si="39">AVERAGE(U282:W282)</f>
        <v>0.29284433333333332</v>
      </c>
      <c r="Y282" s="6">
        <v>0.55661499999999997</v>
      </c>
      <c r="Z282" s="6">
        <v>0.45654899999999998</v>
      </c>
      <c r="AA282" s="6">
        <v>1E-4</v>
      </c>
      <c r="AB282" s="6">
        <f t="shared" ref="AB282:AB345" si="40">AVERAGE(Y282:AA282)</f>
        <v>0.33775466666666665</v>
      </c>
      <c r="AC282" s="6">
        <v>1E-4</v>
      </c>
      <c r="AD282" s="6">
        <v>0.21751300000000001</v>
      </c>
      <c r="AE282" s="6">
        <v>5.2770999999999998E-2</v>
      </c>
      <c r="AF282" s="6">
        <f t="shared" ref="AF282:AF345" si="41">AVERAGE(AC282:AE282)</f>
        <v>9.0128E-2</v>
      </c>
      <c r="AG282" s="6">
        <v>2.8739686518220199E-5</v>
      </c>
      <c r="AH282" s="6">
        <v>1.15284157940326E-4</v>
      </c>
      <c r="AI282" s="5" t="s">
        <v>29</v>
      </c>
    </row>
    <row r="283" spans="1:35" ht="14.4" x14ac:dyDescent="0.3">
      <c r="A283" s="5" t="s">
        <v>526</v>
      </c>
      <c r="B283" s="5"/>
      <c r="C283" s="4" t="s">
        <v>522</v>
      </c>
      <c r="D283" s="4" t="s">
        <v>409</v>
      </c>
      <c r="E283" s="6">
        <v>4.0389350000000004</v>
      </c>
      <c r="F283" s="6">
        <v>7.5609019999999996</v>
      </c>
      <c r="G283" s="6">
        <v>8.9505719999999993</v>
      </c>
      <c r="H283" s="6">
        <f t="shared" si="35"/>
        <v>6.8501363333333343</v>
      </c>
      <c r="I283" s="6">
        <v>1.3960649999999999</v>
      </c>
      <c r="J283" s="6">
        <v>1.755568</v>
      </c>
      <c r="K283" s="6">
        <v>3.6101399999999999</v>
      </c>
      <c r="L283" s="6">
        <f t="shared" si="36"/>
        <v>2.2539243333333334</v>
      </c>
      <c r="M283" s="6">
        <v>1.2721880000000001</v>
      </c>
      <c r="N283" s="6">
        <v>2.1662400000000002</v>
      </c>
      <c r="O283" s="6">
        <v>1.3830990000000001</v>
      </c>
      <c r="P283" s="6">
        <f t="shared" si="37"/>
        <v>1.6071756666666666</v>
      </c>
      <c r="Q283" s="6">
        <v>2.49925</v>
      </c>
      <c r="R283" s="6">
        <v>2.7995239999999999</v>
      </c>
      <c r="S283" s="6">
        <v>3.3689249999999999</v>
      </c>
      <c r="T283" s="6">
        <f t="shared" si="38"/>
        <v>2.8892329999999995</v>
      </c>
      <c r="U283" s="6">
        <v>3.8948909999999999</v>
      </c>
      <c r="V283" s="6">
        <v>2.8996409999999999</v>
      </c>
      <c r="W283" s="6">
        <v>4.3271389999999998</v>
      </c>
      <c r="X283" s="6">
        <f t="shared" si="39"/>
        <v>3.7072236666666663</v>
      </c>
      <c r="Y283" s="6">
        <v>3.056524</v>
      </c>
      <c r="Z283" s="6">
        <v>5.0772320000000004</v>
      </c>
      <c r="AA283" s="6">
        <v>2.1469019999999999</v>
      </c>
      <c r="AB283" s="6">
        <f t="shared" si="40"/>
        <v>3.4268859999999997</v>
      </c>
      <c r="AC283" s="6">
        <v>3.2676460000000001</v>
      </c>
      <c r="AD283" s="6">
        <v>3.3912949999999999</v>
      </c>
      <c r="AE283" s="6">
        <v>1.458046</v>
      </c>
      <c r="AF283" s="6">
        <f t="shared" si="41"/>
        <v>2.7056623333333332</v>
      </c>
      <c r="AG283" s="6">
        <v>8.9339730067056905E-5</v>
      </c>
      <c r="AH283" s="6">
        <v>3.1995908548819799E-4</v>
      </c>
      <c r="AI283" s="5" t="s">
        <v>29</v>
      </c>
    </row>
    <row r="284" spans="1:35" ht="14.4" x14ac:dyDescent="0.3">
      <c r="A284" s="5" t="s">
        <v>527</v>
      </c>
      <c r="B284" s="5"/>
      <c r="C284" s="4" t="s">
        <v>528</v>
      </c>
      <c r="D284" s="4" t="s">
        <v>409</v>
      </c>
      <c r="E284" s="6">
        <v>2.37845</v>
      </c>
      <c r="F284" s="6">
        <v>3.0273819999999998</v>
      </c>
      <c r="G284" s="6">
        <v>1.5745169999999999</v>
      </c>
      <c r="H284" s="6">
        <f t="shared" si="35"/>
        <v>2.3267830000000003</v>
      </c>
      <c r="I284" s="6">
        <v>4.3972769999999999</v>
      </c>
      <c r="J284" s="6">
        <v>3.030389</v>
      </c>
      <c r="K284" s="6">
        <v>4.1447929999999999</v>
      </c>
      <c r="L284" s="6">
        <f t="shared" si="36"/>
        <v>3.8574863333333336</v>
      </c>
      <c r="M284" s="6">
        <v>5.1211729999999998</v>
      </c>
      <c r="N284" s="6">
        <v>4.9489559999999999</v>
      </c>
      <c r="O284" s="6">
        <v>6.1082260000000002</v>
      </c>
      <c r="P284" s="6">
        <f t="shared" si="37"/>
        <v>5.3927849999999999</v>
      </c>
      <c r="Q284" s="6">
        <v>3.3145920000000002</v>
      </c>
      <c r="R284" s="6">
        <v>4.2109920000000001</v>
      </c>
      <c r="S284" s="6">
        <v>3.80742</v>
      </c>
      <c r="T284" s="6">
        <f t="shared" si="38"/>
        <v>3.7776680000000002</v>
      </c>
      <c r="U284" s="6">
        <v>6.7700040000000001</v>
      </c>
      <c r="V284" s="6">
        <v>5.1675389999999997</v>
      </c>
      <c r="W284" s="6">
        <v>6.5910500000000001</v>
      </c>
      <c r="X284" s="6">
        <f t="shared" si="39"/>
        <v>6.1761976666666669</v>
      </c>
      <c r="Y284" s="6">
        <v>5.0515059999999998</v>
      </c>
      <c r="Z284" s="6">
        <v>6.0400169999999997</v>
      </c>
      <c r="AA284" s="6">
        <v>5.0654830000000004</v>
      </c>
      <c r="AB284" s="6">
        <f t="shared" si="40"/>
        <v>5.3856686666666667</v>
      </c>
      <c r="AC284" s="6">
        <v>8.6721050000000002</v>
      </c>
      <c r="AD284" s="6">
        <v>5.9635749999999996</v>
      </c>
      <c r="AE284" s="6">
        <v>4.7082439999999997</v>
      </c>
      <c r="AF284" s="6">
        <f t="shared" si="41"/>
        <v>6.4479746666666671</v>
      </c>
      <c r="AG284" s="6">
        <v>3.4170630835979399E-6</v>
      </c>
      <c r="AH284" s="6">
        <v>1.6801083608186801E-5</v>
      </c>
      <c r="AI284" s="5" t="s">
        <v>29</v>
      </c>
    </row>
    <row r="285" spans="1:35" ht="14.4" x14ac:dyDescent="0.3">
      <c r="A285" s="5" t="s">
        <v>529</v>
      </c>
      <c r="B285" s="5"/>
      <c r="C285" s="4" t="s">
        <v>530</v>
      </c>
      <c r="D285" s="4" t="s">
        <v>421</v>
      </c>
      <c r="E285" s="6">
        <v>1.99589356030151</v>
      </c>
      <c r="F285" s="6">
        <v>2.2899409999999998</v>
      </c>
      <c r="G285" s="6">
        <v>1.8896569999999999</v>
      </c>
      <c r="H285" s="6">
        <f t="shared" si="35"/>
        <v>2.0584971867671698</v>
      </c>
      <c r="I285" s="6">
        <v>0.65753773366834201</v>
      </c>
      <c r="J285" s="6">
        <v>1.195217</v>
      </c>
      <c r="K285" s="6">
        <v>0.75081200000000003</v>
      </c>
      <c r="L285" s="6">
        <f t="shared" si="36"/>
        <v>0.86785557788944734</v>
      </c>
      <c r="M285" s="6">
        <v>1.13781097738693</v>
      </c>
      <c r="N285" s="6">
        <v>0.78444800000000003</v>
      </c>
      <c r="O285" s="6">
        <v>0.83846480402010104</v>
      </c>
      <c r="P285" s="6">
        <f t="shared" si="37"/>
        <v>0.92024126046901034</v>
      </c>
      <c r="Q285" s="6">
        <v>1.3316666758794</v>
      </c>
      <c r="R285" s="6">
        <v>1.4822519999999999</v>
      </c>
      <c r="S285" s="6">
        <v>2.0957749698492498</v>
      </c>
      <c r="T285" s="6">
        <f t="shared" si="38"/>
        <v>1.6365645485762166</v>
      </c>
      <c r="U285" s="6">
        <v>1.3990429623115599</v>
      </c>
      <c r="V285" s="6">
        <v>1.6191625050251299</v>
      </c>
      <c r="W285" s="6">
        <v>1.8152126758794001</v>
      </c>
      <c r="X285" s="6">
        <f t="shared" si="39"/>
        <v>1.6111393810720298</v>
      </c>
      <c r="Y285" s="6">
        <v>2.1030705929648201</v>
      </c>
      <c r="Z285" s="6">
        <v>2.9283378341708501</v>
      </c>
      <c r="AA285" s="6">
        <v>1.93363238944724</v>
      </c>
      <c r="AB285" s="6">
        <f t="shared" si="40"/>
        <v>2.3216802721943033</v>
      </c>
      <c r="AC285" s="6">
        <v>3.4152054673366798</v>
      </c>
      <c r="AD285" s="6">
        <v>1.5916936959799</v>
      </c>
      <c r="AE285" s="6">
        <v>1.6787049999999999</v>
      </c>
      <c r="AF285" s="6">
        <f t="shared" si="41"/>
        <v>2.2285347211055266</v>
      </c>
      <c r="AG285" s="6">
        <v>2.2105455593693598E-3</v>
      </c>
      <c r="AH285" s="6">
        <v>5.6691660529490304E-3</v>
      </c>
      <c r="AI285" s="5" t="s">
        <v>29</v>
      </c>
    </row>
    <row r="286" spans="1:35" ht="14.4" x14ac:dyDescent="0.3">
      <c r="A286" s="5" t="s">
        <v>531</v>
      </c>
      <c r="B286" s="5"/>
      <c r="C286" s="4" t="s">
        <v>532</v>
      </c>
      <c r="D286" s="4" t="s">
        <v>409</v>
      </c>
      <c r="E286" s="6">
        <v>0.21940799999999999</v>
      </c>
      <c r="F286" s="6">
        <v>0.36201699999999998</v>
      </c>
      <c r="G286" s="6">
        <v>1E-4</v>
      </c>
      <c r="H286" s="6">
        <f t="shared" si="35"/>
        <v>0.19384166666666666</v>
      </c>
      <c r="I286" s="6">
        <v>1E-4</v>
      </c>
      <c r="J286" s="6">
        <v>1E-4</v>
      </c>
      <c r="K286" s="6">
        <v>1E-4</v>
      </c>
      <c r="L286" s="6">
        <f t="shared" si="36"/>
        <v>1E-4</v>
      </c>
      <c r="M286" s="6">
        <v>0.30233900000000002</v>
      </c>
      <c r="N286" s="6">
        <v>0.63435299999999994</v>
      </c>
      <c r="O286" s="6">
        <v>1.541758</v>
      </c>
      <c r="P286" s="6">
        <f t="shared" si="37"/>
        <v>0.82615000000000005</v>
      </c>
      <c r="Q286" s="6">
        <v>0.39870899999999998</v>
      </c>
      <c r="R286" s="6">
        <v>1.233044</v>
      </c>
      <c r="S286" s="6">
        <v>1.187432</v>
      </c>
      <c r="T286" s="6">
        <f t="shared" si="38"/>
        <v>0.93972833333333339</v>
      </c>
      <c r="U286" s="6">
        <v>1.318568</v>
      </c>
      <c r="V286" s="6">
        <v>0.74015799999999998</v>
      </c>
      <c r="W286" s="6">
        <v>0.95318899999999995</v>
      </c>
      <c r="X286" s="6">
        <f t="shared" si="39"/>
        <v>1.0039716666666667</v>
      </c>
      <c r="Y286" s="6">
        <v>0.52207999999999999</v>
      </c>
      <c r="Z286" s="6">
        <v>1.1040559999999999</v>
      </c>
      <c r="AA286" s="6">
        <v>0.724441</v>
      </c>
      <c r="AB286" s="6">
        <f t="shared" si="40"/>
        <v>0.78352566666666668</v>
      </c>
      <c r="AC286" s="6">
        <v>1.7046939999999999</v>
      </c>
      <c r="AD286" s="6">
        <v>1.1741680000000001</v>
      </c>
      <c r="AE286" s="6">
        <v>0.71393300000000004</v>
      </c>
      <c r="AF286" s="6">
        <f t="shared" si="41"/>
        <v>1.1975983333333333</v>
      </c>
      <c r="AG286" s="6">
        <v>3.81419685243598E-6</v>
      </c>
      <c r="AH286" s="6">
        <v>1.85744615949989E-5</v>
      </c>
      <c r="AI286" s="5" t="s">
        <v>29</v>
      </c>
    </row>
    <row r="287" spans="1:35" ht="14.4" x14ac:dyDescent="0.3">
      <c r="A287" s="5" t="s">
        <v>533</v>
      </c>
      <c r="B287" s="5"/>
      <c r="C287" s="4" t="s">
        <v>534</v>
      </c>
      <c r="D287" s="4" t="s">
        <v>421</v>
      </c>
      <c r="E287" s="6">
        <v>8.3084520000000008</v>
      </c>
      <c r="F287" s="6">
        <v>20.978356999999999</v>
      </c>
      <c r="G287" s="6">
        <v>11.851865999999999</v>
      </c>
      <c r="H287" s="6">
        <f t="shared" si="35"/>
        <v>13.712891666666666</v>
      </c>
      <c r="I287" s="6">
        <v>4.1048439999999999</v>
      </c>
      <c r="J287" s="6">
        <v>6.7415779999999996</v>
      </c>
      <c r="K287" s="6">
        <v>1.7288931825613101</v>
      </c>
      <c r="L287" s="6">
        <f t="shared" si="36"/>
        <v>4.1917717275204369</v>
      </c>
      <c r="M287" s="6">
        <v>18.307006999999999</v>
      </c>
      <c r="N287" s="6">
        <v>31.053073999999999</v>
      </c>
      <c r="O287" s="6">
        <v>29.901987365122601</v>
      </c>
      <c r="P287" s="6">
        <f t="shared" si="37"/>
        <v>26.420689455040861</v>
      </c>
      <c r="Q287" s="6">
        <v>32.433506000000001</v>
      </c>
      <c r="R287" s="6">
        <v>44.557629042234304</v>
      </c>
      <c r="S287" s="6">
        <v>37.560394000000002</v>
      </c>
      <c r="T287" s="6">
        <f t="shared" si="38"/>
        <v>38.1838430140781</v>
      </c>
      <c r="U287" s="6">
        <v>54.444996000000003</v>
      </c>
      <c r="V287" s="6">
        <v>24.450811727520399</v>
      </c>
      <c r="W287" s="6">
        <v>40.076236999999999</v>
      </c>
      <c r="X287" s="6">
        <f t="shared" si="39"/>
        <v>39.657348242506799</v>
      </c>
      <c r="Y287" s="6">
        <v>23.135698000000001</v>
      </c>
      <c r="Z287" s="6">
        <v>34.862110000000001</v>
      </c>
      <c r="AA287" s="6">
        <v>13.860182943460501</v>
      </c>
      <c r="AB287" s="6">
        <f t="shared" si="40"/>
        <v>23.95266364782017</v>
      </c>
      <c r="AC287" s="6">
        <v>48.256939000000003</v>
      </c>
      <c r="AD287" s="6">
        <v>40.963317601498602</v>
      </c>
      <c r="AE287" s="6">
        <v>21.837618858991799</v>
      </c>
      <c r="AF287" s="6">
        <f t="shared" si="41"/>
        <v>37.019291820163467</v>
      </c>
      <c r="AG287" s="6">
        <v>6.1393948812777699E-12</v>
      </c>
      <c r="AH287" s="6">
        <v>7.9387703450315195E-11</v>
      </c>
      <c r="AI287" s="5" t="s">
        <v>29</v>
      </c>
    </row>
    <row r="288" spans="1:35" ht="14.4" x14ac:dyDescent="0.3">
      <c r="A288" s="5" t="s">
        <v>535</v>
      </c>
      <c r="B288" s="5"/>
      <c r="C288" s="4" t="s">
        <v>536</v>
      </c>
      <c r="D288" s="4" t="s">
        <v>421</v>
      </c>
      <c r="E288" s="6">
        <v>0.25130601796821</v>
      </c>
      <c r="F288" s="6">
        <v>0.25510621147201101</v>
      </c>
      <c r="G288" s="6">
        <v>1E-4</v>
      </c>
      <c r="H288" s="6">
        <f t="shared" si="35"/>
        <v>0.168837409813407</v>
      </c>
      <c r="I288" s="6">
        <v>1.0172688984105001</v>
      </c>
      <c r="J288" s="6">
        <v>0.88391443814789195</v>
      </c>
      <c r="K288" s="6">
        <v>2.0988380262612298</v>
      </c>
      <c r="L288" s="6">
        <f t="shared" si="36"/>
        <v>1.3333404542732072</v>
      </c>
      <c r="M288" s="6">
        <v>0.33416638009675198</v>
      </c>
      <c r="N288" s="6">
        <v>0.33626104215618502</v>
      </c>
      <c r="O288" s="6">
        <v>0.40696180234968898</v>
      </c>
      <c r="P288" s="6">
        <f t="shared" si="37"/>
        <v>0.35912974153420868</v>
      </c>
      <c r="Q288" s="6">
        <v>0.40038775950241901</v>
      </c>
      <c r="R288" s="6">
        <v>0.71236927159640595</v>
      </c>
      <c r="S288" s="6">
        <v>0.390923411195577</v>
      </c>
      <c r="T288" s="6">
        <f t="shared" si="38"/>
        <v>0.50122681409813408</v>
      </c>
      <c r="U288" s="6">
        <v>8.3194736696613703E-2</v>
      </c>
      <c r="V288" s="6">
        <v>0.41229374982722899</v>
      </c>
      <c r="W288" s="6">
        <v>0.30081671872840399</v>
      </c>
      <c r="X288" s="6">
        <f t="shared" si="39"/>
        <v>0.26543506841741554</v>
      </c>
      <c r="Y288" s="6">
        <v>1.4781047242570799</v>
      </c>
      <c r="Z288" s="6">
        <v>0.97615639530062204</v>
      </c>
      <c r="AA288" s="6">
        <v>1.0748800442294399</v>
      </c>
      <c r="AB288" s="6">
        <f t="shared" si="40"/>
        <v>1.1763803879290473</v>
      </c>
      <c r="AC288" s="6">
        <v>1E-4</v>
      </c>
      <c r="AD288" s="6">
        <v>0.52372119972356601</v>
      </c>
      <c r="AE288" s="6">
        <v>0.86881813407049102</v>
      </c>
      <c r="AF288" s="6">
        <f t="shared" si="41"/>
        <v>0.46421311126468567</v>
      </c>
      <c r="AG288" s="6">
        <v>2.5517528243229001E-2</v>
      </c>
      <c r="AH288" s="6">
        <v>4.8279697721282301E-2</v>
      </c>
      <c r="AI288" s="5" t="s">
        <v>29</v>
      </c>
    </row>
    <row r="289" spans="1:35" ht="14.4" x14ac:dyDescent="0.3">
      <c r="A289" s="5" t="s">
        <v>537</v>
      </c>
      <c r="B289" s="5"/>
      <c r="C289" s="4" t="s">
        <v>538</v>
      </c>
      <c r="D289" s="4" t="s">
        <v>435</v>
      </c>
      <c r="E289" s="6">
        <v>1.2174869941520501</v>
      </c>
      <c r="F289" s="6">
        <v>2.2835535315139701</v>
      </c>
      <c r="G289" s="6">
        <v>1.1606800740740699</v>
      </c>
      <c r="H289" s="6">
        <f t="shared" si="35"/>
        <v>1.5539068665800302</v>
      </c>
      <c r="I289" s="6">
        <v>1.7758362287199501</v>
      </c>
      <c r="J289" s="6">
        <v>1.5863005581546501</v>
      </c>
      <c r="K289" s="6">
        <v>0.83340024496426202</v>
      </c>
      <c r="L289" s="6">
        <f t="shared" si="36"/>
        <v>1.3985123439462874</v>
      </c>
      <c r="M289" s="6">
        <v>0.81301616699155299</v>
      </c>
      <c r="N289" s="6">
        <v>1.9418881728395101</v>
      </c>
      <c r="O289" s="6">
        <v>1.4782318687459399</v>
      </c>
      <c r="P289" s="6">
        <f t="shared" si="37"/>
        <v>1.4110454028590009</v>
      </c>
      <c r="Q289" s="6">
        <v>0.42256512475633501</v>
      </c>
      <c r="R289" s="6">
        <v>0.38559283040935699</v>
      </c>
      <c r="S289" s="6">
        <v>0.184253492527615</v>
      </c>
      <c r="T289" s="6">
        <f t="shared" si="38"/>
        <v>0.33080381589776903</v>
      </c>
      <c r="U289" s="6">
        <v>1.51752958089669</v>
      </c>
      <c r="V289" s="6">
        <v>0.82491996426250802</v>
      </c>
      <c r="W289" s="6">
        <v>1.4020569597140999</v>
      </c>
      <c r="X289" s="6">
        <f t="shared" si="39"/>
        <v>1.248168834957766</v>
      </c>
      <c r="Y289" s="6">
        <v>1.2388909948018201</v>
      </c>
      <c r="Z289" s="6">
        <v>0.56695219298245603</v>
      </c>
      <c r="AA289" s="6">
        <v>0.69590139701104603</v>
      </c>
      <c r="AB289" s="6">
        <f t="shared" si="40"/>
        <v>0.83391486159844064</v>
      </c>
      <c r="AC289" s="6">
        <v>1.0234999350227401</v>
      </c>
      <c r="AD289" s="6">
        <v>0.77259085769980496</v>
      </c>
      <c r="AE289" s="6">
        <v>0.92854752891488002</v>
      </c>
      <c r="AF289" s="6">
        <f t="shared" si="41"/>
        <v>0.90821277387914157</v>
      </c>
      <c r="AG289" s="6">
        <v>3.1061501336002999E-3</v>
      </c>
      <c r="AH289" s="6">
        <v>7.6520148006883797E-3</v>
      </c>
      <c r="AI289" s="5" t="s">
        <v>29</v>
      </c>
    </row>
    <row r="290" spans="1:35" ht="14.4" x14ac:dyDescent="0.3">
      <c r="A290" s="5" t="s">
        <v>539</v>
      </c>
      <c r="B290" s="5"/>
      <c r="C290" s="4" t="s">
        <v>540</v>
      </c>
      <c r="D290" s="4" t="s">
        <v>421</v>
      </c>
      <c r="E290" s="6">
        <v>22.7060178031068</v>
      </c>
      <c r="F290" s="6">
        <v>31.214218464854401</v>
      </c>
      <c r="G290" s="6">
        <v>29.607783686213601</v>
      </c>
      <c r="H290" s="6">
        <f t="shared" si="35"/>
        <v>27.842673318058264</v>
      </c>
      <c r="I290" s="6">
        <v>10.020164970097101</v>
      </c>
      <c r="J290" s="6">
        <v>11.476936556116501</v>
      </c>
      <c r="K290" s="6">
        <v>10.6372910132039</v>
      </c>
      <c r="L290" s="6">
        <f t="shared" si="36"/>
        <v>10.711464179805835</v>
      </c>
      <c r="M290" s="6">
        <v>7.2676306166990301</v>
      </c>
      <c r="N290" s="6">
        <v>5.6225127759223303</v>
      </c>
      <c r="O290" s="6">
        <v>5.6274545526213604</v>
      </c>
      <c r="P290" s="6">
        <f t="shared" si="37"/>
        <v>6.17253264841424</v>
      </c>
      <c r="Q290" s="6">
        <v>5.8407882916504903</v>
      </c>
      <c r="R290" s="6">
        <v>7.3728342939805804</v>
      </c>
      <c r="S290" s="6">
        <v>1.03845816349515</v>
      </c>
      <c r="T290" s="6">
        <f t="shared" si="38"/>
        <v>4.7506935830420742</v>
      </c>
      <c r="U290" s="6">
        <v>7.2737095763106803</v>
      </c>
      <c r="V290" s="6">
        <v>6.4337565141747604</v>
      </c>
      <c r="W290" s="6">
        <v>7.6005882547572803</v>
      </c>
      <c r="X290" s="6">
        <f t="shared" si="39"/>
        <v>7.1026847817475733</v>
      </c>
      <c r="Y290" s="6">
        <v>3.94443090912621</v>
      </c>
      <c r="Z290" s="6">
        <v>8.1480346866019406</v>
      </c>
      <c r="AA290" s="6">
        <v>6.1472691685436898</v>
      </c>
      <c r="AB290" s="6">
        <f t="shared" si="40"/>
        <v>6.0799115880906136</v>
      </c>
      <c r="AC290" s="6">
        <v>4.8191882675728204</v>
      </c>
      <c r="AD290" s="6">
        <v>5.88653043029126</v>
      </c>
      <c r="AE290" s="6">
        <v>5.0936278240776698</v>
      </c>
      <c r="AF290" s="6">
        <f t="shared" si="41"/>
        <v>5.2664488406472501</v>
      </c>
      <c r="AG290" s="6">
        <v>1.7923159232329401E-13</v>
      </c>
      <c r="AH290" s="6">
        <v>2.79533353683225E-12</v>
      </c>
      <c r="AI290" s="5" t="s">
        <v>29</v>
      </c>
    </row>
    <row r="291" spans="1:35" ht="14.4" x14ac:dyDescent="0.3">
      <c r="A291" s="5" t="s">
        <v>541</v>
      </c>
      <c r="B291" s="5"/>
      <c r="C291" s="4" t="s">
        <v>500</v>
      </c>
      <c r="D291" s="4" t="s">
        <v>409</v>
      </c>
      <c r="E291" s="6">
        <v>1.1437759999999999</v>
      </c>
      <c r="F291" s="6">
        <v>0.572577</v>
      </c>
      <c r="G291" s="6">
        <v>1.397858</v>
      </c>
      <c r="H291" s="6">
        <f t="shared" si="35"/>
        <v>1.0380703333333334</v>
      </c>
      <c r="I291" s="6">
        <v>0.908663</v>
      </c>
      <c r="J291" s="6">
        <v>0.68167599999999995</v>
      </c>
      <c r="K291" s="6">
        <v>1.6285890000000001</v>
      </c>
      <c r="L291" s="6">
        <f t="shared" si="36"/>
        <v>1.0729759999999999</v>
      </c>
      <c r="M291" s="6">
        <v>1.2644569999999999</v>
      </c>
      <c r="N291" s="6">
        <v>0.81777900000000003</v>
      </c>
      <c r="O291" s="6">
        <v>0.88543099999999997</v>
      </c>
      <c r="P291" s="6">
        <f t="shared" si="37"/>
        <v>0.98922233333333331</v>
      </c>
      <c r="Q291" s="6">
        <v>0.34172599999999997</v>
      </c>
      <c r="R291" s="6">
        <v>1E-4</v>
      </c>
      <c r="S291" s="6">
        <v>1E-4</v>
      </c>
      <c r="T291" s="6">
        <f t="shared" si="38"/>
        <v>0.11397533333333332</v>
      </c>
      <c r="U291" s="6">
        <v>0.80150600000000005</v>
      </c>
      <c r="V291" s="6">
        <v>0.95680399999999999</v>
      </c>
      <c r="W291" s="6">
        <v>1.089054</v>
      </c>
      <c r="X291" s="6">
        <f t="shared" si="39"/>
        <v>0.94912133333333326</v>
      </c>
      <c r="Y291" s="6">
        <v>2.043723</v>
      </c>
      <c r="Z291" s="6">
        <v>0.96870999999999996</v>
      </c>
      <c r="AA291" s="6">
        <v>1.03721</v>
      </c>
      <c r="AB291" s="6">
        <f t="shared" si="40"/>
        <v>1.3498809999999999</v>
      </c>
      <c r="AC291" s="6">
        <v>1.548808</v>
      </c>
      <c r="AD291" s="6">
        <v>0.54224399999999995</v>
      </c>
      <c r="AE291" s="6">
        <v>1.2340329999999999</v>
      </c>
      <c r="AF291" s="6">
        <f t="shared" si="41"/>
        <v>1.1083616666666665</v>
      </c>
      <c r="AG291" s="6">
        <v>1.0602427045517299E-2</v>
      </c>
      <c r="AH291" s="6">
        <v>2.2520422267220501E-2</v>
      </c>
      <c r="AI291" s="5" t="s">
        <v>29</v>
      </c>
    </row>
    <row r="292" spans="1:35" ht="14.4" x14ac:dyDescent="0.3">
      <c r="A292" s="5" t="s">
        <v>542</v>
      </c>
      <c r="B292" s="5"/>
      <c r="C292" s="4" t="s">
        <v>543</v>
      </c>
      <c r="D292" s="4" t="s">
        <v>421</v>
      </c>
      <c r="E292" s="6">
        <v>4.9705579999999996</v>
      </c>
      <c r="F292" s="6">
        <v>9.5992730000000002</v>
      </c>
      <c r="G292" s="6">
        <v>12.391641999999999</v>
      </c>
      <c r="H292" s="6">
        <f t="shared" si="35"/>
        <v>8.9871576666666666</v>
      </c>
      <c r="I292" s="6">
        <v>1.2255560000000001</v>
      </c>
      <c r="J292" s="6">
        <v>1.149457</v>
      </c>
      <c r="K292" s="6">
        <v>3.6348120000000002</v>
      </c>
      <c r="L292" s="6">
        <f t="shared" si="36"/>
        <v>2.0032749999999999</v>
      </c>
      <c r="M292" s="6">
        <v>1.100624</v>
      </c>
      <c r="N292" s="6">
        <v>0.98594899999999996</v>
      </c>
      <c r="O292" s="6">
        <v>0.827511</v>
      </c>
      <c r="P292" s="6">
        <f t="shared" si="37"/>
        <v>0.9713613333333333</v>
      </c>
      <c r="Q292" s="6">
        <v>0.118113</v>
      </c>
      <c r="R292" s="6">
        <v>0.24171200000000001</v>
      </c>
      <c r="S292" s="6">
        <v>0.134876</v>
      </c>
      <c r="T292" s="6">
        <f t="shared" si="38"/>
        <v>0.16490033333333334</v>
      </c>
      <c r="U292" s="6">
        <v>0.36165399999999998</v>
      </c>
      <c r="V292" s="6">
        <v>0.150311</v>
      </c>
      <c r="W292" s="6">
        <v>0.512235</v>
      </c>
      <c r="X292" s="6">
        <f t="shared" si="39"/>
        <v>0.34139999999999998</v>
      </c>
      <c r="Y292" s="6">
        <v>0.53103800000000001</v>
      </c>
      <c r="Z292" s="6">
        <v>0.34042699999999998</v>
      </c>
      <c r="AA292" s="6">
        <v>0.315058</v>
      </c>
      <c r="AB292" s="6">
        <f t="shared" si="40"/>
        <v>0.39550766666666665</v>
      </c>
      <c r="AC292" s="6">
        <v>0.37691000000000002</v>
      </c>
      <c r="AD292" s="6">
        <v>0.29777999999999999</v>
      </c>
      <c r="AE292" s="6">
        <v>0.28703400000000001</v>
      </c>
      <c r="AF292" s="6">
        <f t="shared" si="41"/>
        <v>0.32057466666666667</v>
      </c>
      <c r="AG292" s="6">
        <v>2.46922692979169E-48</v>
      </c>
      <c r="AH292" s="6">
        <v>5.6209061535832398E-46</v>
      </c>
      <c r="AI292" s="5" t="s">
        <v>29</v>
      </c>
    </row>
    <row r="293" spans="1:35" ht="14.4" x14ac:dyDescent="0.3">
      <c r="A293" s="5" t="s">
        <v>544</v>
      </c>
      <c r="B293" s="5"/>
      <c r="C293" s="4" t="s">
        <v>522</v>
      </c>
      <c r="D293" s="4" t="s">
        <v>409</v>
      </c>
      <c r="E293" s="6">
        <v>4.7008510000000001</v>
      </c>
      <c r="F293" s="6">
        <v>9.3867089999999997</v>
      </c>
      <c r="G293" s="6">
        <v>14.286306</v>
      </c>
      <c r="H293" s="6">
        <f t="shared" si="35"/>
        <v>9.4579553333333326</v>
      </c>
      <c r="I293" s="6">
        <v>1.760888</v>
      </c>
      <c r="J293" s="6">
        <v>2.7557659999999999</v>
      </c>
      <c r="K293" s="6">
        <v>5.6888829999999997</v>
      </c>
      <c r="L293" s="6">
        <f t="shared" si="36"/>
        <v>3.4018456666666665</v>
      </c>
      <c r="M293" s="6">
        <v>2.6548259999999999</v>
      </c>
      <c r="N293" s="6">
        <v>3.8614999999999999</v>
      </c>
      <c r="O293" s="6">
        <v>4.3617270000000001</v>
      </c>
      <c r="P293" s="6">
        <f t="shared" si="37"/>
        <v>3.6260176666666664</v>
      </c>
      <c r="Q293" s="6">
        <v>2.5684650000000002</v>
      </c>
      <c r="R293" s="6">
        <v>5.0445830000000003</v>
      </c>
      <c r="S293" s="6">
        <v>3.851715</v>
      </c>
      <c r="T293" s="6">
        <f t="shared" si="38"/>
        <v>3.8215876666666673</v>
      </c>
      <c r="U293" s="6">
        <v>4.1135159999999997</v>
      </c>
      <c r="V293" s="6">
        <v>2.537741</v>
      </c>
      <c r="W293" s="6">
        <v>4.5680630000000004</v>
      </c>
      <c r="X293" s="6">
        <f t="shared" si="39"/>
        <v>3.7397733333333334</v>
      </c>
      <c r="Y293" s="6">
        <v>4.6902710000000001</v>
      </c>
      <c r="Z293" s="6">
        <v>5.6982030000000004</v>
      </c>
      <c r="AA293" s="6">
        <v>2.7708879999999998</v>
      </c>
      <c r="AB293" s="6">
        <f t="shared" si="40"/>
        <v>4.3864539999999996</v>
      </c>
      <c r="AC293" s="6">
        <v>4.8348509999999996</v>
      </c>
      <c r="AD293" s="6">
        <v>3.188669</v>
      </c>
      <c r="AE293" s="6">
        <v>2.9068010000000002</v>
      </c>
      <c r="AF293" s="6">
        <f t="shared" si="41"/>
        <v>3.6434403333333329</v>
      </c>
      <c r="AG293" s="6">
        <v>2.7636468561961299E-3</v>
      </c>
      <c r="AH293" s="6">
        <v>6.90298774675313E-3</v>
      </c>
      <c r="AI293" s="5" t="s">
        <v>29</v>
      </c>
    </row>
    <row r="294" spans="1:35" ht="14.4" x14ac:dyDescent="0.3">
      <c r="A294" s="5" t="s">
        <v>545</v>
      </c>
      <c r="B294" s="5"/>
      <c r="C294" s="4" t="s">
        <v>546</v>
      </c>
      <c r="D294" s="4" t="s">
        <v>414</v>
      </c>
      <c r="E294" s="6">
        <v>1.3783423243031001</v>
      </c>
      <c r="F294" s="6">
        <v>2.3842934668237099</v>
      </c>
      <c r="G294" s="6">
        <v>2.01577504829211</v>
      </c>
      <c r="H294" s="6">
        <f t="shared" si="35"/>
        <v>1.9261369464729732</v>
      </c>
      <c r="I294" s="6">
        <v>4.6465978217510804</v>
      </c>
      <c r="J294" s="6">
        <v>3.32150475696898</v>
      </c>
      <c r="K294" s="6">
        <v>6.0254656207302704</v>
      </c>
      <c r="L294" s="6">
        <f t="shared" si="36"/>
        <v>4.6645227331501102</v>
      </c>
      <c r="M294" s="6">
        <v>6.3062203800549703</v>
      </c>
      <c r="N294" s="6">
        <v>5.5110849768354901</v>
      </c>
      <c r="O294" s="6">
        <v>5.46097368983117</v>
      </c>
      <c r="P294" s="6">
        <f t="shared" si="37"/>
        <v>5.7594263489072111</v>
      </c>
      <c r="Q294" s="6">
        <v>3.1744382583431499</v>
      </c>
      <c r="R294" s="6">
        <v>3.8248523941892398</v>
      </c>
      <c r="S294" s="6">
        <v>3.3928712822928899</v>
      </c>
      <c r="T294" s="6">
        <f t="shared" si="38"/>
        <v>3.4640539782750928</v>
      </c>
      <c r="U294" s="6">
        <v>5.6587027059285404</v>
      </c>
      <c r="V294" s="6">
        <v>3.6087012155477001</v>
      </c>
      <c r="W294" s="6">
        <v>5.6743056929721201</v>
      </c>
      <c r="X294" s="6">
        <f t="shared" si="39"/>
        <v>4.9805698714827864</v>
      </c>
      <c r="Y294" s="6">
        <v>5.7203199136238698</v>
      </c>
      <c r="Z294" s="6">
        <v>4.8908276906164101</v>
      </c>
      <c r="AA294" s="6">
        <v>5.2669950498625804</v>
      </c>
      <c r="AB294" s="6">
        <f t="shared" si="40"/>
        <v>5.2927142180342868</v>
      </c>
      <c r="AC294" s="6">
        <v>6.8634380871613603</v>
      </c>
      <c r="AD294" s="6">
        <v>4.8185528244994096</v>
      </c>
      <c r="AE294" s="6">
        <v>3.9032078539458199</v>
      </c>
      <c r="AF294" s="6">
        <f t="shared" si="41"/>
        <v>5.195066255202196</v>
      </c>
      <c r="AG294" s="6">
        <v>1.0294570342286499E-5</v>
      </c>
      <c r="AH294" s="6">
        <v>4.5355628435234199E-5</v>
      </c>
      <c r="AI294" s="5" t="s">
        <v>29</v>
      </c>
    </row>
    <row r="295" spans="1:35" ht="14.4" x14ac:dyDescent="0.3">
      <c r="A295" s="5" t="s">
        <v>547</v>
      </c>
      <c r="B295" s="5"/>
      <c r="C295" s="4" t="s">
        <v>548</v>
      </c>
      <c r="D295" s="4" t="s">
        <v>409</v>
      </c>
      <c r="E295" s="6">
        <v>4.8446119999999997</v>
      </c>
      <c r="F295" s="6">
        <v>4.6276859999999997</v>
      </c>
      <c r="G295" s="6">
        <v>4.3480129999999999</v>
      </c>
      <c r="H295" s="6">
        <f t="shared" si="35"/>
        <v>4.6067703333333325</v>
      </c>
      <c r="I295" s="6">
        <v>2.0032589999999999</v>
      </c>
      <c r="J295" s="6">
        <v>1.5051369999999999</v>
      </c>
      <c r="K295" s="6">
        <v>2.1739670000000002</v>
      </c>
      <c r="L295" s="6">
        <f t="shared" si="36"/>
        <v>1.8941210000000002</v>
      </c>
      <c r="M295" s="6">
        <v>1.8221130000000001</v>
      </c>
      <c r="N295" s="6">
        <v>1.4068659999999999</v>
      </c>
      <c r="O295" s="6">
        <v>2.6446179999999999</v>
      </c>
      <c r="P295" s="6">
        <f t="shared" si="37"/>
        <v>1.9578656666666667</v>
      </c>
      <c r="Q295" s="6">
        <v>1E-4</v>
      </c>
      <c r="R295" s="6">
        <v>1E-4</v>
      </c>
      <c r="S295" s="6">
        <v>6.3822000000000004E-2</v>
      </c>
      <c r="T295" s="6">
        <f t="shared" si="38"/>
        <v>2.1340666666666671E-2</v>
      </c>
      <c r="U295" s="6">
        <v>1E-4</v>
      </c>
      <c r="V295" s="6">
        <v>1E-4</v>
      </c>
      <c r="W295" s="6">
        <v>0.44297500000000001</v>
      </c>
      <c r="X295" s="6">
        <f t="shared" si="39"/>
        <v>0.147725</v>
      </c>
      <c r="Y295" s="6">
        <v>1E-4</v>
      </c>
      <c r="Z295" s="6">
        <v>1E-4</v>
      </c>
      <c r="AA295" s="6">
        <v>0.14841699999999999</v>
      </c>
      <c r="AB295" s="6">
        <f t="shared" si="40"/>
        <v>4.9539E-2</v>
      </c>
      <c r="AC295" s="6">
        <v>1E-4</v>
      </c>
      <c r="AD295" s="6">
        <v>0.128805</v>
      </c>
      <c r="AE295" s="6">
        <v>0.254465</v>
      </c>
      <c r="AF295" s="6">
        <f t="shared" si="41"/>
        <v>0.12778999999999999</v>
      </c>
      <c r="AG295" s="6">
        <v>1.80693156186826E-9</v>
      </c>
      <c r="AH295" s="6">
        <v>1.6278511940407999E-8</v>
      </c>
      <c r="AI295" s="5" t="s">
        <v>29</v>
      </c>
    </row>
    <row r="296" spans="1:35" ht="14.4" x14ac:dyDescent="0.3">
      <c r="A296" s="5" t="s">
        <v>549</v>
      </c>
      <c r="B296" s="5"/>
      <c r="C296" s="4" t="s">
        <v>550</v>
      </c>
      <c r="D296" s="4" t="s">
        <v>414</v>
      </c>
      <c r="E296" s="6">
        <v>0.35246418289585102</v>
      </c>
      <c r="F296" s="6">
        <v>9.9628437764606295E-2</v>
      </c>
      <c r="G296" s="6">
        <v>0.246682906011854</v>
      </c>
      <c r="H296" s="6">
        <f t="shared" si="35"/>
        <v>0.23292517555743708</v>
      </c>
      <c r="I296" s="6">
        <v>0.47265232853514</v>
      </c>
      <c r="J296" s="6">
        <v>0.44937160372565599</v>
      </c>
      <c r="K296" s="6">
        <v>0.96837435986452103</v>
      </c>
      <c r="L296" s="6">
        <f t="shared" si="36"/>
        <v>0.63013276404177232</v>
      </c>
      <c r="M296" s="6">
        <v>0.55652062743437802</v>
      </c>
      <c r="N296" s="6">
        <v>0.60959756138865395</v>
      </c>
      <c r="O296" s="6">
        <v>0.36348343437764602</v>
      </c>
      <c r="P296" s="6">
        <f t="shared" si="37"/>
        <v>0.50986720773355931</v>
      </c>
      <c r="Q296" s="6">
        <v>0.125011621507197</v>
      </c>
      <c r="R296" s="6">
        <v>0.162336487722269</v>
      </c>
      <c r="S296" s="6">
        <v>1E-4</v>
      </c>
      <c r="T296" s="6">
        <f t="shared" si="38"/>
        <v>9.5816036409821989E-2</v>
      </c>
      <c r="U296" s="6">
        <v>4.6759363251481799E-2</v>
      </c>
      <c r="V296" s="6">
        <v>0.29299148433530903</v>
      </c>
      <c r="W296" s="6">
        <v>0.47749585097375102</v>
      </c>
      <c r="X296" s="6">
        <f t="shared" si="39"/>
        <v>0.27241556618684726</v>
      </c>
      <c r="Y296" s="6">
        <v>0.182659590177815</v>
      </c>
      <c r="Z296" s="6">
        <v>0.34650612701100802</v>
      </c>
      <c r="AA296" s="6">
        <v>0.34292550042337</v>
      </c>
      <c r="AB296" s="6">
        <f t="shared" si="40"/>
        <v>0.29069707253739768</v>
      </c>
      <c r="AC296" s="6">
        <v>0.81703399153259904</v>
      </c>
      <c r="AD296" s="6">
        <v>0.52934736663844195</v>
      </c>
      <c r="AE296" s="6">
        <v>0.386494469940728</v>
      </c>
      <c r="AF296" s="6">
        <f t="shared" si="41"/>
        <v>0.57762527603725633</v>
      </c>
      <c r="AG296" s="6">
        <v>3.1657340458469803E-2</v>
      </c>
      <c r="AH296" s="6">
        <v>5.8288339912777702E-2</v>
      </c>
      <c r="AI296" s="5" t="s">
        <v>29</v>
      </c>
    </row>
    <row r="297" spans="1:35" ht="14.4" x14ac:dyDescent="0.3">
      <c r="A297" s="5" t="s">
        <v>551</v>
      </c>
      <c r="B297" s="5"/>
      <c r="C297" s="4" t="s">
        <v>552</v>
      </c>
      <c r="D297" s="4" t="s">
        <v>414</v>
      </c>
      <c r="E297" s="6">
        <v>0.15499099999999999</v>
      </c>
      <c r="F297" s="6">
        <v>1E-4</v>
      </c>
      <c r="G297" s="6">
        <v>0.30298399999999998</v>
      </c>
      <c r="H297" s="6">
        <f t="shared" si="35"/>
        <v>0.15269166666666664</v>
      </c>
      <c r="I297" s="6">
        <v>2.11487469699042</v>
      </c>
      <c r="J297" s="6">
        <v>1.50273322093023</v>
      </c>
      <c r="K297" s="6">
        <v>1.8724550889192899</v>
      </c>
      <c r="L297" s="6">
        <f t="shared" si="36"/>
        <v>1.8300210022799801</v>
      </c>
      <c r="M297" s="6">
        <v>1.5090985109439099</v>
      </c>
      <c r="N297" s="6">
        <v>0.24479300000000001</v>
      </c>
      <c r="O297" s="6">
        <v>1E-4</v>
      </c>
      <c r="P297" s="6">
        <f t="shared" si="37"/>
        <v>0.58466383698130331</v>
      </c>
      <c r="Q297" s="6">
        <v>1E-4</v>
      </c>
      <c r="R297" s="6">
        <v>1E-4</v>
      </c>
      <c r="S297" s="6">
        <v>1E-4</v>
      </c>
      <c r="T297" s="6">
        <f t="shared" si="38"/>
        <v>1E-4</v>
      </c>
      <c r="U297" s="6">
        <v>1E-4</v>
      </c>
      <c r="V297" s="6">
        <v>0.47056012653898799</v>
      </c>
      <c r="W297" s="6">
        <v>1E-4</v>
      </c>
      <c r="X297" s="6">
        <f t="shared" si="39"/>
        <v>0.15692004217966266</v>
      </c>
      <c r="Y297" s="6">
        <v>0.52366205198358395</v>
      </c>
      <c r="Z297" s="6">
        <v>1E-4</v>
      </c>
      <c r="AA297" s="6">
        <v>0.62619208755129996</v>
      </c>
      <c r="AB297" s="6">
        <f t="shared" si="40"/>
        <v>0.38331804651162793</v>
      </c>
      <c r="AC297" s="6">
        <v>1E-4</v>
      </c>
      <c r="AD297" s="6">
        <v>1E-4</v>
      </c>
      <c r="AE297" s="6">
        <v>0.99421834062927505</v>
      </c>
      <c r="AF297" s="6">
        <f t="shared" si="41"/>
        <v>0.33147278020975834</v>
      </c>
      <c r="AG297" s="6">
        <v>2.4565020481133199E-2</v>
      </c>
      <c r="AH297" s="6">
        <v>4.6699075782275098E-2</v>
      </c>
      <c r="AI297" s="5" t="s">
        <v>29</v>
      </c>
    </row>
    <row r="298" spans="1:35" ht="14.4" x14ac:dyDescent="0.3">
      <c r="A298" s="5" t="s">
        <v>553</v>
      </c>
      <c r="B298" s="5"/>
      <c r="C298" s="4" t="s">
        <v>554</v>
      </c>
      <c r="D298" s="4" t="s">
        <v>421</v>
      </c>
      <c r="E298" s="6">
        <v>1.926172</v>
      </c>
      <c r="F298" s="6">
        <v>4.4529896801742899</v>
      </c>
      <c r="G298" s="6">
        <v>4.1458461590413904</v>
      </c>
      <c r="H298" s="6">
        <f t="shared" si="35"/>
        <v>3.5083359464052268</v>
      </c>
      <c r="I298" s="6">
        <v>1.7474822496732001</v>
      </c>
      <c r="J298" s="6">
        <v>3.0999515777777802</v>
      </c>
      <c r="K298" s="6">
        <v>7.6114759999999997</v>
      </c>
      <c r="L298" s="6">
        <f t="shared" si="36"/>
        <v>4.1529699424836606</v>
      </c>
      <c r="M298" s="6">
        <v>3.6451432544662299</v>
      </c>
      <c r="N298" s="6">
        <v>3.6696712065359498</v>
      </c>
      <c r="O298" s="6">
        <v>3.2776963237472798</v>
      </c>
      <c r="P298" s="6">
        <f t="shared" si="37"/>
        <v>3.5308369282498195</v>
      </c>
      <c r="Q298" s="6">
        <v>1E-4</v>
      </c>
      <c r="R298" s="6">
        <v>6.1970999999999998E-2</v>
      </c>
      <c r="S298" s="6">
        <v>4.147E-2</v>
      </c>
      <c r="T298" s="6">
        <f t="shared" si="38"/>
        <v>3.4513666666666665E-2</v>
      </c>
      <c r="U298" s="6">
        <v>0.15493799999999999</v>
      </c>
      <c r="V298" s="6">
        <v>0.166158</v>
      </c>
      <c r="W298" s="6">
        <v>0.10265199999999999</v>
      </c>
      <c r="X298" s="6">
        <f t="shared" si="39"/>
        <v>0.14124933333333334</v>
      </c>
      <c r="Y298" s="6">
        <v>0.348719</v>
      </c>
      <c r="Z298" s="6">
        <v>0.17685500000000001</v>
      </c>
      <c r="AA298" s="6">
        <v>0.18945600000000001</v>
      </c>
      <c r="AB298" s="6">
        <f t="shared" si="40"/>
        <v>0.23834333333333335</v>
      </c>
      <c r="AC298" s="6">
        <v>1E-4</v>
      </c>
      <c r="AD298" s="6">
        <v>0.307394</v>
      </c>
      <c r="AE298" s="6">
        <v>0.21454100000000001</v>
      </c>
      <c r="AF298" s="6">
        <f t="shared" si="41"/>
        <v>0.17401166666666668</v>
      </c>
      <c r="AG298" s="6">
        <v>9.4118096576735999E-28</v>
      </c>
      <c r="AH298" s="6">
        <v>5.4372004064497701E-26</v>
      </c>
      <c r="AI298" s="5" t="s">
        <v>29</v>
      </c>
    </row>
    <row r="299" spans="1:35" ht="14.4" x14ac:dyDescent="0.3">
      <c r="A299" s="5" t="s">
        <v>555</v>
      </c>
      <c r="B299" s="5"/>
      <c r="C299" s="4" t="s">
        <v>556</v>
      </c>
      <c r="D299" s="4" t="s">
        <v>409</v>
      </c>
      <c r="E299" s="6">
        <v>0.29536200000000001</v>
      </c>
      <c r="F299" s="6">
        <v>1E-4</v>
      </c>
      <c r="G299" s="6">
        <v>1E-4</v>
      </c>
      <c r="H299" s="6">
        <f t="shared" si="35"/>
        <v>9.8520666666666659E-2</v>
      </c>
      <c r="I299" s="6">
        <v>0.80117799999999995</v>
      </c>
      <c r="J299" s="6">
        <v>0.986124</v>
      </c>
      <c r="K299" s="6">
        <v>0.38522899999999999</v>
      </c>
      <c r="L299" s="6">
        <f t="shared" si="36"/>
        <v>0.72417699999999996</v>
      </c>
      <c r="M299" s="6">
        <v>0.122296</v>
      </c>
      <c r="N299" s="6">
        <v>1E-4</v>
      </c>
      <c r="O299" s="6">
        <v>1E-4</v>
      </c>
      <c r="P299" s="6">
        <f t="shared" si="37"/>
        <v>4.0832E-2</v>
      </c>
      <c r="Q299" s="6">
        <v>1E-4</v>
      </c>
      <c r="R299" s="6">
        <v>1E-4</v>
      </c>
      <c r="S299" s="6">
        <v>1E-4</v>
      </c>
      <c r="T299" s="6">
        <f t="shared" si="38"/>
        <v>1E-4</v>
      </c>
      <c r="U299" s="6">
        <v>1E-4</v>
      </c>
      <c r="V299" s="6">
        <v>1E-4</v>
      </c>
      <c r="W299" s="6">
        <v>1E-4</v>
      </c>
      <c r="X299" s="6">
        <f t="shared" si="39"/>
        <v>1E-4</v>
      </c>
      <c r="Y299" s="6">
        <v>1E-4</v>
      </c>
      <c r="Z299" s="6">
        <v>1E-4</v>
      </c>
      <c r="AA299" s="6">
        <v>1E-4</v>
      </c>
      <c r="AB299" s="6">
        <f t="shared" si="40"/>
        <v>1E-4</v>
      </c>
      <c r="AC299" s="6">
        <v>1E-4</v>
      </c>
      <c r="AD299" s="6">
        <v>1E-4</v>
      </c>
      <c r="AE299" s="6">
        <v>1E-4</v>
      </c>
      <c r="AF299" s="6">
        <f t="shared" si="41"/>
        <v>1E-4</v>
      </c>
      <c r="AG299" s="6">
        <v>4.1860358597148699E-3</v>
      </c>
      <c r="AH299" s="6">
        <v>9.9649336203029102E-3</v>
      </c>
      <c r="AI299" s="5" t="s">
        <v>29</v>
      </c>
    </row>
    <row r="300" spans="1:35" ht="14.4" x14ac:dyDescent="0.3">
      <c r="A300" s="5" t="s">
        <v>557</v>
      </c>
      <c r="B300" s="5"/>
      <c r="C300" s="4" t="s">
        <v>558</v>
      </c>
      <c r="D300" s="4" t="s">
        <v>409</v>
      </c>
      <c r="E300" s="6">
        <v>0.15207100000000001</v>
      </c>
      <c r="F300" s="6">
        <v>1E-4</v>
      </c>
      <c r="G300" s="6">
        <v>1E-4</v>
      </c>
      <c r="H300" s="6">
        <f t="shared" si="35"/>
        <v>5.0756999999999997E-2</v>
      </c>
      <c r="I300" s="6">
        <v>0.748776</v>
      </c>
      <c r="J300" s="6">
        <v>1.5729359999999999</v>
      </c>
      <c r="K300" s="6">
        <v>2.6778659999999999</v>
      </c>
      <c r="L300" s="6">
        <f t="shared" si="36"/>
        <v>1.666526</v>
      </c>
      <c r="M300" s="6">
        <v>1.2026680000000001</v>
      </c>
      <c r="N300" s="6">
        <v>1E-4</v>
      </c>
      <c r="O300" s="6">
        <v>0.40932099999999999</v>
      </c>
      <c r="P300" s="6">
        <f t="shared" si="37"/>
        <v>0.53736300000000004</v>
      </c>
      <c r="Q300" s="6">
        <v>0.135993</v>
      </c>
      <c r="R300" s="6">
        <v>1E-4</v>
      </c>
      <c r="S300" s="6">
        <v>1E-4</v>
      </c>
      <c r="T300" s="6">
        <f t="shared" si="38"/>
        <v>4.5397666666666663E-2</v>
      </c>
      <c r="U300" s="6">
        <v>0.24795300000000001</v>
      </c>
      <c r="V300" s="6">
        <v>3.5900000000000001E-2</v>
      </c>
      <c r="W300" s="6">
        <v>0.14103299999999999</v>
      </c>
      <c r="X300" s="6">
        <f t="shared" si="39"/>
        <v>0.14162866666666665</v>
      </c>
      <c r="Y300" s="6">
        <v>0.79335500000000003</v>
      </c>
      <c r="Z300" s="6">
        <v>1E-4</v>
      </c>
      <c r="AA300" s="6">
        <v>0.74898600000000004</v>
      </c>
      <c r="AB300" s="6">
        <f t="shared" si="40"/>
        <v>0.51414700000000002</v>
      </c>
      <c r="AC300" s="6">
        <v>1E-4</v>
      </c>
      <c r="AD300" s="6">
        <v>0.15281700000000001</v>
      </c>
      <c r="AE300" s="6">
        <v>0.195575</v>
      </c>
      <c r="AF300" s="6">
        <f t="shared" si="41"/>
        <v>0.116164</v>
      </c>
      <c r="AG300" s="6">
        <v>3.8366295508229301E-2</v>
      </c>
      <c r="AH300" s="6">
        <v>6.8784937938626098E-2</v>
      </c>
      <c r="AI300" s="5" t="s">
        <v>29</v>
      </c>
    </row>
    <row r="301" spans="1:35" ht="14.4" x14ac:dyDescent="0.3">
      <c r="A301" s="5" t="s">
        <v>559</v>
      </c>
      <c r="B301" s="5"/>
      <c r="C301" s="4" t="s">
        <v>560</v>
      </c>
      <c r="D301" s="4" t="s">
        <v>421</v>
      </c>
      <c r="E301" s="6">
        <v>1.2583083939258599</v>
      </c>
      <c r="F301" s="6">
        <v>9.8307656167932098</v>
      </c>
      <c r="G301" s="6">
        <v>6.99178205716838</v>
      </c>
      <c r="H301" s="6">
        <f t="shared" si="35"/>
        <v>6.0269520226291498</v>
      </c>
      <c r="I301" s="6">
        <v>4.2565256748548501</v>
      </c>
      <c r="J301" s="6">
        <v>5.7145470736936099</v>
      </c>
      <c r="K301" s="6">
        <v>10.844826038856599</v>
      </c>
      <c r="L301" s="6">
        <f t="shared" si="36"/>
        <v>6.9386329291350206</v>
      </c>
      <c r="M301" s="6">
        <v>11.492734966502899</v>
      </c>
      <c r="N301" s="6">
        <v>11.638949539973201</v>
      </c>
      <c r="O301" s="6">
        <v>12.9963984332291</v>
      </c>
      <c r="P301" s="6">
        <f t="shared" si="37"/>
        <v>12.042694313235065</v>
      </c>
      <c r="Q301" s="6">
        <v>0.51448113890129499</v>
      </c>
      <c r="R301" s="6">
        <v>0.30012299999999997</v>
      </c>
      <c r="S301" s="6">
        <v>0.42410193211254998</v>
      </c>
      <c r="T301" s="6">
        <f t="shared" si="38"/>
        <v>0.4129020236712817</v>
      </c>
      <c r="U301" s="6">
        <v>0.81939724073247</v>
      </c>
      <c r="V301" s="6">
        <v>0.49603721482804802</v>
      </c>
      <c r="W301" s="6">
        <v>0.64587794908441298</v>
      </c>
      <c r="X301" s="6">
        <f t="shared" si="39"/>
        <v>0.65377080154831024</v>
      </c>
      <c r="Y301" s="6">
        <v>1.1861657972309101</v>
      </c>
      <c r="Z301" s="6">
        <v>1.10594334569004</v>
      </c>
      <c r="AA301" s="6">
        <v>0.68078888789638203</v>
      </c>
      <c r="AB301" s="6">
        <f t="shared" si="40"/>
        <v>0.99096601027244402</v>
      </c>
      <c r="AC301" s="6">
        <v>0.51747757347029899</v>
      </c>
      <c r="AD301" s="6">
        <v>0.97361307548012499</v>
      </c>
      <c r="AE301" s="6">
        <v>0.75694099999999997</v>
      </c>
      <c r="AF301" s="6">
        <f t="shared" si="41"/>
        <v>0.74934388298347454</v>
      </c>
      <c r="AG301" s="6">
        <v>1.8180101819993299E-36</v>
      </c>
      <c r="AH301" s="6">
        <v>1.92965187869155E-34</v>
      </c>
      <c r="AI301" s="5" t="s">
        <v>29</v>
      </c>
    </row>
    <row r="302" spans="1:35" ht="14.4" x14ac:dyDescent="0.3">
      <c r="A302" s="5" t="s">
        <v>561</v>
      </c>
      <c r="B302" s="5"/>
      <c r="C302" s="4" t="s">
        <v>562</v>
      </c>
      <c r="D302" s="4" t="s">
        <v>421</v>
      </c>
      <c r="E302" s="6">
        <v>0.92887900000000001</v>
      </c>
      <c r="F302" s="6">
        <v>0.247942</v>
      </c>
      <c r="G302" s="6">
        <v>0.81918284277879305</v>
      </c>
      <c r="H302" s="6">
        <f t="shared" si="35"/>
        <v>0.66533461425959761</v>
      </c>
      <c r="I302" s="6">
        <v>3.2475901005484502</v>
      </c>
      <c r="J302" s="6">
        <v>2.1535442888482601</v>
      </c>
      <c r="K302" s="6">
        <v>1.9147076946983499</v>
      </c>
      <c r="L302" s="6">
        <f t="shared" si="36"/>
        <v>2.4386140280316866</v>
      </c>
      <c r="M302" s="6">
        <v>2.3177457239488102</v>
      </c>
      <c r="N302" s="6">
        <v>0.26316800000000001</v>
      </c>
      <c r="O302" s="6">
        <v>0.51628499999999999</v>
      </c>
      <c r="P302" s="6">
        <f t="shared" si="37"/>
        <v>1.0323995746496033</v>
      </c>
      <c r="Q302" s="6">
        <v>0.27902199999999999</v>
      </c>
      <c r="R302" s="6">
        <v>1E-4</v>
      </c>
      <c r="S302" s="6">
        <v>6.1331999999999998E-2</v>
      </c>
      <c r="T302" s="6">
        <f t="shared" si="38"/>
        <v>0.11348466666666666</v>
      </c>
      <c r="U302" s="6">
        <v>1E-4</v>
      </c>
      <c r="V302" s="6">
        <v>1.04383140767824</v>
      </c>
      <c r="W302" s="6">
        <v>0.22477800000000001</v>
      </c>
      <c r="X302" s="6">
        <f t="shared" si="39"/>
        <v>0.42290313589274664</v>
      </c>
      <c r="Y302" s="6">
        <v>0.89757600000000004</v>
      </c>
      <c r="Z302" s="6">
        <v>0.70511299999999999</v>
      </c>
      <c r="AA302" s="6">
        <v>1.62453873491773</v>
      </c>
      <c r="AB302" s="6">
        <f t="shared" si="40"/>
        <v>1.07574257830591</v>
      </c>
      <c r="AC302" s="6">
        <v>0.19027589579524701</v>
      </c>
      <c r="AD302" s="6">
        <v>0.71918700000000002</v>
      </c>
      <c r="AE302" s="6">
        <v>0.83018297623400406</v>
      </c>
      <c r="AF302" s="6">
        <f t="shared" si="41"/>
        <v>0.57988195734308368</v>
      </c>
      <c r="AG302" s="6">
        <v>9.3080488227335507E-3</v>
      </c>
      <c r="AH302" s="6">
        <v>2.00966247637781E-2</v>
      </c>
      <c r="AI302" s="5" t="s">
        <v>29</v>
      </c>
    </row>
    <row r="303" spans="1:35" ht="14.4" x14ac:dyDescent="0.3">
      <c r="A303" s="5" t="s">
        <v>563</v>
      </c>
      <c r="B303" s="5"/>
      <c r="C303" s="4" t="s">
        <v>564</v>
      </c>
      <c r="D303" s="4" t="s">
        <v>409</v>
      </c>
      <c r="E303" s="6">
        <v>1.7261200000000001</v>
      </c>
      <c r="F303" s="6">
        <v>0.95115400000000005</v>
      </c>
      <c r="G303" s="6">
        <v>0.93336399999999997</v>
      </c>
      <c r="H303" s="6">
        <f t="shared" si="35"/>
        <v>1.203546</v>
      </c>
      <c r="I303" s="6">
        <v>1.002488</v>
      </c>
      <c r="J303" s="6">
        <v>0.82879499999999995</v>
      </c>
      <c r="K303" s="6">
        <v>0.42357600000000001</v>
      </c>
      <c r="L303" s="6">
        <f t="shared" si="36"/>
        <v>0.75161966666666669</v>
      </c>
      <c r="M303" s="6">
        <v>0.70519200000000004</v>
      </c>
      <c r="N303" s="6">
        <v>0.44761400000000001</v>
      </c>
      <c r="O303" s="6">
        <v>1.4162110000000001</v>
      </c>
      <c r="P303" s="6">
        <f t="shared" si="37"/>
        <v>0.85633900000000007</v>
      </c>
      <c r="Q303" s="6">
        <v>2.1641319999999999</v>
      </c>
      <c r="R303" s="6">
        <v>1.415063</v>
      </c>
      <c r="S303" s="6">
        <v>3.0004849999999998</v>
      </c>
      <c r="T303" s="6">
        <f t="shared" si="38"/>
        <v>2.1932266666666664</v>
      </c>
      <c r="U303" s="6">
        <v>2.0570140000000001</v>
      </c>
      <c r="V303" s="6">
        <v>1.909926</v>
      </c>
      <c r="W303" s="6">
        <v>1.7579400000000001</v>
      </c>
      <c r="X303" s="6">
        <f t="shared" si="39"/>
        <v>1.9082933333333336</v>
      </c>
      <c r="Y303" s="6">
        <v>2.1066220000000002</v>
      </c>
      <c r="Z303" s="6">
        <v>2.359944</v>
      </c>
      <c r="AA303" s="6">
        <v>1.7102580000000001</v>
      </c>
      <c r="AB303" s="6">
        <f t="shared" si="40"/>
        <v>2.0589413333333333</v>
      </c>
      <c r="AC303" s="6">
        <v>2.9222250000000001</v>
      </c>
      <c r="AD303" s="6">
        <v>1.8132600000000001</v>
      </c>
      <c r="AE303" s="6">
        <v>1.829766</v>
      </c>
      <c r="AF303" s="6">
        <f t="shared" si="41"/>
        <v>2.1884170000000003</v>
      </c>
      <c r="AG303" s="6">
        <v>2.8980160142324501E-3</v>
      </c>
      <c r="AH303" s="6">
        <v>7.1996176418225397E-3</v>
      </c>
      <c r="AI303" s="5" t="s">
        <v>29</v>
      </c>
    </row>
    <row r="304" spans="1:35" ht="14.4" x14ac:dyDescent="0.3">
      <c r="A304" s="5" t="s">
        <v>565</v>
      </c>
      <c r="B304" s="5"/>
      <c r="C304" s="4" t="s">
        <v>566</v>
      </c>
      <c r="D304" s="4" t="s">
        <v>567</v>
      </c>
      <c r="E304" s="6">
        <v>5.3765033810760698</v>
      </c>
      <c r="F304" s="6">
        <v>2.9472755176252301</v>
      </c>
      <c r="G304" s="6">
        <v>2.5754102983302398</v>
      </c>
      <c r="H304" s="6">
        <f t="shared" si="35"/>
        <v>3.6330630656771796</v>
      </c>
      <c r="I304" s="6">
        <v>6.6109224267161402</v>
      </c>
      <c r="J304" s="6">
        <v>4.9652024916512101</v>
      </c>
      <c r="K304" s="6">
        <v>5.8615128512059398</v>
      </c>
      <c r="L304" s="6">
        <f t="shared" si="36"/>
        <v>5.8125459231910961</v>
      </c>
      <c r="M304" s="6">
        <v>6.20801257402597</v>
      </c>
      <c r="N304" s="6">
        <v>4.5240978723562204</v>
      </c>
      <c r="O304" s="6">
        <v>4.7040261517625197</v>
      </c>
      <c r="P304" s="6">
        <f t="shared" si="37"/>
        <v>5.1453788660482367</v>
      </c>
      <c r="Q304" s="6">
        <v>5.8994257491651201</v>
      </c>
      <c r="R304" s="6">
        <v>2.84375055695733</v>
      </c>
      <c r="S304" s="6">
        <v>4.8304037699443398</v>
      </c>
      <c r="T304" s="6">
        <f t="shared" si="38"/>
        <v>4.5245266920222633</v>
      </c>
      <c r="U304" s="6">
        <v>5.9873452931354398</v>
      </c>
      <c r="V304" s="6">
        <v>7.4786791246753204</v>
      </c>
      <c r="W304" s="6">
        <v>6.1408701272727297</v>
      </c>
      <c r="X304" s="6">
        <f t="shared" si="39"/>
        <v>6.5356315150278306</v>
      </c>
      <c r="Y304" s="6">
        <v>6.22389375695733</v>
      </c>
      <c r="Z304" s="6">
        <v>6.4157538089053796</v>
      </c>
      <c r="AA304" s="6">
        <v>9.5640888423005599</v>
      </c>
      <c r="AB304" s="6">
        <f t="shared" si="40"/>
        <v>7.4012454693877565</v>
      </c>
      <c r="AC304" s="6">
        <v>4.3479861139146596</v>
      </c>
      <c r="AD304" s="6">
        <v>6.2532863821892404</v>
      </c>
      <c r="AE304" s="6">
        <v>7.9802761914656797</v>
      </c>
      <c r="AF304" s="6">
        <f t="shared" si="41"/>
        <v>6.1938495625231935</v>
      </c>
      <c r="AG304" s="6">
        <v>3.9126744217935598E-2</v>
      </c>
      <c r="AH304" s="6">
        <v>6.9951379651709999E-2</v>
      </c>
      <c r="AI304" s="5" t="s">
        <v>29</v>
      </c>
    </row>
    <row r="305" spans="1:35" ht="14.4" x14ac:dyDescent="0.3">
      <c r="A305" s="5" t="s">
        <v>568</v>
      </c>
      <c r="B305" s="5"/>
      <c r="C305" s="4" t="s">
        <v>458</v>
      </c>
      <c r="D305" s="4" t="s">
        <v>409</v>
      </c>
      <c r="E305" s="6">
        <v>4.8019920000000003</v>
      </c>
      <c r="F305" s="6">
        <v>2.5370689999999998</v>
      </c>
      <c r="G305" s="6">
        <v>3.2830379999999999</v>
      </c>
      <c r="H305" s="6">
        <f t="shared" si="35"/>
        <v>3.5406996666666668</v>
      </c>
      <c r="I305" s="6">
        <v>3.1132780000000002</v>
      </c>
      <c r="J305" s="6">
        <v>1.0294890000000001</v>
      </c>
      <c r="K305" s="6">
        <v>0.93768300000000004</v>
      </c>
      <c r="L305" s="6">
        <f t="shared" si="36"/>
        <v>1.6934833333333332</v>
      </c>
      <c r="M305" s="6">
        <v>1.965163</v>
      </c>
      <c r="N305" s="6">
        <v>1.601918</v>
      </c>
      <c r="O305" s="6">
        <v>2.0973160000000002</v>
      </c>
      <c r="P305" s="6">
        <f t="shared" si="37"/>
        <v>1.8881323333333333</v>
      </c>
      <c r="Q305" s="6">
        <v>0.53566499999999995</v>
      </c>
      <c r="R305" s="6">
        <v>0.36865799999999999</v>
      </c>
      <c r="S305" s="6">
        <v>1.8728210000000001</v>
      </c>
      <c r="T305" s="6">
        <f t="shared" si="38"/>
        <v>0.92571466666666657</v>
      </c>
      <c r="U305" s="6">
        <v>0.98094499999999996</v>
      </c>
      <c r="V305" s="6">
        <v>0.68895499999999998</v>
      </c>
      <c r="W305" s="6">
        <v>0.875417</v>
      </c>
      <c r="X305" s="6">
        <f t="shared" si="39"/>
        <v>0.84843899999999994</v>
      </c>
      <c r="Y305" s="6">
        <v>1.1499250000000001</v>
      </c>
      <c r="Z305" s="6">
        <v>1.457927</v>
      </c>
      <c r="AA305" s="6">
        <v>1.883286</v>
      </c>
      <c r="AB305" s="6">
        <f t="shared" si="40"/>
        <v>1.4970460000000001</v>
      </c>
      <c r="AC305" s="6">
        <v>1.174137</v>
      </c>
      <c r="AD305" s="6">
        <v>0.70142199999999999</v>
      </c>
      <c r="AE305" s="6">
        <v>1E-4</v>
      </c>
      <c r="AF305" s="6">
        <f t="shared" si="41"/>
        <v>0.62521966666666662</v>
      </c>
      <c r="AG305" s="6">
        <v>3.9437104258039202E-2</v>
      </c>
      <c r="AH305" s="6">
        <v>7.0390974351333194E-2</v>
      </c>
      <c r="AI305" s="5" t="s">
        <v>29</v>
      </c>
    </row>
    <row r="306" spans="1:35" ht="14.4" x14ac:dyDescent="0.3">
      <c r="A306" s="5" t="s">
        <v>569</v>
      </c>
      <c r="B306" s="5"/>
      <c r="C306" s="4" t="s">
        <v>522</v>
      </c>
      <c r="D306" s="4" t="s">
        <v>409</v>
      </c>
      <c r="E306" s="6">
        <v>5.9871590000000001</v>
      </c>
      <c r="F306" s="6">
        <v>3.2242639999999998</v>
      </c>
      <c r="G306" s="6">
        <v>4.5973249999999997</v>
      </c>
      <c r="H306" s="6">
        <f t="shared" si="35"/>
        <v>4.6029159999999996</v>
      </c>
      <c r="I306" s="6">
        <v>8.8398690000000002</v>
      </c>
      <c r="J306" s="6">
        <v>8.6706160000000008</v>
      </c>
      <c r="K306" s="6">
        <v>9.0249089999999992</v>
      </c>
      <c r="L306" s="6">
        <f t="shared" si="36"/>
        <v>8.8451313333333346</v>
      </c>
      <c r="M306" s="6">
        <v>7.9788550000000003</v>
      </c>
      <c r="N306" s="6">
        <v>6.545585</v>
      </c>
      <c r="O306" s="6">
        <v>6.0898349999999999</v>
      </c>
      <c r="P306" s="6">
        <f t="shared" si="37"/>
        <v>6.8714249999999995</v>
      </c>
      <c r="Q306" s="6">
        <v>4.3255759999999999</v>
      </c>
      <c r="R306" s="6">
        <v>3.6109610000000001</v>
      </c>
      <c r="S306" s="6">
        <v>3.2055449999999999</v>
      </c>
      <c r="T306" s="6">
        <f t="shared" si="38"/>
        <v>3.7140273333333327</v>
      </c>
      <c r="U306" s="6">
        <v>4.6991579999999997</v>
      </c>
      <c r="V306" s="6">
        <v>5.9682019999999998</v>
      </c>
      <c r="W306" s="6">
        <v>4.3011049999999997</v>
      </c>
      <c r="X306" s="6">
        <f t="shared" si="39"/>
        <v>4.9894883333333331</v>
      </c>
      <c r="Y306" s="6">
        <v>5.4718590000000003</v>
      </c>
      <c r="Z306" s="6">
        <v>4.3229850000000001</v>
      </c>
      <c r="AA306" s="6">
        <v>6.6231499999999999</v>
      </c>
      <c r="AB306" s="6">
        <f t="shared" si="40"/>
        <v>5.4726646666666667</v>
      </c>
      <c r="AC306" s="6">
        <v>2.7974589999999999</v>
      </c>
      <c r="AD306" s="6">
        <v>4.4996349999999996</v>
      </c>
      <c r="AE306" s="6">
        <v>6.5258050000000001</v>
      </c>
      <c r="AF306" s="6">
        <f t="shared" si="41"/>
        <v>4.6076329999999999</v>
      </c>
      <c r="AG306" s="6">
        <v>2.5505030982608701E-2</v>
      </c>
      <c r="AH306" s="6">
        <v>4.8261173372524897E-2</v>
      </c>
      <c r="AI306" s="5" t="s">
        <v>29</v>
      </c>
    </row>
    <row r="307" spans="1:35" ht="14.4" x14ac:dyDescent="0.3">
      <c r="A307" s="5" t="s">
        <v>570</v>
      </c>
      <c r="B307" s="5"/>
      <c r="C307" s="4" t="s">
        <v>571</v>
      </c>
      <c r="D307" s="4" t="s">
        <v>421</v>
      </c>
      <c r="E307" s="6">
        <v>1E-4</v>
      </c>
      <c r="F307" s="6">
        <v>1E-4</v>
      </c>
      <c r="G307" s="6">
        <v>1E-4</v>
      </c>
      <c r="H307" s="6">
        <f t="shared" si="35"/>
        <v>1E-4</v>
      </c>
      <c r="I307" s="6">
        <v>0.97024019261213701</v>
      </c>
      <c r="J307" s="6">
        <v>0.35918480277044901</v>
      </c>
      <c r="K307" s="6">
        <v>0.323051020448549</v>
      </c>
      <c r="L307" s="6">
        <f t="shared" si="36"/>
        <v>0.55082533861037841</v>
      </c>
      <c r="M307" s="6">
        <v>7.7403523087071199E-2</v>
      </c>
      <c r="N307" s="6">
        <v>0.71007904419525103</v>
      </c>
      <c r="O307" s="6">
        <v>0.43032274934036902</v>
      </c>
      <c r="P307" s="6">
        <f t="shared" si="37"/>
        <v>0.40593510554089707</v>
      </c>
      <c r="Q307" s="6">
        <v>1E-4</v>
      </c>
      <c r="R307" s="6">
        <v>0.11498800000000001</v>
      </c>
      <c r="S307" s="6">
        <v>0.44049848746701797</v>
      </c>
      <c r="T307" s="6">
        <f t="shared" si="38"/>
        <v>0.18519549582233932</v>
      </c>
      <c r="U307" s="6">
        <v>1E-4</v>
      </c>
      <c r="V307" s="6">
        <v>0.46029531926121398</v>
      </c>
      <c r="W307" s="6">
        <v>7.1547135224274402E-2</v>
      </c>
      <c r="X307" s="6">
        <f t="shared" si="39"/>
        <v>0.1773141514951628</v>
      </c>
      <c r="Y307" s="6">
        <v>0.20355139511873299</v>
      </c>
      <c r="Z307" s="6">
        <v>1.04070148087071</v>
      </c>
      <c r="AA307" s="6">
        <v>0.66168300461741403</v>
      </c>
      <c r="AB307" s="6">
        <f t="shared" si="40"/>
        <v>0.63531196020228575</v>
      </c>
      <c r="AC307" s="6">
        <v>0.22221039775725601</v>
      </c>
      <c r="AD307" s="6">
        <v>0.43024157387862799</v>
      </c>
      <c r="AE307" s="6">
        <v>0.102806154353562</v>
      </c>
      <c r="AF307" s="6">
        <f t="shared" si="41"/>
        <v>0.25175270866314864</v>
      </c>
      <c r="AG307" s="6">
        <v>3.7920240383298898E-3</v>
      </c>
      <c r="AH307" s="6">
        <v>9.1273037539013491E-3</v>
      </c>
      <c r="AI307" s="5" t="s">
        <v>29</v>
      </c>
    </row>
    <row r="308" spans="1:35" ht="14.4" x14ac:dyDescent="0.3">
      <c r="A308" s="5" t="s">
        <v>572</v>
      </c>
      <c r="B308" s="5"/>
      <c r="C308" s="4" t="s">
        <v>558</v>
      </c>
      <c r="D308" s="4" t="s">
        <v>409</v>
      </c>
      <c r="E308" s="6">
        <v>0.170599</v>
      </c>
      <c r="F308" s="6">
        <v>1E-4</v>
      </c>
      <c r="G308" s="6">
        <v>1E-4</v>
      </c>
      <c r="H308" s="6">
        <f t="shared" si="35"/>
        <v>5.6932999999999991E-2</v>
      </c>
      <c r="I308" s="6">
        <v>1.6479619999999999</v>
      </c>
      <c r="J308" s="6">
        <v>2.0203579999999999</v>
      </c>
      <c r="K308" s="6">
        <v>2.5326900000000001</v>
      </c>
      <c r="L308" s="6">
        <f t="shared" si="36"/>
        <v>2.0670033333333335</v>
      </c>
      <c r="M308" s="6">
        <v>0.96229299999999995</v>
      </c>
      <c r="N308" s="6">
        <v>0.48402099999999998</v>
      </c>
      <c r="O308" s="6">
        <v>0.44339400000000001</v>
      </c>
      <c r="P308" s="6">
        <f t="shared" si="37"/>
        <v>0.62990266666666661</v>
      </c>
      <c r="Q308" s="6">
        <v>7.0816000000000004E-2</v>
      </c>
      <c r="R308" s="6">
        <v>1E-4</v>
      </c>
      <c r="S308" s="6">
        <v>1E-4</v>
      </c>
      <c r="T308" s="6">
        <f t="shared" si="38"/>
        <v>2.3672000000000002E-2</v>
      </c>
      <c r="U308" s="6">
        <v>0.351159</v>
      </c>
      <c r="V308" s="6">
        <v>0.42773800000000001</v>
      </c>
      <c r="W308" s="6">
        <v>0.24060300000000001</v>
      </c>
      <c r="X308" s="6">
        <f t="shared" si="39"/>
        <v>0.33983333333333327</v>
      </c>
      <c r="Y308" s="6">
        <v>0.24938199999999999</v>
      </c>
      <c r="Z308" s="6">
        <v>0.323903</v>
      </c>
      <c r="AA308" s="6">
        <v>0.57297799999999999</v>
      </c>
      <c r="AB308" s="6">
        <f t="shared" si="40"/>
        <v>0.38208766666666666</v>
      </c>
      <c r="AC308" s="6">
        <v>1E-4</v>
      </c>
      <c r="AD308" s="6">
        <v>0.20153099999999999</v>
      </c>
      <c r="AE308" s="6">
        <v>0.39734900000000001</v>
      </c>
      <c r="AF308" s="6">
        <f t="shared" si="41"/>
        <v>0.19965999999999998</v>
      </c>
      <c r="AG308" s="6">
        <v>9.2416837307177105E-6</v>
      </c>
      <c r="AH308" s="6">
        <v>4.1133527845473298E-5</v>
      </c>
      <c r="AI308" s="5" t="s">
        <v>29</v>
      </c>
    </row>
    <row r="309" spans="1:35" ht="14.4" x14ac:dyDescent="0.3">
      <c r="A309" s="5" t="s">
        <v>573</v>
      </c>
      <c r="B309" s="5"/>
      <c r="C309" s="4" t="s">
        <v>574</v>
      </c>
      <c r="D309" s="4" t="s">
        <v>409</v>
      </c>
      <c r="E309" s="6">
        <v>2.196831</v>
      </c>
      <c r="F309" s="6">
        <v>1.704472</v>
      </c>
      <c r="G309" s="6">
        <v>0.96831500000000004</v>
      </c>
      <c r="H309" s="6">
        <f t="shared" si="35"/>
        <v>1.6232059999999999</v>
      </c>
      <c r="I309" s="6">
        <v>1.5732569999999999</v>
      </c>
      <c r="J309" s="6">
        <v>1.715519</v>
      </c>
      <c r="K309" s="6">
        <v>0.48011300000000001</v>
      </c>
      <c r="L309" s="6">
        <f t="shared" si="36"/>
        <v>1.2562963333333332</v>
      </c>
      <c r="M309" s="6">
        <v>6.228809</v>
      </c>
      <c r="N309" s="6">
        <v>6.2383059999999997</v>
      </c>
      <c r="O309" s="6">
        <v>7.3799760000000001</v>
      </c>
      <c r="P309" s="6">
        <f t="shared" si="37"/>
        <v>6.6156969999999999</v>
      </c>
      <c r="Q309" s="6">
        <v>3.3880150000000002</v>
      </c>
      <c r="R309" s="6">
        <v>3.9269880000000001</v>
      </c>
      <c r="S309" s="6">
        <v>2.3523559999999999</v>
      </c>
      <c r="T309" s="6">
        <f t="shared" si="38"/>
        <v>3.2224530000000002</v>
      </c>
      <c r="U309" s="6">
        <v>6.4821340000000003</v>
      </c>
      <c r="V309" s="6">
        <v>4.8716949999999999</v>
      </c>
      <c r="W309" s="6">
        <v>5.1602259999999998</v>
      </c>
      <c r="X309" s="6">
        <f t="shared" si="39"/>
        <v>5.5046849999999994</v>
      </c>
      <c r="Y309" s="6">
        <v>3.5946359999999999</v>
      </c>
      <c r="Z309" s="6">
        <v>3.3237540000000001</v>
      </c>
      <c r="AA309" s="6">
        <v>3.9937450000000001</v>
      </c>
      <c r="AB309" s="6">
        <f t="shared" si="40"/>
        <v>3.6373783333333338</v>
      </c>
      <c r="AC309" s="6">
        <v>2.8686880000000001</v>
      </c>
      <c r="AD309" s="6">
        <v>6.8637670000000002</v>
      </c>
      <c r="AE309" s="6">
        <v>4.9768400000000002</v>
      </c>
      <c r="AF309" s="6">
        <f t="shared" si="41"/>
        <v>4.9030983333333333</v>
      </c>
      <c r="AG309" s="6">
        <v>7.0280607192165898E-9</v>
      </c>
      <c r="AH309" s="6">
        <v>5.78676478643207E-8</v>
      </c>
      <c r="AI309" s="5" t="s">
        <v>29</v>
      </c>
    </row>
    <row r="310" spans="1:35" ht="14.4" x14ac:dyDescent="0.3">
      <c r="A310" s="5" t="s">
        <v>575</v>
      </c>
      <c r="B310" s="5"/>
      <c r="C310" s="4" t="s">
        <v>576</v>
      </c>
      <c r="D310" s="4" t="s">
        <v>409</v>
      </c>
      <c r="E310" s="6">
        <v>3.438901</v>
      </c>
      <c r="F310" s="6">
        <v>7.8540700000000001</v>
      </c>
      <c r="G310" s="6">
        <v>3.7831899999999998</v>
      </c>
      <c r="H310" s="6">
        <f t="shared" si="35"/>
        <v>5.0253869999999994</v>
      </c>
      <c r="I310" s="6">
        <v>1.9988699999999999</v>
      </c>
      <c r="J310" s="6">
        <v>3.0728629999999999</v>
      </c>
      <c r="K310" s="6">
        <v>2.2583389999999999</v>
      </c>
      <c r="L310" s="6">
        <f t="shared" si="36"/>
        <v>2.4433573333333332</v>
      </c>
      <c r="M310" s="6">
        <v>3.4785849999999998</v>
      </c>
      <c r="N310" s="6">
        <v>6.2302049999999998</v>
      </c>
      <c r="O310" s="6">
        <v>9.9029509999999998</v>
      </c>
      <c r="P310" s="6">
        <f t="shared" si="37"/>
        <v>6.5372470000000007</v>
      </c>
      <c r="Q310" s="6">
        <v>7.7055220000000002</v>
      </c>
      <c r="R310" s="6">
        <v>10.958874</v>
      </c>
      <c r="S310" s="6">
        <v>12.890110999999999</v>
      </c>
      <c r="T310" s="6">
        <f t="shared" si="38"/>
        <v>10.518169</v>
      </c>
      <c r="U310" s="6">
        <v>16.466251</v>
      </c>
      <c r="V310" s="6">
        <v>11.780101999999999</v>
      </c>
      <c r="W310" s="6">
        <v>15.793251</v>
      </c>
      <c r="X310" s="6">
        <f t="shared" si="39"/>
        <v>14.679867999999999</v>
      </c>
      <c r="Y310" s="6">
        <v>16.3794</v>
      </c>
      <c r="Z310" s="6">
        <v>8.3641629999999996</v>
      </c>
      <c r="AA310" s="6">
        <v>8.0031920000000003</v>
      </c>
      <c r="AB310" s="6">
        <f t="shared" si="40"/>
        <v>10.915585</v>
      </c>
      <c r="AC310" s="6">
        <v>14.056620000000001</v>
      </c>
      <c r="AD310" s="6">
        <v>11.142203</v>
      </c>
      <c r="AE310" s="6">
        <v>8.7768409999999992</v>
      </c>
      <c r="AF310" s="6">
        <f t="shared" si="41"/>
        <v>11.325221333333333</v>
      </c>
      <c r="AG310" s="6">
        <v>1.22234915597261E-9</v>
      </c>
      <c r="AH310" s="6">
        <v>1.13189489525281E-8</v>
      </c>
      <c r="AI310" s="5" t="s">
        <v>29</v>
      </c>
    </row>
    <row r="311" spans="1:35" ht="14.4" x14ac:dyDescent="0.3">
      <c r="A311" s="5" t="s">
        <v>577</v>
      </c>
      <c r="B311" s="5"/>
      <c r="C311" s="4" t="s">
        <v>578</v>
      </c>
      <c r="D311" s="4" t="s">
        <v>414</v>
      </c>
      <c r="E311" s="6">
        <v>3.8827939460946101</v>
      </c>
      <c r="F311" s="6">
        <v>5.7738279427942798</v>
      </c>
      <c r="G311" s="6">
        <v>5.4550183245324497</v>
      </c>
      <c r="H311" s="6">
        <f t="shared" si="35"/>
        <v>5.0372134044737793</v>
      </c>
      <c r="I311" s="6">
        <v>1.0739807150715099</v>
      </c>
      <c r="J311" s="6">
        <v>2.6401473333333301</v>
      </c>
      <c r="K311" s="6">
        <v>0.66239048844884496</v>
      </c>
      <c r="L311" s="6">
        <f t="shared" si="36"/>
        <v>1.4588395122845617</v>
      </c>
      <c r="M311" s="6">
        <v>1.0708718646864701</v>
      </c>
      <c r="N311" s="6">
        <v>1.4092632365236499</v>
      </c>
      <c r="O311" s="6">
        <v>3.0461950363036299</v>
      </c>
      <c r="P311" s="6">
        <f t="shared" si="37"/>
        <v>1.8421100458379165</v>
      </c>
      <c r="Q311" s="6">
        <v>0.61442423762376197</v>
      </c>
      <c r="R311" s="6">
        <v>0.62425657645764598</v>
      </c>
      <c r="S311" s="6">
        <v>1.16203541694169</v>
      </c>
      <c r="T311" s="6">
        <f t="shared" si="38"/>
        <v>0.80023874367436598</v>
      </c>
      <c r="U311" s="6">
        <v>3.00666955445545</v>
      </c>
      <c r="V311" s="6">
        <v>2.5487517436743699</v>
      </c>
      <c r="W311" s="6">
        <v>2.0847521199119901</v>
      </c>
      <c r="X311" s="6">
        <f t="shared" si="39"/>
        <v>2.5467244726806033</v>
      </c>
      <c r="Y311" s="6">
        <v>2.5864092816281601</v>
      </c>
      <c r="Z311" s="6">
        <v>1.17678026952695</v>
      </c>
      <c r="AA311" s="6">
        <v>1.1153313388338799</v>
      </c>
      <c r="AB311" s="6">
        <f t="shared" si="40"/>
        <v>1.6261736299963301</v>
      </c>
      <c r="AC311" s="6">
        <v>1.15154777007701</v>
      </c>
      <c r="AD311" s="6">
        <v>1.6452081210120999</v>
      </c>
      <c r="AE311" s="6">
        <v>1.14345377447745</v>
      </c>
      <c r="AF311" s="6">
        <f t="shared" si="41"/>
        <v>1.3134032218555201</v>
      </c>
      <c r="AG311" s="6">
        <v>6.0617333875068503E-7</v>
      </c>
      <c r="AH311" s="6">
        <v>3.4838034761998099E-6</v>
      </c>
      <c r="AI311" s="5" t="s">
        <v>29</v>
      </c>
    </row>
    <row r="312" spans="1:35" ht="14.4" x14ac:dyDescent="0.3">
      <c r="A312" s="5" t="s">
        <v>579</v>
      </c>
      <c r="B312" s="5"/>
      <c r="C312" s="4" t="s">
        <v>578</v>
      </c>
      <c r="D312" s="4" t="s">
        <v>414</v>
      </c>
      <c r="E312" s="6">
        <v>9.4796025447154495</v>
      </c>
      <c r="F312" s="6">
        <v>17.4102156642276</v>
      </c>
      <c r="G312" s="6">
        <v>11.0182694081301</v>
      </c>
      <c r="H312" s="6">
        <f t="shared" si="35"/>
        <v>12.636029205691051</v>
      </c>
      <c r="I312" s="6">
        <v>6.2973111577235796</v>
      </c>
      <c r="J312" s="6">
        <v>4.4504390983739803</v>
      </c>
      <c r="K312" s="6">
        <v>1.1541250000000001</v>
      </c>
      <c r="L312" s="6">
        <f t="shared" si="36"/>
        <v>3.9672917520325206</v>
      </c>
      <c r="M312" s="6">
        <v>10.619422621138201</v>
      </c>
      <c r="N312" s="6">
        <v>23.641338343089402</v>
      </c>
      <c r="O312" s="6">
        <v>31.455914578048802</v>
      </c>
      <c r="P312" s="6">
        <f t="shared" si="37"/>
        <v>21.905558514092135</v>
      </c>
      <c r="Q312" s="6">
        <v>13.142642301625999</v>
      </c>
      <c r="R312" s="6">
        <v>20.9051477731707</v>
      </c>
      <c r="S312" s="6">
        <v>13.966853323577199</v>
      </c>
      <c r="T312" s="6">
        <f t="shared" si="38"/>
        <v>16.004881132791301</v>
      </c>
      <c r="U312" s="6">
        <v>37.529607085365903</v>
      </c>
      <c r="V312" s="6">
        <v>19.955050932520301</v>
      </c>
      <c r="W312" s="6">
        <v>33.699710535772397</v>
      </c>
      <c r="X312" s="6">
        <f t="shared" si="39"/>
        <v>30.394789517886199</v>
      </c>
      <c r="Y312" s="6">
        <v>18.400621002438999</v>
      </c>
      <c r="Z312" s="6">
        <v>17.320405849593499</v>
      </c>
      <c r="AA312" s="6">
        <v>11.8370287300813</v>
      </c>
      <c r="AB312" s="6">
        <f t="shared" si="40"/>
        <v>15.852685194037932</v>
      </c>
      <c r="AC312" s="6">
        <v>45.767159209756102</v>
      </c>
      <c r="AD312" s="6">
        <v>24.880122913008101</v>
      </c>
      <c r="AE312" s="6">
        <v>20.056591582926799</v>
      </c>
      <c r="AF312" s="6">
        <f t="shared" si="41"/>
        <v>30.234624568563671</v>
      </c>
      <c r="AG312" s="6">
        <v>2.22149775046143E-8</v>
      </c>
      <c r="AH312" s="6">
        <v>1.67096487852832E-7</v>
      </c>
      <c r="AI312" s="5" t="s">
        <v>29</v>
      </c>
    </row>
    <row r="313" spans="1:35" ht="14.4" x14ac:dyDescent="0.3">
      <c r="A313" s="5" t="s">
        <v>580</v>
      </c>
      <c r="B313" s="5"/>
      <c r="C313" s="4" t="s">
        <v>581</v>
      </c>
      <c r="D313" s="4" t="s">
        <v>421</v>
      </c>
      <c r="E313" s="6">
        <v>5.32822551574953</v>
      </c>
      <c r="F313" s="6">
        <v>11.7443356011385</v>
      </c>
      <c r="G313" s="6">
        <v>9.2361277123339605</v>
      </c>
      <c r="H313" s="6">
        <f t="shared" si="35"/>
        <v>8.7695629430739981</v>
      </c>
      <c r="I313" s="6">
        <v>3.2469102364326399</v>
      </c>
      <c r="J313" s="6">
        <v>4.9885470656546502</v>
      </c>
      <c r="K313" s="6">
        <v>11.162306211764699</v>
      </c>
      <c r="L313" s="6">
        <f t="shared" si="36"/>
        <v>6.4659211712839975</v>
      </c>
      <c r="M313" s="6">
        <v>9.0314257692599593</v>
      </c>
      <c r="N313" s="6">
        <v>10.1245434322581</v>
      </c>
      <c r="O313" s="6">
        <v>8.6736036500948792</v>
      </c>
      <c r="P313" s="6">
        <f t="shared" si="37"/>
        <v>9.2765242838709803</v>
      </c>
      <c r="Q313" s="6">
        <v>0.21743699999999999</v>
      </c>
      <c r="R313" s="6">
        <v>0.25868400000000003</v>
      </c>
      <c r="S313" s="6">
        <v>0.11332200000000001</v>
      </c>
      <c r="T313" s="6">
        <f t="shared" si="38"/>
        <v>0.19648100000000002</v>
      </c>
      <c r="U313" s="6">
        <v>0.55659666034155597</v>
      </c>
      <c r="V313" s="6">
        <v>0.311863</v>
      </c>
      <c r="W313" s="6">
        <v>1.1762215066413699</v>
      </c>
      <c r="X313" s="6">
        <f t="shared" si="39"/>
        <v>0.6815603889943086</v>
      </c>
      <c r="Y313" s="6">
        <v>1.0838810000000001</v>
      </c>
      <c r="Z313" s="6">
        <v>0.436251149525617</v>
      </c>
      <c r="AA313" s="6">
        <v>0.41244021859582503</v>
      </c>
      <c r="AB313" s="6">
        <f t="shared" si="40"/>
        <v>0.64419078937381402</v>
      </c>
      <c r="AC313" s="6">
        <v>0.19933200000000001</v>
      </c>
      <c r="AD313" s="6">
        <v>0.81057890929791299</v>
      </c>
      <c r="AE313" s="6">
        <v>0.38153700000000002</v>
      </c>
      <c r="AF313" s="6">
        <f t="shared" si="41"/>
        <v>0.463815969765971</v>
      </c>
      <c r="AG313" s="6">
        <v>5.13716270072838E-39</v>
      </c>
      <c r="AH313" s="6">
        <v>6.3614008952653798E-37</v>
      </c>
      <c r="AI313" s="5" t="s">
        <v>29</v>
      </c>
    </row>
    <row r="314" spans="1:35" ht="14.4" x14ac:dyDescent="0.3">
      <c r="A314" s="5" t="s">
        <v>582</v>
      </c>
      <c r="B314" s="5"/>
      <c r="C314" s="4" t="s">
        <v>583</v>
      </c>
      <c r="D314" s="4" t="s">
        <v>409</v>
      </c>
      <c r="E314" s="6">
        <v>0.61637200000000003</v>
      </c>
      <c r="F314" s="6">
        <v>1E-4</v>
      </c>
      <c r="G314" s="6">
        <v>1E-4</v>
      </c>
      <c r="H314" s="6">
        <f t="shared" si="35"/>
        <v>0.20552400000000001</v>
      </c>
      <c r="I314" s="6">
        <v>2.7008839999999998</v>
      </c>
      <c r="J314" s="6">
        <v>2.9692229999999999</v>
      </c>
      <c r="K314" s="6">
        <v>3.2744149999999999</v>
      </c>
      <c r="L314" s="6">
        <f t="shared" si="36"/>
        <v>2.9815073333333331</v>
      </c>
      <c r="M314" s="6">
        <v>1.85022</v>
      </c>
      <c r="N314" s="6">
        <v>0.56520800000000004</v>
      </c>
      <c r="O314" s="6">
        <v>0.17543300000000001</v>
      </c>
      <c r="P314" s="6">
        <f t="shared" si="37"/>
        <v>0.86362033333333332</v>
      </c>
      <c r="Q314" s="6">
        <v>0.27631099999999997</v>
      </c>
      <c r="R314" s="6">
        <v>1E-4</v>
      </c>
      <c r="S314" s="6">
        <v>1E-4</v>
      </c>
      <c r="T314" s="6">
        <f t="shared" si="38"/>
        <v>9.2170333333333312E-2</v>
      </c>
      <c r="U314" s="6">
        <v>1E-4</v>
      </c>
      <c r="V314" s="6">
        <v>0.48580699999999999</v>
      </c>
      <c r="W314" s="6">
        <v>8.1309000000000006E-2</v>
      </c>
      <c r="X314" s="6">
        <f t="shared" si="39"/>
        <v>0.18907199999999999</v>
      </c>
      <c r="Y314" s="6">
        <v>0.24749599999999999</v>
      </c>
      <c r="Z314" s="6">
        <v>9.7739000000000006E-2</v>
      </c>
      <c r="AA314" s="6">
        <v>0.849383</v>
      </c>
      <c r="AB314" s="6">
        <f t="shared" si="40"/>
        <v>0.398206</v>
      </c>
      <c r="AC314" s="6">
        <v>1E-4</v>
      </c>
      <c r="AD314" s="6">
        <v>1E-4</v>
      </c>
      <c r="AE314" s="6">
        <v>0.555616</v>
      </c>
      <c r="AF314" s="6">
        <f t="shared" si="41"/>
        <v>0.18527199999999999</v>
      </c>
      <c r="AG314" s="6">
        <v>4.8669423109108899E-2</v>
      </c>
      <c r="AH314" s="6">
        <v>8.4296146772705402E-2</v>
      </c>
      <c r="AI314" s="5" t="s">
        <v>29</v>
      </c>
    </row>
    <row r="315" spans="1:35" ht="14.4" x14ac:dyDescent="0.3">
      <c r="A315" s="5" t="s">
        <v>584</v>
      </c>
      <c r="B315" s="5"/>
      <c r="C315" s="4" t="s">
        <v>585</v>
      </c>
      <c r="D315" s="4" t="s">
        <v>435</v>
      </c>
      <c r="E315" s="6">
        <v>3.7944776459367699</v>
      </c>
      <c r="F315" s="6">
        <v>2.110289388555</v>
      </c>
      <c r="G315" s="6">
        <v>1.7057833945649299</v>
      </c>
      <c r="H315" s="6">
        <f t="shared" si="35"/>
        <v>2.5368501430188997</v>
      </c>
      <c r="I315" s="6">
        <v>4.1206599325842701</v>
      </c>
      <c r="J315" s="6">
        <v>4.4561933673896004</v>
      </c>
      <c r="K315" s="6">
        <v>4.3954454204337603</v>
      </c>
      <c r="L315" s="6">
        <f t="shared" si="36"/>
        <v>4.3240995734692094</v>
      </c>
      <c r="M315" s="6">
        <v>6.4060582247191</v>
      </c>
      <c r="N315" s="6">
        <v>2.98220613770577</v>
      </c>
      <c r="O315" s="6">
        <v>3.5516701363992702</v>
      </c>
      <c r="P315" s="6">
        <f t="shared" si="37"/>
        <v>4.3133114996080471</v>
      </c>
      <c r="Q315" s="6">
        <v>5.2908038599425096</v>
      </c>
      <c r="R315" s="6">
        <v>3.5330964528351201</v>
      </c>
      <c r="S315" s="6">
        <v>4.2854219835380203</v>
      </c>
      <c r="T315" s="6">
        <f t="shared" si="38"/>
        <v>4.3697740987718836</v>
      </c>
      <c r="U315" s="6">
        <v>4.4465233247974902</v>
      </c>
      <c r="V315" s="6">
        <v>7.4902898562843001</v>
      </c>
      <c r="W315" s="6">
        <v>5.1456932273321101</v>
      </c>
      <c r="X315" s="6">
        <f t="shared" si="39"/>
        <v>5.6941688028046329</v>
      </c>
      <c r="Y315" s="6">
        <v>6.5266823250587898</v>
      </c>
      <c r="Z315" s="6">
        <v>6.1255620689835402</v>
      </c>
      <c r="AA315" s="6">
        <v>8.4684547572511093</v>
      </c>
      <c r="AB315" s="6">
        <f t="shared" si="40"/>
        <v>7.040233050431147</v>
      </c>
      <c r="AC315" s="6">
        <v>3.3593965406323498</v>
      </c>
      <c r="AD315" s="6">
        <v>5.5069740344917699</v>
      </c>
      <c r="AE315" s="6">
        <v>7.5948017256336504</v>
      </c>
      <c r="AF315" s="6">
        <f t="shared" si="41"/>
        <v>5.4870574335859237</v>
      </c>
      <c r="AG315" s="6">
        <v>2.43390248485802E-3</v>
      </c>
      <c r="AH315" s="6">
        <v>6.1674773069717104E-3</v>
      </c>
      <c r="AI315" s="5" t="s">
        <v>29</v>
      </c>
    </row>
    <row r="316" spans="1:35" ht="14.4" x14ac:dyDescent="0.3">
      <c r="A316" s="5" t="s">
        <v>586</v>
      </c>
      <c r="B316" s="5"/>
      <c r="C316" s="4" t="s">
        <v>458</v>
      </c>
      <c r="D316" s="4" t="s">
        <v>409</v>
      </c>
      <c r="E316" s="6">
        <v>5.1488269999999998</v>
      </c>
      <c r="F316" s="6">
        <v>4.1707320000000001</v>
      </c>
      <c r="G316" s="6">
        <v>4.2870330000000001</v>
      </c>
      <c r="H316" s="6">
        <f t="shared" si="35"/>
        <v>4.5355306666666664</v>
      </c>
      <c r="I316" s="6">
        <v>2.9459110000000002</v>
      </c>
      <c r="J316" s="6">
        <v>1.716189</v>
      </c>
      <c r="K316" s="6">
        <v>1.341939</v>
      </c>
      <c r="L316" s="6">
        <f t="shared" si="36"/>
        <v>2.0013463333333337</v>
      </c>
      <c r="M316" s="6">
        <v>2.3516279999999998</v>
      </c>
      <c r="N316" s="6">
        <v>3.3248160000000002</v>
      </c>
      <c r="O316" s="6">
        <v>2.7106919999999999</v>
      </c>
      <c r="P316" s="6">
        <f t="shared" si="37"/>
        <v>2.795712</v>
      </c>
      <c r="Q316" s="6">
        <v>1.4799720000000001</v>
      </c>
      <c r="R316" s="6">
        <v>1.081332</v>
      </c>
      <c r="S316" s="6">
        <v>0.82293899999999998</v>
      </c>
      <c r="T316" s="6">
        <f t="shared" si="38"/>
        <v>1.1280809999999999</v>
      </c>
      <c r="U316" s="6">
        <v>1.1514709999999999</v>
      </c>
      <c r="V316" s="6">
        <v>1.013314</v>
      </c>
      <c r="W316" s="6">
        <v>1.0775749999999999</v>
      </c>
      <c r="X316" s="6">
        <f t="shared" si="39"/>
        <v>1.0807866666666668</v>
      </c>
      <c r="Y316" s="6">
        <v>0.10038</v>
      </c>
      <c r="Z316" s="6">
        <v>0.30890600000000001</v>
      </c>
      <c r="AA316" s="6">
        <v>1.3819090000000001</v>
      </c>
      <c r="AB316" s="6">
        <f t="shared" si="40"/>
        <v>0.59706500000000007</v>
      </c>
      <c r="AC316" s="6">
        <v>0.32390799999999997</v>
      </c>
      <c r="AD316" s="6">
        <v>0.62336800000000003</v>
      </c>
      <c r="AE316" s="6">
        <v>1.1377429999999999</v>
      </c>
      <c r="AF316" s="6">
        <f t="shared" si="41"/>
        <v>0.69500633333333328</v>
      </c>
      <c r="AG316" s="6">
        <v>2.7541354930838498E-6</v>
      </c>
      <c r="AH316" s="6">
        <v>1.38158737999363E-5</v>
      </c>
      <c r="AI316" s="5" t="s">
        <v>29</v>
      </c>
    </row>
    <row r="317" spans="1:35" ht="14.4" x14ac:dyDescent="0.3">
      <c r="A317" s="5" t="s">
        <v>587</v>
      </c>
      <c r="B317" s="5"/>
      <c r="C317" s="4" t="s">
        <v>588</v>
      </c>
      <c r="D317" s="4" t="s">
        <v>409</v>
      </c>
      <c r="E317" s="6">
        <v>9.5251000000000002E-2</v>
      </c>
      <c r="F317" s="6">
        <v>1E-4</v>
      </c>
      <c r="G317" s="6">
        <v>1E-4</v>
      </c>
      <c r="H317" s="6">
        <f t="shared" si="35"/>
        <v>3.1817000000000005E-2</v>
      </c>
      <c r="I317" s="6">
        <v>1E-4</v>
      </c>
      <c r="J317" s="6">
        <v>1.552921</v>
      </c>
      <c r="K317" s="6">
        <v>1.1623669999999999</v>
      </c>
      <c r="L317" s="6">
        <f t="shared" si="36"/>
        <v>0.90512933333333334</v>
      </c>
      <c r="M317" s="6">
        <v>1E-4</v>
      </c>
      <c r="N317" s="6">
        <v>4.5081999999999997E-2</v>
      </c>
      <c r="O317" s="6">
        <v>1E-4</v>
      </c>
      <c r="P317" s="6">
        <f t="shared" si="37"/>
        <v>1.5094000000000002E-2</v>
      </c>
      <c r="Q317" s="6">
        <v>1E-4</v>
      </c>
      <c r="R317" s="6">
        <v>1E-4</v>
      </c>
      <c r="S317" s="6">
        <v>1E-4</v>
      </c>
      <c r="T317" s="6">
        <f t="shared" si="38"/>
        <v>1E-4</v>
      </c>
      <c r="U317" s="6">
        <v>1E-4</v>
      </c>
      <c r="V317" s="6">
        <v>1E-4</v>
      </c>
      <c r="W317" s="6">
        <v>1E-4</v>
      </c>
      <c r="X317" s="6">
        <f t="shared" si="39"/>
        <v>1E-4</v>
      </c>
      <c r="Y317" s="6">
        <v>1E-4</v>
      </c>
      <c r="Z317" s="6">
        <v>1E-4</v>
      </c>
      <c r="AA317" s="6">
        <v>5.1220000000000002E-2</v>
      </c>
      <c r="AB317" s="6">
        <f t="shared" si="40"/>
        <v>1.7139999999999999E-2</v>
      </c>
      <c r="AC317" s="6">
        <v>1E-4</v>
      </c>
      <c r="AD317" s="6">
        <v>1E-4</v>
      </c>
      <c r="AE317" s="6">
        <v>1E-4</v>
      </c>
      <c r="AF317" s="6">
        <f t="shared" si="41"/>
        <v>1E-4</v>
      </c>
      <c r="AG317" s="6">
        <v>1.23152242366379E-2</v>
      </c>
      <c r="AH317" s="6">
        <v>2.5670313300301801E-2</v>
      </c>
      <c r="AI317" s="5" t="s">
        <v>29</v>
      </c>
    </row>
    <row r="318" spans="1:35" ht="14.4" x14ac:dyDescent="0.3">
      <c r="A318" s="5" t="s">
        <v>589</v>
      </c>
      <c r="B318" s="5"/>
      <c r="C318" s="4" t="s">
        <v>590</v>
      </c>
      <c r="D318" s="4" t="s">
        <v>409</v>
      </c>
      <c r="E318" s="6">
        <v>2.838238</v>
      </c>
      <c r="F318" s="6">
        <v>3.313202</v>
      </c>
      <c r="G318" s="6">
        <v>1.477476</v>
      </c>
      <c r="H318" s="6">
        <f t="shared" si="35"/>
        <v>2.5429720000000002</v>
      </c>
      <c r="I318" s="6">
        <v>0.73633499999999996</v>
      </c>
      <c r="J318" s="6">
        <v>1.5681750000000001</v>
      </c>
      <c r="K318" s="6">
        <v>1.5189630000000001</v>
      </c>
      <c r="L318" s="6">
        <f t="shared" si="36"/>
        <v>1.274491</v>
      </c>
      <c r="M318" s="6">
        <v>0.85822699999999996</v>
      </c>
      <c r="N318" s="6">
        <v>2.4947759999999999</v>
      </c>
      <c r="O318" s="6">
        <v>2.6694550000000001</v>
      </c>
      <c r="P318" s="6">
        <f t="shared" si="37"/>
        <v>2.0074860000000001</v>
      </c>
      <c r="Q318" s="6">
        <v>1E-4</v>
      </c>
      <c r="R318" s="6">
        <v>1E-4</v>
      </c>
      <c r="S318" s="6">
        <v>0.120786</v>
      </c>
      <c r="T318" s="6">
        <f t="shared" si="38"/>
        <v>4.0328666666666672E-2</v>
      </c>
      <c r="U318" s="6">
        <v>0.26776699999999998</v>
      </c>
      <c r="V318" s="6">
        <v>0.82224200000000003</v>
      </c>
      <c r="W318" s="6">
        <v>0.77110100000000004</v>
      </c>
      <c r="X318" s="6">
        <f t="shared" si="39"/>
        <v>0.62036999999999998</v>
      </c>
      <c r="Y318" s="6">
        <v>1E-4</v>
      </c>
      <c r="Z318" s="6">
        <v>1.0317639999999999</v>
      </c>
      <c r="AA318" s="6">
        <v>0.94006100000000004</v>
      </c>
      <c r="AB318" s="6">
        <f t="shared" si="40"/>
        <v>0.65730833333333327</v>
      </c>
      <c r="AC318" s="6">
        <v>1E-4</v>
      </c>
      <c r="AD318" s="6">
        <v>0.55436600000000003</v>
      </c>
      <c r="AE318" s="6">
        <v>1.1192629999999999</v>
      </c>
      <c r="AF318" s="6">
        <f t="shared" si="41"/>
        <v>0.55790966666666664</v>
      </c>
      <c r="AG318" s="6">
        <v>6.7369574303908202E-3</v>
      </c>
      <c r="AH318" s="6">
        <v>1.51197154614347E-2</v>
      </c>
      <c r="AI318" s="5" t="s">
        <v>29</v>
      </c>
    </row>
    <row r="319" spans="1:35" ht="14.4" x14ac:dyDescent="0.3">
      <c r="A319" s="5" t="s">
        <v>591</v>
      </c>
      <c r="B319" s="5"/>
      <c r="C319" s="4" t="s">
        <v>592</v>
      </c>
      <c r="D319" s="4" t="s">
        <v>409</v>
      </c>
      <c r="E319" s="6">
        <v>1E-4</v>
      </c>
      <c r="F319" s="6">
        <v>3.8307000000000001E-2</v>
      </c>
      <c r="G319" s="6">
        <v>1E-4</v>
      </c>
      <c r="H319" s="6">
        <f t="shared" si="35"/>
        <v>1.2835666666666669E-2</v>
      </c>
      <c r="I319" s="6">
        <v>0.72702699999999998</v>
      </c>
      <c r="J319" s="6">
        <v>1E-4</v>
      </c>
      <c r="K319" s="6">
        <v>0.28882200000000002</v>
      </c>
      <c r="L319" s="6">
        <f t="shared" si="36"/>
        <v>0.33864966666666668</v>
      </c>
      <c r="M319" s="6">
        <v>0.47391</v>
      </c>
      <c r="N319" s="6">
        <v>0.54380799999999996</v>
      </c>
      <c r="O319" s="6">
        <v>0.61800299999999997</v>
      </c>
      <c r="P319" s="6">
        <f t="shared" si="37"/>
        <v>0.54524033333333322</v>
      </c>
      <c r="Q319" s="6">
        <v>0.68812799999999996</v>
      </c>
      <c r="R319" s="6">
        <v>0.27645399999999998</v>
      </c>
      <c r="S319" s="6">
        <v>0.44819500000000001</v>
      </c>
      <c r="T319" s="6">
        <f t="shared" si="38"/>
        <v>0.47092566666666663</v>
      </c>
      <c r="U319" s="6">
        <v>0.32050600000000001</v>
      </c>
      <c r="V319" s="6">
        <v>0.90848600000000002</v>
      </c>
      <c r="W319" s="6">
        <v>0.79836700000000005</v>
      </c>
      <c r="X319" s="6">
        <f t="shared" si="39"/>
        <v>0.67578633333333338</v>
      </c>
      <c r="Y319" s="6">
        <v>0.53512300000000002</v>
      </c>
      <c r="Z319" s="6">
        <v>0.57220099999999996</v>
      </c>
      <c r="AA319" s="6">
        <v>0.75775999999999999</v>
      </c>
      <c r="AB319" s="6">
        <f t="shared" si="40"/>
        <v>0.62169466666666662</v>
      </c>
      <c r="AC319" s="6">
        <v>0.56340100000000004</v>
      </c>
      <c r="AD319" s="6">
        <v>0.56091599999999997</v>
      </c>
      <c r="AE319" s="6">
        <v>0.75166900000000003</v>
      </c>
      <c r="AF319" s="6">
        <f t="shared" si="41"/>
        <v>0.62532866666666675</v>
      </c>
      <c r="AG319" s="6">
        <v>3.50348993818242E-3</v>
      </c>
      <c r="AH319" s="6">
        <v>8.5093845286296696E-3</v>
      </c>
      <c r="AI319" s="5" t="s">
        <v>29</v>
      </c>
    </row>
    <row r="320" spans="1:35" ht="14.4" x14ac:dyDescent="0.3">
      <c r="A320" s="5" t="s">
        <v>593</v>
      </c>
      <c r="B320" s="5"/>
      <c r="C320" s="4" t="s">
        <v>574</v>
      </c>
      <c r="D320" s="4" t="s">
        <v>409</v>
      </c>
      <c r="E320" s="6">
        <v>0.86866699999999997</v>
      </c>
      <c r="F320" s="6">
        <v>0.17711399999999999</v>
      </c>
      <c r="G320" s="6">
        <v>0.50235700000000005</v>
      </c>
      <c r="H320" s="6">
        <f t="shared" si="35"/>
        <v>0.51604599999999989</v>
      </c>
      <c r="I320" s="6">
        <v>0.300286</v>
      </c>
      <c r="J320" s="6">
        <v>0.562859</v>
      </c>
      <c r="K320" s="6">
        <v>0.68420000000000003</v>
      </c>
      <c r="L320" s="6">
        <f t="shared" si="36"/>
        <v>0.51578166666666669</v>
      </c>
      <c r="M320" s="6">
        <v>1.860724</v>
      </c>
      <c r="N320" s="6">
        <v>1.791096</v>
      </c>
      <c r="O320" s="6">
        <v>2.5383870000000002</v>
      </c>
      <c r="P320" s="6">
        <f t="shared" si="37"/>
        <v>2.0634023333333333</v>
      </c>
      <c r="Q320" s="6">
        <v>0.88519400000000004</v>
      </c>
      <c r="R320" s="6">
        <v>1.1398219999999999</v>
      </c>
      <c r="S320" s="6">
        <v>1.145329</v>
      </c>
      <c r="T320" s="6">
        <f t="shared" si="38"/>
        <v>1.0567816666666667</v>
      </c>
      <c r="U320" s="6">
        <v>2.3588429999999998</v>
      </c>
      <c r="V320" s="6">
        <v>1.9530940000000001</v>
      </c>
      <c r="W320" s="6">
        <v>3.1138340000000002</v>
      </c>
      <c r="X320" s="6">
        <f t="shared" si="39"/>
        <v>2.4752570000000005</v>
      </c>
      <c r="Y320" s="6">
        <v>1.546265</v>
      </c>
      <c r="Z320" s="6">
        <v>2.2052659999999999</v>
      </c>
      <c r="AA320" s="6">
        <v>2.6951450000000001</v>
      </c>
      <c r="AB320" s="6">
        <f t="shared" si="40"/>
        <v>2.148892</v>
      </c>
      <c r="AC320" s="6">
        <v>0.96408300000000002</v>
      </c>
      <c r="AD320" s="6">
        <v>2.8753760000000002</v>
      </c>
      <c r="AE320" s="6">
        <v>2.3401809999999998</v>
      </c>
      <c r="AF320" s="6">
        <f t="shared" si="41"/>
        <v>2.0598800000000002</v>
      </c>
      <c r="AG320" s="6">
        <v>3.1783374567575399E-5</v>
      </c>
      <c r="AH320" s="6">
        <v>1.2626255922266799E-4</v>
      </c>
      <c r="AI320" s="5" t="s">
        <v>29</v>
      </c>
    </row>
    <row r="321" spans="1:35" ht="14.4" x14ac:dyDescent="0.3">
      <c r="A321" s="5" t="s">
        <v>594</v>
      </c>
      <c r="B321" s="5"/>
      <c r="C321" s="4" t="s">
        <v>595</v>
      </c>
      <c r="D321" s="4" t="s">
        <v>409</v>
      </c>
      <c r="E321" s="6">
        <v>0.43449100000000002</v>
      </c>
      <c r="F321" s="6">
        <v>0.43296499999999999</v>
      </c>
      <c r="G321" s="6">
        <v>0.21907199999999999</v>
      </c>
      <c r="H321" s="6">
        <f t="shared" si="35"/>
        <v>0.362176</v>
      </c>
      <c r="I321" s="6">
        <v>9.9599999999999994E-2</v>
      </c>
      <c r="J321" s="6">
        <v>0.68566800000000006</v>
      </c>
      <c r="K321" s="6">
        <v>1.079402</v>
      </c>
      <c r="L321" s="6">
        <f t="shared" si="36"/>
        <v>0.62155666666666665</v>
      </c>
      <c r="M321" s="6">
        <v>0.17365</v>
      </c>
      <c r="N321" s="6">
        <v>1.247333</v>
      </c>
      <c r="O321" s="6">
        <v>1.808511</v>
      </c>
      <c r="P321" s="6">
        <f t="shared" si="37"/>
        <v>1.076498</v>
      </c>
      <c r="Q321" s="6">
        <v>1E-4</v>
      </c>
      <c r="R321" s="6">
        <v>1E-4</v>
      </c>
      <c r="S321" s="6">
        <v>1E-4</v>
      </c>
      <c r="T321" s="6">
        <f t="shared" si="38"/>
        <v>1E-4</v>
      </c>
      <c r="U321" s="6">
        <v>1E-4</v>
      </c>
      <c r="V321" s="6">
        <v>0.187113</v>
      </c>
      <c r="W321" s="6">
        <v>0.29107100000000002</v>
      </c>
      <c r="X321" s="6">
        <f t="shared" si="39"/>
        <v>0.15942800000000001</v>
      </c>
      <c r="Y321" s="6">
        <v>1E-4</v>
      </c>
      <c r="Z321" s="6">
        <v>0.10012699999999999</v>
      </c>
      <c r="AA321" s="6">
        <v>3.1251000000000001E-2</v>
      </c>
      <c r="AB321" s="6">
        <f t="shared" si="40"/>
        <v>4.3825999999999997E-2</v>
      </c>
      <c r="AC321" s="6">
        <v>1E-4</v>
      </c>
      <c r="AD321" s="6">
        <v>0.18612999999999999</v>
      </c>
      <c r="AE321" s="6">
        <v>0.26102500000000001</v>
      </c>
      <c r="AF321" s="6">
        <f t="shared" si="41"/>
        <v>0.149085</v>
      </c>
      <c r="AG321" s="6">
        <v>1.15968026717468E-5</v>
      </c>
      <c r="AH321" s="6">
        <v>5.0551740459997798E-5</v>
      </c>
      <c r="AI321" s="5" t="s">
        <v>29</v>
      </c>
    </row>
    <row r="322" spans="1:35" ht="14.4" x14ac:dyDescent="0.3">
      <c r="A322" s="5" t="s">
        <v>596</v>
      </c>
      <c r="B322" s="5"/>
      <c r="C322" s="4" t="s">
        <v>597</v>
      </c>
      <c r="D322" s="4" t="s">
        <v>409</v>
      </c>
      <c r="E322" s="6">
        <v>12.573957999999999</v>
      </c>
      <c r="F322" s="6">
        <v>15.486751999999999</v>
      </c>
      <c r="G322" s="6">
        <v>13.413855</v>
      </c>
      <c r="H322" s="6">
        <f t="shared" si="35"/>
        <v>13.824854999999999</v>
      </c>
      <c r="I322" s="6">
        <v>8.0780689999999993</v>
      </c>
      <c r="J322" s="6">
        <v>9.0119050000000005</v>
      </c>
      <c r="K322" s="6">
        <v>4.6953800000000001</v>
      </c>
      <c r="L322" s="6">
        <f t="shared" si="36"/>
        <v>7.2617846666666663</v>
      </c>
      <c r="M322" s="6">
        <v>11.417709</v>
      </c>
      <c r="N322" s="6">
        <v>16.643103</v>
      </c>
      <c r="O322" s="6">
        <v>17.635534</v>
      </c>
      <c r="P322" s="6">
        <f t="shared" si="37"/>
        <v>15.232115333333333</v>
      </c>
      <c r="Q322" s="6">
        <v>18.033867000000001</v>
      </c>
      <c r="R322" s="6">
        <v>15.853177000000001</v>
      </c>
      <c r="S322" s="6">
        <v>14.95595</v>
      </c>
      <c r="T322" s="6">
        <f t="shared" si="38"/>
        <v>16.280998</v>
      </c>
      <c r="U322" s="6">
        <v>18.236166000000001</v>
      </c>
      <c r="V322" s="6">
        <v>14.621807</v>
      </c>
      <c r="W322" s="6">
        <v>15.448793999999999</v>
      </c>
      <c r="X322" s="6">
        <f t="shared" si="39"/>
        <v>16.102255666666668</v>
      </c>
      <c r="Y322" s="6">
        <v>7.1904399999999997</v>
      </c>
      <c r="Z322" s="6">
        <v>12.011053</v>
      </c>
      <c r="AA322" s="6">
        <v>8.8972759999999997</v>
      </c>
      <c r="AB322" s="6">
        <f t="shared" si="40"/>
        <v>9.3662563333333324</v>
      </c>
      <c r="AC322" s="6">
        <v>12.904275999999999</v>
      </c>
      <c r="AD322" s="6">
        <v>15.631537</v>
      </c>
      <c r="AE322" s="6">
        <v>13.144111000000001</v>
      </c>
      <c r="AF322" s="6">
        <f t="shared" si="41"/>
        <v>13.893307999999999</v>
      </c>
      <c r="AG322" s="6">
        <v>6.4154044906089802E-5</v>
      </c>
      <c r="AH322" s="6">
        <v>2.3803028382932999E-4</v>
      </c>
      <c r="AI322" s="5" t="s">
        <v>29</v>
      </c>
    </row>
    <row r="323" spans="1:35" ht="14.4" x14ac:dyDescent="0.3">
      <c r="A323" s="5" t="s">
        <v>598</v>
      </c>
      <c r="B323" s="5"/>
      <c r="C323" s="4" t="s">
        <v>599</v>
      </c>
      <c r="D323" s="4" t="s">
        <v>421</v>
      </c>
      <c r="E323" s="6">
        <v>0.45144600000000001</v>
      </c>
      <c r="F323" s="6">
        <v>0.98765499999999995</v>
      </c>
      <c r="G323" s="6">
        <v>1.12968</v>
      </c>
      <c r="H323" s="6">
        <f t="shared" si="35"/>
        <v>0.85626033333333329</v>
      </c>
      <c r="I323" s="6">
        <v>0.19975399999999999</v>
      </c>
      <c r="J323" s="6">
        <v>1.1522346896364599</v>
      </c>
      <c r="K323" s="6">
        <v>0.90804700000000005</v>
      </c>
      <c r="L323" s="6">
        <f t="shared" si="36"/>
        <v>0.75334522987882002</v>
      </c>
      <c r="M323" s="6">
        <v>1.0357940000000001</v>
      </c>
      <c r="N323" s="6">
        <v>0.59982000000000002</v>
      </c>
      <c r="O323" s="6">
        <v>0.60914999999999997</v>
      </c>
      <c r="P323" s="6">
        <f t="shared" si="37"/>
        <v>0.74825466666666662</v>
      </c>
      <c r="Q323" s="6">
        <v>0.14968300000000001</v>
      </c>
      <c r="R323" s="6">
        <v>5.9124000000000003E-2</v>
      </c>
      <c r="S323" s="6">
        <v>0.17744699999999999</v>
      </c>
      <c r="T323" s="6">
        <f t="shared" si="38"/>
        <v>0.12875133333333333</v>
      </c>
      <c r="U323" s="6">
        <v>0.19999600000000001</v>
      </c>
      <c r="V323" s="6">
        <v>0.24027100000000001</v>
      </c>
      <c r="W323" s="6">
        <v>0.67624200000000001</v>
      </c>
      <c r="X323" s="6">
        <f t="shared" si="39"/>
        <v>0.37216966666666668</v>
      </c>
      <c r="Y323" s="6">
        <v>0.28295900000000002</v>
      </c>
      <c r="Z323" s="6">
        <v>0.325459</v>
      </c>
      <c r="AA323" s="6">
        <v>0.36299652794357001</v>
      </c>
      <c r="AB323" s="6">
        <f t="shared" si="40"/>
        <v>0.32380484264785664</v>
      </c>
      <c r="AC323" s="6">
        <v>0.241143</v>
      </c>
      <c r="AD323" s="6">
        <v>0.28852</v>
      </c>
      <c r="AE323" s="6">
        <v>0.560608</v>
      </c>
      <c r="AF323" s="6">
        <f t="shared" si="41"/>
        <v>0.36342366666666664</v>
      </c>
      <c r="AG323" s="6">
        <v>6.4925997714123298E-3</v>
      </c>
      <c r="AH323" s="6">
        <v>1.4641329768641E-2</v>
      </c>
      <c r="AI323" s="5" t="s">
        <v>29</v>
      </c>
    </row>
    <row r="324" spans="1:35" ht="14.4" x14ac:dyDescent="0.3">
      <c r="A324" s="5" t="s">
        <v>600</v>
      </c>
      <c r="B324" s="5"/>
      <c r="C324" s="4" t="s">
        <v>601</v>
      </c>
      <c r="D324" s="4" t="s">
        <v>409</v>
      </c>
      <c r="E324" s="6">
        <v>1E-4</v>
      </c>
      <c r="F324" s="6">
        <v>1E-4</v>
      </c>
      <c r="G324" s="6">
        <v>1E-4</v>
      </c>
      <c r="H324" s="6">
        <f t="shared" si="35"/>
        <v>1E-4</v>
      </c>
      <c r="I324" s="6">
        <v>1E-4</v>
      </c>
      <c r="J324" s="6">
        <v>0.239978</v>
      </c>
      <c r="K324" s="6">
        <v>0.21491399999999999</v>
      </c>
      <c r="L324" s="6">
        <f t="shared" si="36"/>
        <v>0.15166399999999999</v>
      </c>
      <c r="M324" s="6">
        <v>1E-4</v>
      </c>
      <c r="N324" s="6">
        <v>1E-4</v>
      </c>
      <c r="O324" s="6">
        <v>8.1974000000000005E-2</v>
      </c>
      <c r="P324" s="6">
        <f t="shared" si="37"/>
        <v>2.7391333333333337E-2</v>
      </c>
      <c r="Q324" s="6">
        <v>8.4089999999999998E-2</v>
      </c>
      <c r="R324" s="6">
        <v>1E-4</v>
      </c>
      <c r="S324" s="6">
        <v>0.80837499999999995</v>
      </c>
      <c r="T324" s="6">
        <f t="shared" si="38"/>
        <v>0.29752166666666663</v>
      </c>
      <c r="U324" s="6">
        <v>0.32539699999999999</v>
      </c>
      <c r="V324" s="6">
        <v>1.0759590000000001</v>
      </c>
      <c r="W324" s="6">
        <v>0.169987</v>
      </c>
      <c r="X324" s="6">
        <f t="shared" si="39"/>
        <v>0.52378100000000005</v>
      </c>
      <c r="Y324" s="6">
        <v>1.300708</v>
      </c>
      <c r="Z324" s="6">
        <v>0.40966999999999998</v>
      </c>
      <c r="AA324" s="6">
        <v>1.1415979999999999</v>
      </c>
      <c r="AB324" s="6">
        <f t="shared" si="40"/>
        <v>0.95065866666666654</v>
      </c>
      <c r="AC324" s="6">
        <v>0.12856400000000001</v>
      </c>
      <c r="AD324" s="6">
        <v>0.211675</v>
      </c>
      <c r="AE324" s="6">
        <v>1.144053</v>
      </c>
      <c r="AF324" s="6">
        <f t="shared" si="41"/>
        <v>0.49476399999999998</v>
      </c>
      <c r="AG324" s="6">
        <v>1.91716399320286E-3</v>
      </c>
      <c r="AH324" s="6">
        <v>4.9970126591496302E-3</v>
      </c>
      <c r="AI324" s="5" t="s">
        <v>29</v>
      </c>
    </row>
    <row r="325" spans="1:35" ht="14.4" x14ac:dyDescent="0.3">
      <c r="A325" s="5" t="s">
        <v>602</v>
      </c>
      <c r="B325" s="5"/>
      <c r="C325" s="4" t="s">
        <v>603</v>
      </c>
      <c r="D325" s="4" t="s">
        <v>435</v>
      </c>
      <c r="E325" s="6">
        <v>24.966005800167199</v>
      </c>
      <c r="F325" s="6">
        <v>31.328157492474901</v>
      </c>
      <c r="G325" s="6">
        <v>27.150758316053501</v>
      </c>
      <c r="H325" s="6">
        <f t="shared" si="35"/>
        <v>27.814973869565197</v>
      </c>
      <c r="I325" s="6">
        <v>15.937392724080301</v>
      </c>
      <c r="J325" s="6">
        <v>22.147718418478298</v>
      </c>
      <c r="K325" s="6">
        <v>16.246827425585298</v>
      </c>
      <c r="L325" s="6">
        <f t="shared" si="36"/>
        <v>18.110646189381299</v>
      </c>
      <c r="M325" s="6">
        <v>16.294586540969899</v>
      </c>
      <c r="N325" s="6">
        <v>10.7931948616221</v>
      </c>
      <c r="O325" s="6">
        <v>12.840733999999999</v>
      </c>
      <c r="P325" s="6">
        <f t="shared" si="37"/>
        <v>13.309505134197332</v>
      </c>
      <c r="Q325" s="6">
        <v>7.0475760000000003</v>
      </c>
      <c r="R325" s="6">
        <v>10.285615999999999</v>
      </c>
      <c r="S325" s="6">
        <v>10.58548</v>
      </c>
      <c r="T325" s="6">
        <f t="shared" si="38"/>
        <v>9.3062240000000003</v>
      </c>
      <c r="U325" s="6">
        <v>11.326963541806</v>
      </c>
      <c r="V325" s="6">
        <v>13.659839564381301</v>
      </c>
      <c r="W325" s="6">
        <v>12.6484840739967</v>
      </c>
      <c r="X325" s="6">
        <f t="shared" si="39"/>
        <v>12.545095726728</v>
      </c>
      <c r="Y325" s="6">
        <v>14.926020887959901</v>
      </c>
      <c r="Z325" s="6">
        <v>10.689038</v>
      </c>
      <c r="AA325" s="6">
        <v>16.477077836538498</v>
      </c>
      <c r="AB325" s="6">
        <f t="shared" si="40"/>
        <v>14.030712241499467</v>
      </c>
      <c r="AC325" s="6">
        <v>10.1138122892977</v>
      </c>
      <c r="AD325" s="6">
        <v>11.033251561036799</v>
      </c>
      <c r="AE325" s="6">
        <v>14.0863404891304</v>
      </c>
      <c r="AF325" s="6">
        <f t="shared" si="41"/>
        <v>11.744468113154966</v>
      </c>
      <c r="AG325" s="6">
        <v>5.7236941835709802E-9</v>
      </c>
      <c r="AH325" s="6">
        <v>4.7812151834811E-8</v>
      </c>
      <c r="AI325" s="5" t="s">
        <v>29</v>
      </c>
    </row>
    <row r="326" spans="1:35" ht="14.4" x14ac:dyDescent="0.3">
      <c r="A326" s="5" t="s">
        <v>604</v>
      </c>
      <c r="B326" s="5"/>
      <c r="C326" s="4" t="s">
        <v>605</v>
      </c>
      <c r="D326" s="4" t="s">
        <v>421</v>
      </c>
      <c r="E326" s="6">
        <v>2.7059060000000001</v>
      </c>
      <c r="F326" s="6">
        <v>5.1784374896661403</v>
      </c>
      <c r="G326" s="6">
        <v>3.851038</v>
      </c>
      <c r="H326" s="6">
        <f t="shared" si="35"/>
        <v>3.9117938298887132</v>
      </c>
      <c r="I326" s="6">
        <v>5.6161089999999998</v>
      </c>
      <c r="J326" s="6">
        <v>2.3980809999999999</v>
      </c>
      <c r="K326" s="6">
        <v>4.0170693990461004</v>
      </c>
      <c r="L326" s="6">
        <f t="shared" si="36"/>
        <v>4.0104197996820332</v>
      </c>
      <c r="M326" s="6">
        <v>6.2957707996820398</v>
      </c>
      <c r="N326" s="6">
        <v>10.608424103338599</v>
      </c>
      <c r="O326" s="6">
        <v>12.492080828298899</v>
      </c>
      <c r="P326" s="6">
        <f t="shared" si="37"/>
        <v>9.7987585771065131</v>
      </c>
      <c r="Q326" s="6">
        <v>5.9296670000000002</v>
      </c>
      <c r="R326" s="6">
        <v>8.9986598505564395</v>
      </c>
      <c r="S326" s="6">
        <v>7.5184344626391102</v>
      </c>
      <c r="T326" s="6">
        <f t="shared" si="38"/>
        <v>7.4822537710651842</v>
      </c>
      <c r="U326" s="6">
        <v>9.1955153529411806</v>
      </c>
      <c r="V326" s="6">
        <v>6.7226452416534199</v>
      </c>
      <c r="W326" s="6">
        <v>11.169767187599399</v>
      </c>
      <c r="X326" s="6">
        <f t="shared" si="39"/>
        <v>9.029309260731333</v>
      </c>
      <c r="Y326" s="6">
        <v>9.2720876009539008</v>
      </c>
      <c r="Z326" s="6">
        <v>7.5185809554849001</v>
      </c>
      <c r="AA326" s="6">
        <v>8.4196980922098597</v>
      </c>
      <c r="AB326" s="6">
        <f t="shared" si="40"/>
        <v>8.4034555495495535</v>
      </c>
      <c r="AC326" s="6">
        <v>15.438638914149401</v>
      </c>
      <c r="AD326" s="6">
        <v>7.6650024705882398</v>
      </c>
      <c r="AE326" s="6">
        <v>7.41774796343402</v>
      </c>
      <c r="AF326" s="6">
        <f t="shared" si="41"/>
        <v>10.173796449390554</v>
      </c>
      <c r="AG326" s="6">
        <v>6.2254592614507397E-5</v>
      </c>
      <c r="AH326" s="6">
        <v>2.3172205899757E-4</v>
      </c>
      <c r="AI326" s="5" t="s">
        <v>29</v>
      </c>
    </row>
    <row r="327" spans="1:35" s="1" customFormat="1" ht="14.4" x14ac:dyDescent="0.3">
      <c r="A327" s="5" t="s">
        <v>606</v>
      </c>
      <c r="B327" s="5"/>
      <c r="C327" s="4" t="s">
        <v>607</v>
      </c>
      <c r="D327" s="4" t="s">
        <v>421</v>
      </c>
      <c r="E327" s="6">
        <v>9.5732120180995501</v>
      </c>
      <c r="F327" s="6">
        <v>1.4187953506787301</v>
      </c>
      <c r="G327" s="6">
        <v>3.0475145904977401</v>
      </c>
      <c r="H327" s="6">
        <f t="shared" si="35"/>
        <v>4.6798406530920067</v>
      </c>
      <c r="I327" s="6">
        <v>9.1524923031674206</v>
      </c>
      <c r="J327" s="6">
        <v>7.4013987737556599</v>
      </c>
      <c r="K327" s="6">
        <v>5.7897772941176502</v>
      </c>
      <c r="L327" s="6">
        <f t="shared" si="36"/>
        <v>7.4478894570135763</v>
      </c>
      <c r="M327" s="6">
        <v>8.9659138009049801</v>
      </c>
      <c r="N327" s="6">
        <v>8.7155788914027106</v>
      </c>
      <c r="O327" s="6">
        <v>5.13103965384615</v>
      </c>
      <c r="P327" s="6">
        <f t="shared" si="37"/>
        <v>7.6041774487179481</v>
      </c>
      <c r="Q327" s="6">
        <v>3.7235292420814501</v>
      </c>
      <c r="R327" s="6">
        <v>6.2009875950226201</v>
      </c>
      <c r="S327" s="6">
        <v>5.9783186561086001</v>
      </c>
      <c r="T327" s="6">
        <f t="shared" si="38"/>
        <v>5.3009451644042231</v>
      </c>
      <c r="U327" s="6">
        <v>8.3623846764705903</v>
      </c>
      <c r="V327" s="6">
        <v>14.204759246606301</v>
      </c>
      <c r="W327" s="6">
        <v>15.358934823529401</v>
      </c>
      <c r="X327" s="6">
        <f t="shared" si="39"/>
        <v>12.642026248868765</v>
      </c>
      <c r="Y327" s="6">
        <v>15.771816554298599</v>
      </c>
      <c r="Z327" s="6">
        <v>5.4361235022624399</v>
      </c>
      <c r="AA327" s="6">
        <v>16.684456063348399</v>
      </c>
      <c r="AB327" s="6">
        <f t="shared" si="40"/>
        <v>12.630798706636478</v>
      </c>
      <c r="AC327" s="6">
        <v>8.5603305090497699</v>
      </c>
      <c r="AD327" s="6">
        <v>7.8041435656108602</v>
      </c>
      <c r="AE327" s="6">
        <v>12.6932164864253</v>
      </c>
      <c r="AF327" s="6">
        <f t="shared" si="41"/>
        <v>9.6858968536953096</v>
      </c>
      <c r="AG327" s="6">
        <v>1.37828117207525E-2</v>
      </c>
      <c r="AH327" s="6">
        <v>2.8317836655592302E-2</v>
      </c>
      <c r="AI327" s="5" t="s">
        <v>29</v>
      </c>
    </row>
    <row r="328" spans="1:35" ht="14.4" x14ac:dyDescent="0.3">
      <c r="A328" s="5" t="s">
        <v>608</v>
      </c>
      <c r="B328" s="5"/>
      <c r="C328" s="4" t="s">
        <v>609</v>
      </c>
      <c r="D328" s="4" t="s">
        <v>409</v>
      </c>
      <c r="E328" s="6">
        <v>1.314181</v>
      </c>
      <c r="F328" s="6">
        <v>1.7244459999999999</v>
      </c>
      <c r="G328" s="6">
        <v>2.255258</v>
      </c>
      <c r="H328" s="6">
        <f t="shared" si="35"/>
        <v>1.7646283333333332</v>
      </c>
      <c r="I328" s="6">
        <v>1E-4</v>
      </c>
      <c r="J328" s="6">
        <v>0.62298100000000001</v>
      </c>
      <c r="K328" s="6">
        <v>0.514594</v>
      </c>
      <c r="L328" s="6">
        <f t="shared" si="36"/>
        <v>0.37922499999999998</v>
      </c>
      <c r="M328" s="6">
        <v>1E-4</v>
      </c>
      <c r="N328" s="6">
        <v>1E-4</v>
      </c>
      <c r="O328" s="6">
        <v>1E-4</v>
      </c>
      <c r="P328" s="6">
        <f t="shared" si="37"/>
        <v>1E-4</v>
      </c>
      <c r="Q328" s="6">
        <v>1E-4</v>
      </c>
      <c r="R328" s="6">
        <v>1E-4</v>
      </c>
      <c r="S328" s="6">
        <v>1E-4</v>
      </c>
      <c r="T328" s="6">
        <f t="shared" si="38"/>
        <v>1E-4</v>
      </c>
      <c r="U328" s="6">
        <v>4.5380000000000004E-3</v>
      </c>
      <c r="V328" s="6">
        <v>1E-4</v>
      </c>
      <c r="W328" s="6">
        <v>1E-4</v>
      </c>
      <c r="X328" s="6">
        <f t="shared" si="39"/>
        <v>1.5793333333333336E-3</v>
      </c>
      <c r="Y328" s="6">
        <v>1E-4</v>
      </c>
      <c r="Z328" s="6">
        <v>4.6866999999999999E-2</v>
      </c>
      <c r="AA328" s="6">
        <v>1E-4</v>
      </c>
      <c r="AB328" s="6">
        <f t="shared" si="40"/>
        <v>1.5689000000000002E-2</v>
      </c>
      <c r="AC328" s="6">
        <v>1E-4</v>
      </c>
      <c r="AD328" s="6">
        <v>1E-4</v>
      </c>
      <c r="AE328" s="6">
        <v>0.20516300000000001</v>
      </c>
      <c r="AF328" s="6">
        <f t="shared" si="41"/>
        <v>6.8454333333333339E-2</v>
      </c>
      <c r="AG328" s="6">
        <v>8.2112539329528604E-5</v>
      </c>
      <c r="AH328" s="6">
        <v>2.9667771791389502E-4</v>
      </c>
      <c r="AI328" s="5" t="s">
        <v>29</v>
      </c>
    </row>
    <row r="329" spans="1:35" ht="14.4" x14ac:dyDescent="0.3">
      <c r="A329" s="5" t="s">
        <v>610</v>
      </c>
      <c r="B329" s="5"/>
      <c r="C329" s="4" t="s">
        <v>611</v>
      </c>
      <c r="D329" s="4" t="s">
        <v>409</v>
      </c>
      <c r="E329" s="6">
        <v>0.99529100000000004</v>
      </c>
      <c r="F329" s="6">
        <v>0.86003300000000005</v>
      </c>
      <c r="G329" s="6">
        <v>1.4441489999999999</v>
      </c>
      <c r="H329" s="6">
        <f t="shared" si="35"/>
        <v>1.0998243333333333</v>
      </c>
      <c r="I329" s="6">
        <v>1.358482</v>
      </c>
      <c r="J329" s="6">
        <v>0.86546299999999998</v>
      </c>
      <c r="K329" s="6">
        <v>1.1064620000000001</v>
      </c>
      <c r="L329" s="6">
        <f t="shared" si="36"/>
        <v>1.1101356666666666</v>
      </c>
      <c r="M329" s="6">
        <v>1.2421089999999999</v>
      </c>
      <c r="N329" s="6">
        <v>0.99693200000000004</v>
      </c>
      <c r="O329" s="6">
        <v>1.4537640000000001</v>
      </c>
      <c r="P329" s="6">
        <f t="shared" si="37"/>
        <v>1.2309349999999999</v>
      </c>
      <c r="Q329" s="6">
        <v>2.3944999999999999</v>
      </c>
      <c r="R329" s="6">
        <v>2.288243</v>
      </c>
      <c r="S329" s="6">
        <v>2.6690839999999998</v>
      </c>
      <c r="T329" s="6">
        <f t="shared" si="38"/>
        <v>2.450609</v>
      </c>
      <c r="U329" s="6">
        <v>1.815156</v>
      </c>
      <c r="V329" s="6">
        <v>1.4482699999999999</v>
      </c>
      <c r="W329" s="6">
        <v>1.554216</v>
      </c>
      <c r="X329" s="6">
        <f t="shared" si="39"/>
        <v>1.6058806666666667</v>
      </c>
      <c r="Y329" s="6">
        <v>1.7469429999999999</v>
      </c>
      <c r="Z329" s="6">
        <v>2.2132589999999999</v>
      </c>
      <c r="AA329" s="6">
        <v>1.8023130000000001</v>
      </c>
      <c r="AB329" s="6">
        <f t="shared" si="40"/>
        <v>1.9208383333333332</v>
      </c>
      <c r="AC329" s="6">
        <v>4.3885680000000002</v>
      </c>
      <c r="AD329" s="6">
        <v>2.1185269999999998</v>
      </c>
      <c r="AE329" s="6">
        <v>1.6969399999999999</v>
      </c>
      <c r="AF329" s="6">
        <f t="shared" si="41"/>
        <v>2.7346783333333331</v>
      </c>
      <c r="AG329" s="6">
        <v>1.2668682378852601E-3</v>
      </c>
      <c r="AH329" s="6">
        <v>3.45101926803502E-3</v>
      </c>
      <c r="AI329" s="5" t="s">
        <v>29</v>
      </c>
    </row>
    <row r="330" spans="1:35" ht="14.4" x14ac:dyDescent="0.3">
      <c r="A330" s="5" t="s">
        <v>612</v>
      </c>
      <c r="B330" s="5"/>
      <c r="C330" s="4" t="s">
        <v>613</v>
      </c>
      <c r="D330" s="4" t="s">
        <v>414</v>
      </c>
      <c r="E330" s="6">
        <v>11.3741421300242</v>
      </c>
      <c r="F330" s="6">
        <v>19.4389281781243</v>
      </c>
      <c r="G330" s="6">
        <v>19.4142723483418</v>
      </c>
      <c r="H330" s="6">
        <f t="shared" si="35"/>
        <v>16.742447552163433</v>
      </c>
      <c r="I330" s="6">
        <v>3.56247567471996</v>
      </c>
      <c r="J330" s="6">
        <v>12.703827712058001</v>
      </c>
      <c r="K330" s="6">
        <v>8.9172434799033606</v>
      </c>
      <c r="L330" s="6">
        <f t="shared" si="36"/>
        <v>8.3945156222271056</v>
      </c>
      <c r="M330" s="6">
        <v>2.2800857272128301</v>
      </c>
      <c r="N330" s="6">
        <v>2.72411598506479</v>
      </c>
      <c r="O330" s="6">
        <v>1.6752927933230799</v>
      </c>
      <c r="P330" s="6">
        <f t="shared" si="37"/>
        <v>2.2264981685335665</v>
      </c>
      <c r="Q330" s="6">
        <v>1.2416999999999999E-2</v>
      </c>
      <c r="R330" s="6">
        <v>1E-4</v>
      </c>
      <c r="S330" s="6">
        <v>1E-4</v>
      </c>
      <c r="T330" s="6">
        <f t="shared" si="38"/>
        <v>4.2056666666666657E-3</v>
      </c>
      <c r="U330" s="6">
        <v>0.128608</v>
      </c>
      <c r="V330" s="6">
        <v>1E-4</v>
      </c>
      <c r="W330" s="6">
        <v>0.116566</v>
      </c>
      <c r="X330" s="6">
        <f t="shared" si="39"/>
        <v>8.1757999999999997E-2</v>
      </c>
      <c r="Y330" s="6">
        <v>0.32699600000000001</v>
      </c>
      <c r="Z330" s="6">
        <v>7.2925000000000004E-2</v>
      </c>
      <c r="AA330" s="6">
        <v>0.165963</v>
      </c>
      <c r="AB330" s="6">
        <f t="shared" si="40"/>
        <v>0.18862800000000002</v>
      </c>
      <c r="AC330" s="6">
        <v>0.37407099999999999</v>
      </c>
      <c r="AD330" s="6">
        <v>4.60599053371403E-2</v>
      </c>
      <c r="AE330" s="6">
        <v>6.9605E-2</v>
      </c>
      <c r="AF330" s="6">
        <f t="shared" si="41"/>
        <v>0.16324530177904675</v>
      </c>
      <c r="AG330" s="6">
        <v>2.33606619038401E-45</v>
      </c>
      <c r="AH330" s="6">
        <v>4.4314844274678297E-43</v>
      </c>
      <c r="AI330" s="5" t="s">
        <v>29</v>
      </c>
    </row>
    <row r="331" spans="1:35" s="1" customFormat="1" ht="14.4" x14ac:dyDescent="0.3">
      <c r="A331" s="5" t="s">
        <v>614</v>
      </c>
      <c r="B331" s="5"/>
      <c r="C331" s="4" t="s">
        <v>615</v>
      </c>
      <c r="D331" s="4" t="s">
        <v>409</v>
      </c>
      <c r="E331" s="6">
        <v>8.4499230000000001</v>
      </c>
      <c r="F331" s="6">
        <v>6.48447</v>
      </c>
      <c r="G331" s="6">
        <v>7.7368360000000003</v>
      </c>
      <c r="H331" s="6">
        <f t="shared" si="35"/>
        <v>7.5570763333333337</v>
      </c>
      <c r="I331" s="6">
        <v>10.717642</v>
      </c>
      <c r="J331" s="6">
        <v>10.622579</v>
      </c>
      <c r="K331" s="6">
        <v>10.673488000000001</v>
      </c>
      <c r="L331" s="6">
        <f t="shared" si="36"/>
        <v>10.671236333333333</v>
      </c>
      <c r="M331" s="6">
        <v>11.728503999999999</v>
      </c>
      <c r="N331" s="6">
        <v>12.950354000000001</v>
      </c>
      <c r="O331" s="6">
        <v>11.086535</v>
      </c>
      <c r="P331" s="6">
        <f t="shared" si="37"/>
        <v>11.921797666666665</v>
      </c>
      <c r="Q331" s="6">
        <v>9.4331630000000004</v>
      </c>
      <c r="R331" s="6">
        <v>11.726889999999999</v>
      </c>
      <c r="S331" s="6">
        <v>10.520688</v>
      </c>
      <c r="T331" s="6">
        <f t="shared" si="38"/>
        <v>10.560246999999999</v>
      </c>
      <c r="U331" s="6">
        <v>14.195618</v>
      </c>
      <c r="V331" s="6">
        <v>14.167828</v>
      </c>
      <c r="W331" s="6">
        <v>15.029833</v>
      </c>
      <c r="X331" s="6">
        <f t="shared" si="39"/>
        <v>14.464426333333334</v>
      </c>
      <c r="Y331" s="6">
        <v>14.185677999999999</v>
      </c>
      <c r="Z331" s="6">
        <v>14.369880999999999</v>
      </c>
      <c r="AA331" s="6">
        <v>17.362300999999999</v>
      </c>
      <c r="AB331" s="6">
        <f t="shared" si="40"/>
        <v>15.305953333333333</v>
      </c>
      <c r="AC331" s="6">
        <v>15.821491999999999</v>
      </c>
      <c r="AD331" s="6">
        <v>12.047321999999999</v>
      </c>
      <c r="AE331" s="6">
        <v>11.500412000000001</v>
      </c>
      <c r="AF331" s="6">
        <f t="shared" si="41"/>
        <v>13.123075333333333</v>
      </c>
      <c r="AG331" s="6">
        <v>7.1997646680282599E-4</v>
      </c>
      <c r="AH331" s="6">
        <v>2.08400014215E-3</v>
      </c>
      <c r="AI331" s="5" t="s">
        <v>29</v>
      </c>
    </row>
    <row r="332" spans="1:35" ht="14.4" x14ac:dyDescent="0.3">
      <c r="A332" s="5" t="s">
        <v>616</v>
      </c>
      <c r="B332" s="5"/>
      <c r="C332" s="4" t="s">
        <v>617</v>
      </c>
      <c r="D332" s="4" t="s">
        <v>421</v>
      </c>
      <c r="E332" s="6">
        <v>7.6197837531172103</v>
      </c>
      <c r="F332" s="6">
        <v>14.953023368079799</v>
      </c>
      <c r="G332" s="6">
        <v>9.7740726448877808</v>
      </c>
      <c r="H332" s="6">
        <f t="shared" si="35"/>
        <v>10.782293255361596</v>
      </c>
      <c r="I332" s="6">
        <v>2.89408763790524</v>
      </c>
      <c r="J332" s="6">
        <v>4.0926967177057403</v>
      </c>
      <c r="K332" s="6">
        <v>2.2572563316708201</v>
      </c>
      <c r="L332" s="6">
        <f t="shared" si="36"/>
        <v>3.0813468957606003</v>
      </c>
      <c r="M332" s="6">
        <v>4.7297653825436399</v>
      </c>
      <c r="N332" s="6">
        <v>10.254364006982501</v>
      </c>
      <c r="O332" s="6">
        <v>12.9132843740648</v>
      </c>
      <c r="P332" s="6">
        <f t="shared" si="37"/>
        <v>9.29913792119698</v>
      </c>
      <c r="Q332" s="6">
        <v>6.3629786044887799</v>
      </c>
      <c r="R332" s="6">
        <v>8.9154811077306704</v>
      </c>
      <c r="S332" s="6">
        <v>9.4210747645885302</v>
      </c>
      <c r="T332" s="6">
        <f t="shared" si="38"/>
        <v>8.2331781589359938</v>
      </c>
      <c r="U332" s="6">
        <v>17.6221588778055</v>
      </c>
      <c r="V332" s="6">
        <v>10.288081509226901</v>
      </c>
      <c r="W332" s="6">
        <v>14.2577678698254</v>
      </c>
      <c r="X332" s="6">
        <f t="shared" si="39"/>
        <v>14.056002752285934</v>
      </c>
      <c r="Y332" s="6">
        <v>12.9784845765586</v>
      </c>
      <c r="Z332" s="6">
        <v>8.3073975226932699</v>
      </c>
      <c r="AA332" s="6">
        <v>6.4317871730673302</v>
      </c>
      <c r="AB332" s="6">
        <f t="shared" si="40"/>
        <v>9.2392230907730681</v>
      </c>
      <c r="AC332" s="6">
        <v>14.1844966997506</v>
      </c>
      <c r="AD332" s="6">
        <v>11.4798865157107</v>
      </c>
      <c r="AE332" s="6">
        <v>6.8604488952618397</v>
      </c>
      <c r="AF332" s="6">
        <f t="shared" si="41"/>
        <v>10.84161070357438</v>
      </c>
      <c r="AG332" s="6">
        <v>1.0078031329156501E-5</v>
      </c>
      <c r="AH332" s="6">
        <v>4.44638586353179E-5</v>
      </c>
      <c r="AI332" s="5" t="s">
        <v>29</v>
      </c>
    </row>
    <row r="333" spans="1:35" ht="14.4" x14ac:dyDescent="0.3">
      <c r="A333" s="5" t="s">
        <v>618</v>
      </c>
      <c r="B333" s="5"/>
      <c r="C333" s="4" t="s">
        <v>619</v>
      </c>
      <c r="D333" s="4" t="s">
        <v>409</v>
      </c>
      <c r="E333" s="6">
        <v>8.5177639999999997</v>
      </c>
      <c r="F333" s="6">
        <v>34.030399000000003</v>
      </c>
      <c r="G333" s="6">
        <v>11.921898000000001</v>
      </c>
      <c r="H333" s="6">
        <f t="shared" si="35"/>
        <v>18.156687000000002</v>
      </c>
      <c r="I333" s="6">
        <v>4.6195199999999996</v>
      </c>
      <c r="J333" s="6">
        <v>3.7507109999999999</v>
      </c>
      <c r="K333" s="6">
        <v>2.6077119999999998</v>
      </c>
      <c r="L333" s="6">
        <f t="shared" si="36"/>
        <v>3.6593143333333331</v>
      </c>
      <c r="M333" s="6">
        <v>5.0978690000000002</v>
      </c>
      <c r="N333" s="6">
        <v>13.021568</v>
      </c>
      <c r="O333" s="6">
        <v>25.326933</v>
      </c>
      <c r="P333" s="6">
        <f t="shared" si="37"/>
        <v>14.482123333333334</v>
      </c>
      <c r="Q333" s="6">
        <v>8.3829569999999993</v>
      </c>
      <c r="R333" s="6">
        <v>11.341075</v>
      </c>
      <c r="S333" s="6">
        <v>11.460388</v>
      </c>
      <c r="T333" s="6">
        <f t="shared" si="38"/>
        <v>10.394806666666668</v>
      </c>
      <c r="U333" s="6">
        <v>41.082481000000001</v>
      </c>
      <c r="V333" s="6">
        <v>25.861771000000001</v>
      </c>
      <c r="W333" s="6">
        <v>32.010933000000001</v>
      </c>
      <c r="X333" s="6">
        <f t="shared" si="39"/>
        <v>32.985061666666667</v>
      </c>
      <c r="Y333" s="6">
        <v>54.740687999999999</v>
      </c>
      <c r="Z333" s="6">
        <v>13.60148</v>
      </c>
      <c r="AA333" s="6">
        <v>9.0727189999999993</v>
      </c>
      <c r="AB333" s="6">
        <f t="shared" si="40"/>
        <v>25.804962333333332</v>
      </c>
      <c r="AC333" s="6">
        <v>41.088687999999998</v>
      </c>
      <c r="AD333" s="6">
        <v>13.615462000000001</v>
      </c>
      <c r="AE333" s="6">
        <v>12.584679</v>
      </c>
      <c r="AF333" s="6">
        <f t="shared" si="41"/>
        <v>22.429609666666664</v>
      </c>
      <c r="AG333" s="6">
        <v>2.6139801282747298E-5</v>
      </c>
      <c r="AH333" s="6">
        <v>1.05831277500989E-4</v>
      </c>
      <c r="AI333" s="5" t="s">
        <v>29</v>
      </c>
    </row>
    <row r="334" spans="1:35" ht="14.4" x14ac:dyDescent="0.3">
      <c r="A334" s="5" t="s">
        <v>620</v>
      </c>
      <c r="B334" s="5"/>
      <c r="C334" s="4" t="s">
        <v>576</v>
      </c>
      <c r="D334" s="4" t="s">
        <v>409</v>
      </c>
      <c r="E334" s="6">
        <v>1E-4</v>
      </c>
      <c r="F334" s="6">
        <v>1.179297</v>
      </c>
      <c r="G334" s="6">
        <v>0.101618</v>
      </c>
      <c r="H334" s="6">
        <f t="shared" si="35"/>
        <v>0.42700500000000002</v>
      </c>
      <c r="I334" s="6">
        <v>0.29216199999999998</v>
      </c>
      <c r="J334" s="6">
        <v>1E-4</v>
      </c>
      <c r="K334" s="6">
        <v>1E-4</v>
      </c>
      <c r="L334" s="6">
        <f t="shared" si="36"/>
        <v>9.7453999999999985E-2</v>
      </c>
      <c r="M334" s="6">
        <v>0.96634600000000004</v>
      </c>
      <c r="N334" s="6">
        <v>1.248651</v>
      </c>
      <c r="O334" s="6">
        <v>2.984076</v>
      </c>
      <c r="P334" s="6">
        <f t="shared" si="37"/>
        <v>1.7330243333333335</v>
      </c>
      <c r="Q334" s="6">
        <v>2.1975739999999999</v>
      </c>
      <c r="R334" s="6">
        <v>4.4999979999999997</v>
      </c>
      <c r="S334" s="6">
        <v>6.031047</v>
      </c>
      <c r="T334" s="6">
        <f t="shared" si="38"/>
        <v>4.2428729999999995</v>
      </c>
      <c r="U334" s="6">
        <v>8.7978629999999995</v>
      </c>
      <c r="V334" s="6">
        <v>2.246966</v>
      </c>
      <c r="W334" s="6">
        <v>2.0155319999999999</v>
      </c>
      <c r="X334" s="6">
        <f t="shared" si="39"/>
        <v>4.3534536666666668</v>
      </c>
      <c r="Y334" s="6">
        <v>3.9609320000000001</v>
      </c>
      <c r="Z334" s="6">
        <v>2.197962</v>
      </c>
      <c r="AA334" s="6">
        <v>3.6736140000000002</v>
      </c>
      <c r="AB334" s="6">
        <f t="shared" si="40"/>
        <v>3.2775026666666669</v>
      </c>
      <c r="AC334" s="6">
        <v>6.0523540000000002</v>
      </c>
      <c r="AD334" s="6">
        <v>3.7144210000000002</v>
      </c>
      <c r="AE334" s="6">
        <v>1.5819430000000001</v>
      </c>
      <c r="AF334" s="6">
        <f t="shared" si="41"/>
        <v>3.7829060000000005</v>
      </c>
      <c r="AG334" s="6">
        <v>7.4453413002633503E-5</v>
      </c>
      <c r="AH334" s="6">
        <v>2.7170238956108101E-4</v>
      </c>
      <c r="AI334" s="5" t="s">
        <v>29</v>
      </c>
    </row>
    <row r="335" spans="1:35" ht="14.4" x14ac:dyDescent="0.3">
      <c r="A335" s="5" t="s">
        <v>621</v>
      </c>
      <c r="B335" s="5"/>
      <c r="C335" s="4" t="s">
        <v>622</v>
      </c>
      <c r="D335" s="4" t="s">
        <v>421</v>
      </c>
      <c r="E335" s="6">
        <v>0.112779766945218</v>
      </c>
      <c r="F335" s="6">
        <v>1E-4</v>
      </c>
      <c r="G335" s="6">
        <v>9.8343766016713102E-2</v>
      </c>
      <c r="H335" s="6">
        <f t="shared" si="35"/>
        <v>7.0407844320643703E-2</v>
      </c>
      <c r="I335" s="6">
        <v>1E-4</v>
      </c>
      <c r="J335" s="6">
        <v>6.3021762302692699E-2</v>
      </c>
      <c r="K335" s="6">
        <v>4.2539714020427097E-2</v>
      </c>
      <c r="L335" s="6">
        <f t="shared" si="36"/>
        <v>3.52204921077066E-2</v>
      </c>
      <c r="M335" s="6">
        <v>0.59159754967502298</v>
      </c>
      <c r="N335" s="6">
        <v>0.83725879015784599</v>
      </c>
      <c r="O335" s="6">
        <v>0.875262110492108</v>
      </c>
      <c r="P335" s="6">
        <f t="shared" si="37"/>
        <v>0.76803948344165907</v>
      </c>
      <c r="Q335" s="6">
        <v>1.34930749767874</v>
      </c>
      <c r="R335" s="6">
        <v>0.51965413184772502</v>
      </c>
      <c r="S335" s="6">
        <v>1.15346026833798</v>
      </c>
      <c r="T335" s="6">
        <f t="shared" si="38"/>
        <v>1.0074739659548151</v>
      </c>
      <c r="U335" s="6">
        <v>1.1063536369545</v>
      </c>
      <c r="V335" s="6">
        <v>0.645045722376973</v>
      </c>
      <c r="W335" s="6">
        <v>0.86382007985143905</v>
      </c>
      <c r="X335" s="6">
        <f t="shared" si="39"/>
        <v>0.8717398130609707</v>
      </c>
      <c r="Y335" s="6">
        <v>0.17301455710306399</v>
      </c>
      <c r="Z335" s="6">
        <v>0.65548714577530198</v>
      </c>
      <c r="AA335" s="6">
        <v>0.37250782729804999</v>
      </c>
      <c r="AB335" s="6">
        <f t="shared" si="40"/>
        <v>0.40033651005880538</v>
      </c>
      <c r="AC335" s="6">
        <v>1E-4</v>
      </c>
      <c r="AD335" s="6">
        <v>0.49031114763231198</v>
      </c>
      <c r="AE335" s="6">
        <v>0.67424971866295302</v>
      </c>
      <c r="AF335" s="6">
        <f t="shared" si="41"/>
        <v>0.38822028876508829</v>
      </c>
      <c r="AG335" s="6">
        <v>1.0173206884256101E-3</v>
      </c>
      <c r="AH335" s="6">
        <v>2.83756036432181E-3</v>
      </c>
      <c r="AI335" s="5" t="s">
        <v>29</v>
      </c>
    </row>
    <row r="336" spans="1:35" ht="14.4" x14ac:dyDescent="0.3">
      <c r="A336" s="5" t="s">
        <v>623</v>
      </c>
      <c r="B336" s="5"/>
      <c r="C336" s="4" t="s">
        <v>624</v>
      </c>
      <c r="D336" s="4" t="s">
        <v>421</v>
      </c>
      <c r="E336" s="6">
        <v>4.1007364742505796</v>
      </c>
      <c r="F336" s="6">
        <v>3.8197343028439699</v>
      </c>
      <c r="G336" s="6">
        <v>5.1599081844734798</v>
      </c>
      <c r="H336" s="6">
        <f t="shared" si="35"/>
        <v>4.360126320522677</v>
      </c>
      <c r="I336" s="6">
        <v>0.582637710222905</v>
      </c>
      <c r="J336" s="6">
        <v>4.3586068578016901</v>
      </c>
      <c r="K336" s="6">
        <v>2.5282030599538801</v>
      </c>
      <c r="L336" s="6">
        <f t="shared" si="36"/>
        <v>2.4898158759928251</v>
      </c>
      <c r="M336" s="6">
        <v>0.68172999999999995</v>
      </c>
      <c r="N336" s="6">
        <v>0.464063</v>
      </c>
      <c r="O336" s="6">
        <v>0.49135000000000001</v>
      </c>
      <c r="P336" s="6">
        <f t="shared" si="37"/>
        <v>0.5457143333333333</v>
      </c>
      <c r="Q336" s="6">
        <v>0.46833740276710201</v>
      </c>
      <c r="R336" s="6">
        <v>0.32514900000000002</v>
      </c>
      <c r="S336" s="6">
        <v>0.60321899999999995</v>
      </c>
      <c r="T336" s="6">
        <f t="shared" si="38"/>
        <v>0.46556846758903397</v>
      </c>
      <c r="U336" s="6">
        <v>0.92354199999999997</v>
      </c>
      <c r="V336" s="6">
        <v>0.85736000000000001</v>
      </c>
      <c r="W336" s="6">
        <v>0.51116392851652603</v>
      </c>
      <c r="X336" s="6">
        <f t="shared" si="39"/>
        <v>0.76402197617217527</v>
      </c>
      <c r="Y336" s="6">
        <v>1.5763544273635699</v>
      </c>
      <c r="Z336" s="6">
        <v>0.33493499999999998</v>
      </c>
      <c r="AA336" s="6">
        <v>1.43905233051499</v>
      </c>
      <c r="AB336" s="6">
        <f t="shared" si="40"/>
        <v>1.1167805859595201</v>
      </c>
      <c r="AC336" s="6">
        <v>0.30139545426594899</v>
      </c>
      <c r="AD336" s="6">
        <v>0.63860700000000004</v>
      </c>
      <c r="AE336" s="6">
        <v>0.80137400000000003</v>
      </c>
      <c r="AF336" s="6">
        <f t="shared" si="41"/>
        <v>0.58045881808864974</v>
      </c>
      <c r="AG336" s="6">
        <v>2.9578256157131802E-11</v>
      </c>
      <c r="AH336" s="6">
        <v>3.48982975987155E-10</v>
      </c>
      <c r="AI336" s="5" t="s">
        <v>29</v>
      </c>
    </row>
    <row r="337" spans="1:35" ht="14.4" x14ac:dyDescent="0.3">
      <c r="A337" s="5" t="s">
        <v>625</v>
      </c>
      <c r="B337" s="5"/>
      <c r="C337" s="4" t="s">
        <v>626</v>
      </c>
      <c r="D337" s="4" t="s">
        <v>409</v>
      </c>
      <c r="E337" s="6">
        <v>1E-4</v>
      </c>
      <c r="F337" s="6">
        <v>1E-4</v>
      </c>
      <c r="G337" s="6">
        <v>1E-4</v>
      </c>
      <c r="H337" s="6">
        <f t="shared" si="35"/>
        <v>1E-4</v>
      </c>
      <c r="I337" s="6">
        <v>1E-4</v>
      </c>
      <c r="J337" s="6">
        <v>1E-4</v>
      </c>
      <c r="K337" s="6">
        <v>1E-4</v>
      </c>
      <c r="L337" s="6">
        <f t="shared" si="36"/>
        <v>1E-4</v>
      </c>
      <c r="M337" s="6">
        <v>1E-4</v>
      </c>
      <c r="N337" s="6">
        <v>1E-4</v>
      </c>
      <c r="O337" s="6">
        <v>1E-4</v>
      </c>
      <c r="P337" s="6">
        <f t="shared" si="37"/>
        <v>1E-4</v>
      </c>
      <c r="Q337" s="6">
        <v>0.47706399999999999</v>
      </c>
      <c r="R337" s="6">
        <v>0.14351900000000001</v>
      </c>
      <c r="S337" s="6">
        <v>6.3436999999999993E-2</v>
      </c>
      <c r="T337" s="6">
        <f t="shared" si="38"/>
        <v>0.22800666666666666</v>
      </c>
      <c r="U337" s="6">
        <v>0.226297</v>
      </c>
      <c r="V337" s="6">
        <v>1.0387869999999999</v>
      </c>
      <c r="W337" s="6">
        <v>0.63810500000000003</v>
      </c>
      <c r="X337" s="6">
        <f t="shared" si="39"/>
        <v>0.63439633333333323</v>
      </c>
      <c r="Y337" s="6">
        <v>0.476692</v>
      </c>
      <c r="Z337" s="6">
        <v>2.3885320000000001</v>
      </c>
      <c r="AA337" s="6">
        <v>2.0016259999999999</v>
      </c>
      <c r="AB337" s="6">
        <f t="shared" si="40"/>
        <v>1.6222833333333331</v>
      </c>
      <c r="AC337" s="6">
        <v>1.042475</v>
      </c>
      <c r="AD337" s="6">
        <v>1.312559</v>
      </c>
      <c r="AE337" s="6">
        <v>1.2470250000000001</v>
      </c>
      <c r="AF337" s="6">
        <f t="shared" si="41"/>
        <v>1.2006863333333333</v>
      </c>
      <c r="AG337" s="6">
        <v>1.0170341248063799E-19</v>
      </c>
      <c r="AH337" s="6">
        <v>3.11783613217864E-18</v>
      </c>
      <c r="AI337" s="5" t="s">
        <v>29</v>
      </c>
    </row>
    <row r="338" spans="1:35" ht="14.4" x14ac:dyDescent="0.3">
      <c r="A338" s="5" t="s">
        <v>627</v>
      </c>
      <c r="B338" s="5"/>
      <c r="C338" s="4" t="s">
        <v>585</v>
      </c>
      <c r="D338" s="4" t="s">
        <v>435</v>
      </c>
      <c r="E338" s="6">
        <v>5.7533112822172203</v>
      </c>
      <c r="F338" s="6">
        <v>2.87388649437254</v>
      </c>
      <c r="G338" s="6">
        <v>2.5991759999999999</v>
      </c>
      <c r="H338" s="6">
        <f t="shared" si="35"/>
        <v>3.7421245921965869</v>
      </c>
      <c r="I338" s="6">
        <v>6.65652284383793</v>
      </c>
      <c r="J338" s="6">
        <v>6.4318010641530696</v>
      </c>
      <c r="K338" s="6">
        <v>5.87660886803602</v>
      </c>
      <c r="L338" s="6">
        <f t="shared" si="36"/>
        <v>6.3216442586756729</v>
      </c>
      <c r="M338" s="6">
        <v>7.3754971260551496</v>
      </c>
      <c r="N338" s="6">
        <v>5.11536638435566</v>
      </c>
      <c r="O338" s="6">
        <v>4.7197658823860396</v>
      </c>
      <c r="P338" s="6">
        <f t="shared" si="37"/>
        <v>5.7368764642656167</v>
      </c>
      <c r="Q338" s="6">
        <v>9.7732980208216098</v>
      </c>
      <c r="R338" s="6">
        <v>7.5953301249296601</v>
      </c>
      <c r="S338" s="6">
        <v>9.3631632279122101</v>
      </c>
      <c r="T338" s="6">
        <f t="shared" si="38"/>
        <v>8.9105971245544939</v>
      </c>
      <c r="U338" s="6">
        <v>6.85668407146877</v>
      </c>
      <c r="V338" s="6">
        <v>10.6557538179516</v>
      </c>
      <c r="W338" s="6">
        <v>7.5126953241418102</v>
      </c>
      <c r="X338" s="6">
        <f t="shared" si="39"/>
        <v>8.3417110711873921</v>
      </c>
      <c r="Y338" s="6">
        <v>10.6576541775464</v>
      </c>
      <c r="Z338" s="6">
        <v>7.7787104971862702</v>
      </c>
      <c r="AA338" s="6">
        <v>12.5961125160383</v>
      </c>
      <c r="AB338" s="6">
        <f t="shared" si="40"/>
        <v>10.344159063590324</v>
      </c>
      <c r="AC338" s="6">
        <v>6.6230174532920696</v>
      </c>
      <c r="AD338" s="6">
        <v>7.8362517169386603</v>
      </c>
      <c r="AE338" s="6">
        <v>11.239598156724799</v>
      </c>
      <c r="AF338" s="6">
        <f t="shared" si="41"/>
        <v>8.5662891089851758</v>
      </c>
      <c r="AG338" s="6">
        <v>5.7078029528315799E-5</v>
      </c>
      <c r="AH338" s="6">
        <v>2.1412266406853101E-4</v>
      </c>
      <c r="AI338" s="5" t="s">
        <v>29</v>
      </c>
    </row>
    <row r="339" spans="1:35" ht="14.4" x14ac:dyDescent="0.3">
      <c r="A339" s="5" t="s">
        <v>628</v>
      </c>
      <c r="B339" s="5"/>
      <c r="C339" s="4" t="s">
        <v>432</v>
      </c>
      <c r="D339" s="4" t="s">
        <v>409</v>
      </c>
      <c r="E339" s="6">
        <v>1E-4</v>
      </c>
      <c r="F339" s="6">
        <v>1E-4</v>
      </c>
      <c r="G339" s="6">
        <v>5.0078999999999999E-2</v>
      </c>
      <c r="H339" s="6">
        <f t="shared" si="35"/>
        <v>1.6759666666666666E-2</v>
      </c>
      <c r="I339" s="6">
        <v>0.36271900000000001</v>
      </c>
      <c r="J339" s="6">
        <v>0.72034299999999996</v>
      </c>
      <c r="K339" s="6">
        <v>0.95296099999999995</v>
      </c>
      <c r="L339" s="6">
        <f t="shared" si="36"/>
        <v>0.67867433333333338</v>
      </c>
      <c r="M339" s="6">
        <v>1.035892</v>
      </c>
      <c r="N339" s="6">
        <v>1E-4</v>
      </c>
      <c r="O339" s="6">
        <v>1E-4</v>
      </c>
      <c r="P339" s="6">
        <f t="shared" si="37"/>
        <v>0.345364</v>
      </c>
      <c r="Q339" s="6">
        <v>1E-4</v>
      </c>
      <c r="R339" s="6">
        <v>1E-4</v>
      </c>
      <c r="S339" s="6">
        <v>1E-4</v>
      </c>
      <c r="T339" s="6">
        <f t="shared" si="38"/>
        <v>1E-4</v>
      </c>
      <c r="U339" s="6">
        <v>1E-4</v>
      </c>
      <c r="V339" s="6">
        <v>6.6629999999999995E-2</v>
      </c>
      <c r="W339" s="6">
        <v>1E-4</v>
      </c>
      <c r="X339" s="6">
        <f t="shared" si="39"/>
        <v>2.2276666666666667E-2</v>
      </c>
      <c r="Y339" s="6">
        <v>0.53707499999999997</v>
      </c>
      <c r="Z339" s="6">
        <v>1E-4</v>
      </c>
      <c r="AA339" s="6">
        <v>0.50062799999999996</v>
      </c>
      <c r="AB339" s="6">
        <f t="shared" si="40"/>
        <v>0.34593433333333329</v>
      </c>
      <c r="AC339" s="6">
        <v>0.227857</v>
      </c>
      <c r="AD339" s="6">
        <v>8.4828000000000001E-2</v>
      </c>
      <c r="AE339" s="6">
        <v>0.142627</v>
      </c>
      <c r="AF339" s="6">
        <f t="shared" si="41"/>
        <v>0.15177066666666666</v>
      </c>
      <c r="AG339" s="6">
        <v>1.9970587654993401E-2</v>
      </c>
      <c r="AH339" s="6">
        <v>3.8994290856804503E-2</v>
      </c>
      <c r="AI339" s="5" t="s">
        <v>29</v>
      </c>
    </row>
    <row r="340" spans="1:35" ht="14.4" x14ac:dyDescent="0.3">
      <c r="A340" s="5" t="s">
        <v>629</v>
      </c>
      <c r="B340" s="5"/>
      <c r="C340" s="4" t="s">
        <v>630</v>
      </c>
      <c r="D340" s="4" t="s">
        <v>409</v>
      </c>
      <c r="E340" s="6">
        <v>5.0588199999999999</v>
      </c>
      <c r="F340" s="6">
        <v>4.604514</v>
      </c>
      <c r="G340" s="6">
        <v>6.3970200000000004</v>
      </c>
      <c r="H340" s="6">
        <f t="shared" si="35"/>
        <v>5.3534513333333331</v>
      </c>
      <c r="I340" s="6">
        <v>1.5299</v>
      </c>
      <c r="J340" s="6">
        <v>2.8951669999999998</v>
      </c>
      <c r="K340" s="6">
        <v>8.1795200000000001</v>
      </c>
      <c r="L340" s="6">
        <f t="shared" si="36"/>
        <v>4.2015289999999998</v>
      </c>
      <c r="M340" s="6">
        <v>2.3542130000000001</v>
      </c>
      <c r="N340" s="6">
        <v>2.1921870000000001</v>
      </c>
      <c r="O340" s="6">
        <v>1.6473599999999999</v>
      </c>
      <c r="P340" s="6">
        <f t="shared" si="37"/>
        <v>2.0645866666666666</v>
      </c>
      <c r="Q340" s="6">
        <v>6.8801949999999996</v>
      </c>
      <c r="R340" s="6">
        <v>5.3038129999999999</v>
      </c>
      <c r="S340" s="6">
        <v>5.7689700000000004</v>
      </c>
      <c r="T340" s="6">
        <f t="shared" si="38"/>
        <v>5.9843259999999994</v>
      </c>
      <c r="U340" s="6">
        <v>2.9882909999999998</v>
      </c>
      <c r="V340" s="6">
        <v>3.1019950000000001</v>
      </c>
      <c r="W340" s="6">
        <v>3.8708369999999999</v>
      </c>
      <c r="X340" s="6">
        <f t="shared" si="39"/>
        <v>3.3203743333333335</v>
      </c>
      <c r="Y340" s="6">
        <v>2.9337949999999999</v>
      </c>
      <c r="Z340" s="6">
        <v>4.0313699999999999</v>
      </c>
      <c r="AA340" s="6">
        <v>3.2363529999999998</v>
      </c>
      <c r="AB340" s="6">
        <f t="shared" si="40"/>
        <v>3.400506</v>
      </c>
      <c r="AC340" s="6">
        <v>1.7415430000000001</v>
      </c>
      <c r="AD340" s="6">
        <v>3.3477450000000002</v>
      </c>
      <c r="AE340" s="6">
        <v>2.9848170000000001</v>
      </c>
      <c r="AF340" s="6">
        <f t="shared" si="41"/>
        <v>2.6913683333333331</v>
      </c>
      <c r="AG340" s="6">
        <v>4.0599376336890496E-3</v>
      </c>
      <c r="AH340" s="6">
        <v>9.6971185299011293E-3</v>
      </c>
      <c r="AI340" s="5" t="s">
        <v>29</v>
      </c>
    </row>
    <row r="341" spans="1:35" ht="14.4" x14ac:dyDescent="0.3">
      <c r="A341" s="5" t="s">
        <v>631</v>
      </c>
      <c r="B341" s="5" t="s">
        <v>632</v>
      </c>
      <c r="C341" s="4" t="s">
        <v>633</v>
      </c>
      <c r="D341" s="4" t="s">
        <v>409</v>
      </c>
      <c r="E341" s="6">
        <v>12.614449</v>
      </c>
      <c r="F341" s="6">
        <v>14.254111999999999</v>
      </c>
      <c r="G341" s="6">
        <v>14.506133</v>
      </c>
      <c r="H341" s="6">
        <f t="shared" si="35"/>
        <v>13.791564666666666</v>
      </c>
      <c r="I341" s="6">
        <v>10.812493</v>
      </c>
      <c r="J341" s="6">
        <v>12.669252</v>
      </c>
      <c r="K341" s="6">
        <v>12.817997</v>
      </c>
      <c r="L341" s="6">
        <f t="shared" si="36"/>
        <v>12.099914</v>
      </c>
      <c r="M341" s="6">
        <v>14.927013000000001</v>
      </c>
      <c r="N341" s="6">
        <v>15.020206999999999</v>
      </c>
      <c r="O341" s="6">
        <v>11.958000999999999</v>
      </c>
      <c r="P341" s="6">
        <f t="shared" si="37"/>
        <v>13.968406999999999</v>
      </c>
      <c r="Q341" s="6">
        <v>17.557065999999999</v>
      </c>
      <c r="R341" s="6">
        <v>18.304344</v>
      </c>
      <c r="S341" s="6">
        <v>20.955835</v>
      </c>
      <c r="T341" s="6">
        <f t="shared" si="38"/>
        <v>18.939081666666667</v>
      </c>
      <c r="U341" s="6">
        <v>17.681954999999999</v>
      </c>
      <c r="V341" s="6">
        <v>18.591301000000001</v>
      </c>
      <c r="W341" s="6">
        <v>19.153708000000002</v>
      </c>
      <c r="X341" s="6">
        <f t="shared" si="39"/>
        <v>18.475654666666667</v>
      </c>
      <c r="Y341" s="6">
        <v>16.363949000000002</v>
      </c>
      <c r="Z341" s="6">
        <v>20.809435000000001</v>
      </c>
      <c r="AA341" s="6">
        <v>17.465115000000001</v>
      </c>
      <c r="AB341" s="6">
        <f t="shared" si="40"/>
        <v>18.212833</v>
      </c>
      <c r="AC341" s="6">
        <v>14.822676</v>
      </c>
      <c r="AD341" s="6">
        <v>19.810721999999998</v>
      </c>
      <c r="AE341" s="6">
        <v>18.652708000000001</v>
      </c>
      <c r="AF341" s="6">
        <f t="shared" si="41"/>
        <v>17.762035333333333</v>
      </c>
      <c r="AG341" s="6">
        <v>1.5443214221273999E-2</v>
      </c>
      <c r="AH341" s="6">
        <v>3.1256626938156298E-2</v>
      </c>
      <c r="AI341" s="5" t="s">
        <v>29</v>
      </c>
    </row>
    <row r="342" spans="1:35" ht="14.4" x14ac:dyDescent="0.3">
      <c r="A342" s="5" t="s">
        <v>634</v>
      </c>
      <c r="B342" s="5"/>
      <c r="C342" s="4" t="s">
        <v>635</v>
      </c>
      <c r="D342" s="4" t="s">
        <v>409</v>
      </c>
      <c r="E342" s="6">
        <v>0.73962700000000003</v>
      </c>
      <c r="F342" s="6">
        <v>1.4571529999999999</v>
      </c>
      <c r="G342" s="6">
        <v>1.1429370000000001</v>
      </c>
      <c r="H342" s="6">
        <f t="shared" si="35"/>
        <v>1.1132390000000001</v>
      </c>
      <c r="I342" s="6">
        <v>9.1882000000000005E-2</v>
      </c>
      <c r="J342" s="6">
        <v>9.3851000000000004E-2</v>
      </c>
      <c r="K342" s="6">
        <v>1E-4</v>
      </c>
      <c r="L342" s="6">
        <f t="shared" si="36"/>
        <v>6.194433333333333E-2</v>
      </c>
      <c r="M342" s="6">
        <v>1E-4</v>
      </c>
      <c r="N342" s="6">
        <v>1E-4</v>
      </c>
      <c r="O342" s="6">
        <v>7.3213E-2</v>
      </c>
      <c r="P342" s="6">
        <f t="shared" si="37"/>
        <v>2.4471000000000003E-2</v>
      </c>
      <c r="Q342" s="6">
        <v>1E-4</v>
      </c>
      <c r="R342" s="6">
        <v>0.114986</v>
      </c>
      <c r="S342" s="6">
        <v>1E-4</v>
      </c>
      <c r="T342" s="6">
        <f t="shared" si="38"/>
        <v>3.8395333333333337E-2</v>
      </c>
      <c r="U342" s="6">
        <v>1E-4</v>
      </c>
      <c r="V342" s="6">
        <v>0.16289500000000001</v>
      </c>
      <c r="W342" s="6">
        <v>6.3404000000000002E-2</v>
      </c>
      <c r="X342" s="6">
        <f t="shared" si="39"/>
        <v>7.5466333333333344E-2</v>
      </c>
      <c r="Y342" s="6">
        <v>1E-4</v>
      </c>
      <c r="Z342" s="6">
        <v>1E-4</v>
      </c>
      <c r="AA342" s="6">
        <v>1E-4</v>
      </c>
      <c r="AB342" s="6">
        <f t="shared" si="40"/>
        <v>1E-4</v>
      </c>
      <c r="AC342" s="6">
        <v>1E-4</v>
      </c>
      <c r="AD342" s="6">
        <v>1E-4</v>
      </c>
      <c r="AE342" s="6">
        <v>8.8155999999999998E-2</v>
      </c>
      <c r="AF342" s="6">
        <f t="shared" si="41"/>
        <v>2.9452000000000002E-2</v>
      </c>
      <c r="AG342" s="6">
        <v>9.6755995297386002E-3</v>
      </c>
      <c r="AH342" s="6">
        <v>2.07794851998622E-2</v>
      </c>
      <c r="AI342" s="5" t="s">
        <v>29</v>
      </c>
    </row>
    <row r="343" spans="1:35" ht="14.4" x14ac:dyDescent="0.3">
      <c r="A343" s="5" t="s">
        <v>636</v>
      </c>
      <c r="B343" s="5"/>
      <c r="C343" s="4" t="s">
        <v>609</v>
      </c>
      <c r="D343" s="4" t="s">
        <v>409</v>
      </c>
      <c r="E343" s="6">
        <v>4.7670940000000002</v>
      </c>
      <c r="F343" s="6">
        <v>3.78992</v>
      </c>
      <c r="G343" s="6">
        <v>6.629372</v>
      </c>
      <c r="H343" s="6">
        <f t="shared" si="35"/>
        <v>5.0621286666666672</v>
      </c>
      <c r="I343" s="6">
        <v>0.25478499999999998</v>
      </c>
      <c r="J343" s="6">
        <v>2.5659160000000001</v>
      </c>
      <c r="K343" s="6">
        <v>0.40042299999999997</v>
      </c>
      <c r="L343" s="6">
        <f t="shared" si="36"/>
        <v>1.0737080000000001</v>
      </c>
      <c r="M343" s="6">
        <v>0.47215800000000002</v>
      </c>
      <c r="N343" s="6">
        <v>1E-4</v>
      </c>
      <c r="O343" s="6">
        <v>1E-4</v>
      </c>
      <c r="P343" s="6">
        <f t="shared" si="37"/>
        <v>0.15745266666666666</v>
      </c>
      <c r="Q343" s="6">
        <v>1E-4</v>
      </c>
      <c r="R343" s="6">
        <v>1E-4</v>
      </c>
      <c r="S343" s="6">
        <v>1E-4</v>
      </c>
      <c r="T343" s="6">
        <f t="shared" si="38"/>
        <v>1E-4</v>
      </c>
      <c r="U343" s="6">
        <v>1E-4</v>
      </c>
      <c r="V343" s="6">
        <v>2.6409999999999999E-2</v>
      </c>
      <c r="W343" s="6">
        <v>0.18748200000000001</v>
      </c>
      <c r="X343" s="6">
        <f t="shared" si="39"/>
        <v>7.1330666666666667E-2</v>
      </c>
      <c r="Y343" s="6">
        <v>0.11587500000000001</v>
      </c>
      <c r="Z343" s="6">
        <v>3.6519000000000003E-2</v>
      </c>
      <c r="AA343" s="6">
        <v>1E-4</v>
      </c>
      <c r="AB343" s="6">
        <f t="shared" si="40"/>
        <v>5.0831333333333333E-2</v>
      </c>
      <c r="AC343" s="6">
        <v>1E-4</v>
      </c>
      <c r="AD343" s="6">
        <v>1E-4</v>
      </c>
      <c r="AE343" s="6">
        <v>1E-4</v>
      </c>
      <c r="AF343" s="6">
        <f t="shared" si="41"/>
        <v>1E-4</v>
      </c>
      <c r="AG343" s="6">
        <v>2.15462430711806E-12</v>
      </c>
      <c r="AH343" s="6">
        <v>2.9721925556802698E-11</v>
      </c>
      <c r="AI343" s="5" t="s">
        <v>29</v>
      </c>
    </row>
    <row r="344" spans="1:35" ht="14.4" x14ac:dyDescent="0.3">
      <c r="A344" s="5" t="s">
        <v>637</v>
      </c>
      <c r="B344" s="5"/>
      <c r="C344" s="4" t="s">
        <v>638</v>
      </c>
      <c r="D344" s="4" t="s">
        <v>409</v>
      </c>
      <c r="E344" s="6">
        <v>21.749200999999999</v>
      </c>
      <c r="F344" s="6">
        <v>30.844415999999999</v>
      </c>
      <c r="G344" s="6">
        <v>33.014549000000002</v>
      </c>
      <c r="H344" s="6">
        <f t="shared" si="35"/>
        <v>28.536055333333334</v>
      </c>
      <c r="I344" s="6">
        <v>4.1393769999999996</v>
      </c>
      <c r="J344" s="6">
        <v>14.500249999999999</v>
      </c>
      <c r="K344" s="6">
        <v>14.817183</v>
      </c>
      <c r="L344" s="6">
        <f t="shared" si="36"/>
        <v>11.15227</v>
      </c>
      <c r="M344" s="6">
        <v>7.7657889999999998</v>
      </c>
      <c r="N344" s="6">
        <v>5.3000100000000003</v>
      </c>
      <c r="O344" s="6">
        <v>5.5073420000000004</v>
      </c>
      <c r="P344" s="6">
        <f t="shared" si="37"/>
        <v>6.1910470000000002</v>
      </c>
      <c r="Q344" s="6">
        <v>1E-4</v>
      </c>
      <c r="R344" s="6">
        <v>2.9295000000000002E-2</v>
      </c>
      <c r="S344" s="6">
        <v>1E-4</v>
      </c>
      <c r="T344" s="6">
        <f t="shared" si="38"/>
        <v>9.8316666666666674E-3</v>
      </c>
      <c r="U344" s="6">
        <v>0.108038</v>
      </c>
      <c r="V344" s="6">
        <v>2.2754E-2</v>
      </c>
      <c r="W344" s="6">
        <v>0.151805</v>
      </c>
      <c r="X344" s="6">
        <f t="shared" si="39"/>
        <v>9.4198999999999991E-2</v>
      </c>
      <c r="Y344" s="6">
        <v>0.495226</v>
      </c>
      <c r="Z344" s="6">
        <v>0.171205</v>
      </c>
      <c r="AA344" s="6">
        <v>0.31280000000000002</v>
      </c>
      <c r="AB344" s="6">
        <f t="shared" si="40"/>
        <v>0.3264103333333333</v>
      </c>
      <c r="AC344" s="6">
        <v>0.45588200000000001</v>
      </c>
      <c r="AD344" s="6">
        <v>7.4880000000000002E-2</v>
      </c>
      <c r="AE344" s="6">
        <v>3.7662000000000001E-2</v>
      </c>
      <c r="AF344" s="6">
        <f t="shared" si="41"/>
        <v>0.18947466666666665</v>
      </c>
      <c r="AG344" s="6">
        <v>4.8015122241836698E-63</v>
      </c>
      <c r="AH344" s="6">
        <v>2.5182048669873097E-60</v>
      </c>
      <c r="AI344" s="5" t="s">
        <v>29</v>
      </c>
    </row>
    <row r="345" spans="1:35" ht="14.4" x14ac:dyDescent="0.3">
      <c r="A345" s="5" t="s">
        <v>639</v>
      </c>
      <c r="B345" s="5"/>
      <c r="C345" s="4" t="s">
        <v>640</v>
      </c>
      <c r="D345" s="4" t="s">
        <v>421</v>
      </c>
      <c r="E345" s="6">
        <v>0.15757099999999999</v>
      </c>
      <c r="F345" s="6">
        <v>0.40803400000000001</v>
      </c>
      <c r="G345" s="6">
        <v>0.21063899999999999</v>
      </c>
      <c r="H345" s="6">
        <f t="shared" si="35"/>
        <v>0.25874800000000003</v>
      </c>
      <c r="I345" s="6">
        <v>0.245805</v>
      </c>
      <c r="J345" s="6">
        <v>0.31279299999999999</v>
      </c>
      <c r="K345" s="6">
        <v>0.21020800000000001</v>
      </c>
      <c r="L345" s="6">
        <f t="shared" si="36"/>
        <v>0.25626866666666664</v>
      </c>
      <c r="M345" s="6">
        <v>0.50339199999999995</v>
      </c>
      <c r="N345" s="6">
        <v>1.0320240000000001</v>
      </c>
      <c r="O345" s="6">
        <v>1.3250759999999999</v>
      </c>
      <c r="P345" s="6">
        <f t="shared" si="37"/>
        <v>0.95349733333333331</v>
      </c>
      <c r="Q345" s="6">
        <v>1.818319</v>
      </c>
      <c r="R345" s="6">
        <v>4.8271410000000001</v>
      </c>
      <c r="S345" s="6">
        <v>3.5966320000000001</v>
      </c>
      <c r="T345" s="6">
        <f t="shared" si="38"/>
        <v>3.4140306666666667</v>
      </c>
      <c r="U345" s="6">
        <v>2.3921160000000001</v>
      </c>
      <c r="V345" s="6">
        <v>1.4168400000000001</v>
      </c>
      <c r="W345" s="6">
        <v>2.122913</v>
      </c>
      <c r="X345" s="6">
        <f t="shared" si="39"/>
        <v>1.9772896666666668</v>
      </c>
      <c r="Y345" s="6">
        <v>1.927295</v>
      </c>
      <c r="Z345" s="6">
        <v>1.816403</v>
      </c>
      <c r="AA345" s="6">
        <v>1.0983069999999999</v>
      </c>
      <c r="AB345" s="6">
        <f t="shared" si="40"/>
        <v>1.6140016666666668</v>
      </c>
      <c r="AC345" s="6">
        <v>3.3146260000000001</v>
      </c>
      <c r="AD345" s="6">
        <v>1.7347079999999999</v>
      </c>
      <c r="AE345" s="6">
        <v>1.2378279999999999</v>
      </c>
      <c r="AF345" s="6">
        <f t="shared" si="41"/>
        <v>2.0957206666666668</v>
      </c>
      <c r="AG345" s="6">
        <v>3.0722880943512798E-17</v>
      </c>
      <c r="AH345" s="6">
        <v>7.3208040805043103E-16</v>
      </c>
      <c r="AI345" s="5" t="s">
        <v>29</v>
      </c>
    </row>
    <row r="346" spans="1:35" s="1" customFormat="1" ht="14.4" x14ac:dyDescent="0.3">
      <c r="A346" s="5" t="s">
        <v>641</v>
      </c>
      <c r="B346" s="5"/>
      <c r="C346" s="4" t="s">
        <v>615</v>
      </c>
      <c r="D346" s="4" t="s">
        <v>409</v>
      </c>
      <c r="E346" s="6">
        <v>7.8370129999999998</v>
      </c>
      <c r="F346" s="6">
        <v>7.973503</v>
      </c>
      <c r="G346" s="6">
        <v>6.1656690000000003</v>
      </c>
      <c r="H346" s="6">
        <f t="shared" ref="H346:H405" si="42">AVERAGE(E346:G346)</f>
        <v>7.3253950000000003</v>
      </c>
      <c r="I346" s="6">
        <v>15.086112999999999</v>
      </c>
      <c r="J346" s="6">
        <v>9.7423730000000006</v>
      </c>
      <c r="K346" s="6">
        <v>9.1977030000000006</v>
      </c>
      <c r="L346" s="6">
        <f t="shared" ref="L346:L405" si="43">AVERAGE(I346:K346)</f>
        <v>11.342063000000001</v>
      </c>
      <c r="M346" s="6">
        <v>12.798424000000001</v>
      </c>
      <c r="N346" s="6">
        <v>14.722936000000001</v>
      </c>
      <c r="O346" s="6">
        <v>10.994641</v>
      </c>
      <c r="P346" s="6">
        <f t="shared" ref="P346:P405" si="44">AVERAGE(M346:O346)</f>
        <v>12.838667000000001</v>
      </c>
      <c r="Q346" s="6">
        <v>9.7371540000000003</v>
      </c>
      <c r="R346" s="6">
        <v>10.368849000000001</v>
      </c>
      <c r="S346" s="6">
        <v>10.877449</v>
      </c>
      <c r="T346" s="6">
        <f t="shared" ref="T346:T405" si="45">AVERAGE(Q346:S346)</f>
        <v>10.327817333333334</v>
      </c>
      <c r="U346" s="6">
        <v>14.776194</v>
      </c>
      <c r="V346" s="6">
        <v>14.944131</v>
      </c>
      <c r="W346" s="6">
        <v>20.903185000000001</v>
      </c>
      <c r="X346" s="6">
        <f t="shared" ref="X346:X405" si="46">AVERAGE(U346:W346)</f>
        <v>16.874503333333333</v>
      </c>
      <c r="Y346" s="6">
        <v>17.604393000000002</v>
      </c>
      <c r="Z346" s="6">
        <v>12.651026999999999</v>
      </c>
      <c r="AA346" s="6">
        <v>18.605298999999999</v>
      </c>
      <c r="AB346" s="6">
        <f t="shared" ref="AB346:AB405" si="47">AVERAGE(Y346:AA346)</f>
        <v>16.286906333333334</v>
      </c>
      <c r="AC346" s="6">
        <v>19.071987</v>
      </c>
      <c r="AD346" s="6">
        <v>14.471498</v>
      </c>
      <c r="AE346" s="6">
        <v>13.586771000000001</v>
      </c>
      <c r="AF346" s="6">
        <f t="shared" ref="AF346:AF405" si="48">AVERAGE(AC346:AE346)</f>
        <v>15.710085333333334</v>
      </c>
      <c r="AG346" s="6">
        <v>3.7545832547864302E-5</v>
      </c>
      <c r="AH346" s="6">
        <v>1.4651137061311501E-4</v>
      </c>
      <c r="AI346" s="5" t="s">
        <v>29</v>
      </c>
    </row>
    <row r="347" spans="1:35" ht="14.4" x14ac:dyDescent="0.3">
      <c r="A347" s="5" t="s">
        <v>642</v>
      </c>
      <c r="B347" s="5"/>
      <c r="C347" s="4" t="s">
        <v>643</v>
      </c>
      <c r="D347" s="4" t="s">
        <v>409</v>
      </c>
      <c r="E347" s="6">
        <v>15.560086999999999</v>
      </c>
      <c r="F347" s="6">
        <v>11.865537</v>
      </c>
      <c r="G347" s="6">
        <v>12.681618</v>
      </c>
      <c r="H347" s="6">
        <f t="shared" si="42"/>
        <v>13.369080666666667</v>
      </c>
      <c r="I347" s="6">
        <v>11.031503000000001</v>
      </c>
      <c r="J347" s="6">
        <v>14.949344</v>
      </c>
      <c r="K347" s="6">
        <v>13.582800000000001</v>
      </c>
      <c r="L347" s="6">
        <f t="shared" si="43"/>
        <v>13.187882333333334</v>
      </c>
      <c r="M347" s="6">
        <v>12.309628999999999</v>
      </c>
      <c r="N347" s="6">
        <v>13.208411999999999</v>
      </c>
      <c r="O347" s="6">
        <v>9.4142109999999999</v>
      </c>
      <c r="P347" s="6">
        <f t="shared" si="44"/>
        <v>11.644083999999999</v>
      </c>
      <c r="Q347" s="6">
        <v>8.7937639999999995</v>
      </c>
      <c r="R347" s="6">
        <v>8.8355759999999997</v>
      </c>
      <c r="S347" s="6">
        <v>6.3120710000000004</v>
      </c>
      <c r="T347" s="6">
        <f t="shared" si="45"/>
        <v>7.9804703333333329</v>
      </c>
      <c r="U347" s="6">
        <v>7.6869129999999997</v>
      </c>
      <c r="V347" s="6">
        <v>8.7250650000000007</v>
      </c>
      <c r="W347" s="6">
        <v>7.8506650000000002</v>
      </c>
      <c r="X347" s="6">
        <f t="shared" si="46"/>
        <v>8.0875476666666675</v>
      </c>
      <c r="Y347" s="6">
        <v>10.064201000000001</v>
      </c>
      <c r="Z347" s="6">
        <v>7.4411110000000003</v>
      </c>
      <c r="AA347" s="6">
        <v>8.4595109999999991</v>
      </c>
      <c r="AB347" s="6">
        <f t="shared" si="47"/>
        <v>8.6549409999999991</v>
      </c>
      <c r="AC347" s="6">
        <v>6.9789000000000003</v>
      </c>
      <c r="AD347" s="6">
        <v>10.102508</v>
      </c>
      <c r="AE347" s="6">
        <v>10.515647</v>
      </c>
      <c r="AF347" s="6">
        <f t="shared" si="48"/>
        <v>9.1990183333333331</v>
      </c>
      <c r="AG347" s="6">
        <v>7.65401199888363E-3</v>
      </c>
      <c r="AH347" s="6">
        <v>1.6905506683744E-2</v>
      </c>
      <c r="AI347" s="5" t="s">
        <v>29</v>
      </c>
    </row>
    <row r="348" spans="1:35" ht="14.4" x14ac:dyDescent="0.3">
      <c r="A348" s="5" t="s">
        <v>644</v>
      </c>
      <c r="B348" s="5"/>
      <c r="C348" s="4" t="s">
        <v>556</v>
      </c>
      <c r="D348" s="4" t="s">
        <v>409</v>
      </c>
      <c r="E348" s="6">
        <v>5.2384250000000003</v>
      </c>
      <c r="F348" s="6">
        <v>2.1537320000000002</v>
      </c>
      <c r="G348" s="6">
        <v>2.3057859999999999</v>
      </c>
      <c r="H348" s="6">
        <f t="shared" si="42"/>
        <v>3.2326476666666668</v>
      </c>
      <c r="I348" s="6">
        <v>1.7834939999999999</v>
      </c>
      <c r="J348" s="6">
        <v>2.9213900000000002</v>
      </c>
      <c r="K348" s="6">
        <v>1.834292</v>
      </c>
      <c r="L348" s="6">
        <f t="shared" si="43"/>
        <v>2.1797253333333333</v>
      </c>
      <c r="M348" s="6">
        <v>0.66660299999999995</v>
      </c>
      <c r="N348" s="6">
        <v>1E-4</v>
      </c>
      <c r="O348" s="6">
        <v>0.16642399999999999</v>
      </c>
      <c r="P348" s="6">
        <f t="shared" si="44"/>
        <v>0.27770899999999998</v>
      </c>
      <c r="Q348" s="6">
        <v>1E-4</v>
      </c>
      <c r="R348" s="6">
        <v>1E-4</v>
      </c>
      <c r="S348" s="6">
        <v>1E-4</v>
      </c>
      <c r="T348" s="6">
        <f t="shared" si="45"/>
        <v>1E-4</v>
      </c>
      <c r="U348" s="6">
        <v>1E-4</v>
      </c>
      <c r="V348" s="6">
        <v>1E-4</v>
      </c>
      <c r="W348" s="6">
        <v>1E-4</v>
      </c>
      <c r="X348" s="6">
        <f t="shared" si="46"/>
        <v>1E-4</v>
      </c>
      <c r="Y348" s="6">
        <v>0.25301800000000002</v>
      </c>
      <c r="Z348" s="6">
        <v>1E-4</v>
      </c>
      <c r="AA348" s="6">
        <v>8.1826999999999997E-2</v>
      </c>
      <c r="AB348" s="6">
        <f t="shared" si="47"/>
        <v>0.11164833333333334</v>
      </c>
      <c r="AC348" s="6">
        <v>1E-4</v>
      </c>
      <c r="AD348" s="6">
        <v>1E-4</v>
      </c>
      <c r="AE348" s="6">
        <v>0.28747499999999998</v>
      </c>
      <c r="AF348" s="6">
        <f t="shared" si="48"/>
        <v>9.5891666666666653E-2</v>
      </c>
      <c r="AG348" s="6">
        <v>2.73967630315834E-11</v>
      </c>
      <c r="AH348" s="6">
        <v>3.2510865979914701E-10</v>
      </c>
      <c r="AI348" s="5" t="s">
        <v>29</v>
      </c>
    </row>
    <row r="349" spans="1:35" ht="14.4" x14ac:dyDescent="0.3">
      <c r="A349" s="5" t="s">
        <v>645</v>
      </c>
      <c r="B349" s="5"/>
      <c r="C349" s="4" t="s">
        <v>646</v>
      </c>
      <c r="D349" s="4" t="s">
        <v>421</v>
      </c>
      <c r="E349" s="6">
        <v>2.8731077866823802</v>
      </c>
      <c r="F349" s="6">
        <v>4.8059515144372398</v>
      </c>
      <c r="G349" s="6">
        <v>6.81564705951679</v>
      </c>
      <c r="H349" s="6">
        <f t="shared" si="42"/>
        <v>4.8315687868788038</v>
      </c>
      <c r="I349" s="6">
        <v>2.3914116499705398</v>
      </c>
      <c r="J349" s="6">
        <v>5.9114771891573401</v>
      </c>
      <c r="K349" s="6">
        <v>6.4899429687684096</v>
      </c>
      <c r="L349" s="6">
        <f t="shared" si="43"/>
        <v>4.9309439359654297</v>
      </c>
      <c r="M349" s="6">
        <v>1.2046945963464899</v>
      </c>
      <c r="N349" s="6">
        <v>1.01912335886859</v>
      </c>
      <c r="O349" s="6">
        <v>1.3166896876841501</v>
      </c>
      <c r="P349" s="6">
        <f t="shared" si="44"/>
        <v>1.1801692142997433</v>
      </c>
      <c r="Q349" s="6">
        <v>0.32180930465527402</v>
      </c>
      <c r="R349" s="6">
        <v>0.765841991750147</v>
      </c>
      <c r="S349" s="6">
        <v>1.34323998232174</v>
      </c>
      <c r="T349" s="6">
        <f t="shared" si="45"/>
        <v>0.81029709290905372</v>
      </c>
      <c r="U349" s="6">
        <v>1.92485224513848</v>
      </c>
      <c r="V349" s="6">
        <v>1.6475821626399501</v>
      </c>
      <c r="W349" s="6">
        <v>2.1564531644077798</v>
      </c>
      <c r="X349" s="6">
        <f t="shared" si="46"/>
        <v>1.9096291907287366</v>
      </c>
      <c r="Y349" s="6">
        <v>3.5325363877430802</v>
      </c>
      <c r="Z349" s="6">
        <v>2.0578586352386599</v>
      </c>
      <c r="AA349" s="6">
        <v>2.27100319387154</v>
      </c>
      <c r="AB349" s="6">
        <f t="shared" si="47"/>
        <v>2.6204660722844264</v>
      </c>
      <c r="AC349" s="6">
        <v>1.7422628756629299</v>
      </c>
      <c r="AD349" s="6">
        <v>1.85299235710077</v>
      </c>
      <c r="AE349" s="6">
        <v>1.7166171785503801</v>
      </c>
      <c r="AF349" s="6">
        <f t="shared" si="48"/>
        <v>1.7706241371046934</v>
      </c>
      <c r="AG349" s="6">
        <v>2.2364254294878702E-9</v>
      </c>
      <c r="AH349" s="6">
        <v>1.98469771649724E-8</v>
      </c>
      <c r="AI349" s="5" t="s">
        <v>29</v>
      </c>
    </row>
    <row r="350" spans="1:35" ht="14.4" x14ac:dyDescent="0.3">
      <c r="A350" s="5" t="s">
        <v>647</v>
      </c>
      <c r="B350" s="5"/>
      <c r="C350" s="4" t="s">
        <v>648</v>
      </c>
      <c r="D350" s="4" t="s">
        <v>649</v>
      </c>
      <c r="E350" s="6">
        <v>5.6956832336402101</v>
      </c>
      <c r="F350" s="6">
        <v>2.1305923025628299</v>
      </c>
      <c r="G350" s="6">
        <v>2.5251404180144301</v>
      </c>
      <c r="H350" s="6">
        <f t="shared" si="42"/>
        <v>3.4504719847391567</v>
      </c>
      <c r="I350" s="6">
        <v>4.9956183523264501</v>
      </c>
      <c r="J350" s="6">
        <v>5.9948845324707598</v>
      </c>
      <c r="K350" s="6">
        <v>6.1137239840756399</v>
      </c>
      <c r="L350" s="6">
        <f t="shared" si="43"/>
        <v>5.7014089562909502</v>
      </c>
      <c r="M350" s="6">
        <v>6.5104545329684003</v>
      </c>
      <c r="N350" s="6">
        <v>4.2269064289624296</v>
      </c>
      <c r="O350" s="6">
        <v>4.1816166934560801</v>
      </c>
      <c r="P350" s="6">
        <f t="shared" si="44"/>
        <v>4.9729925517956364</v>
      </c>
      <c r="Q350" s="6">
        <v>9.0087286762876406</v>
      </c>
      <c r="R350" s="6">
        <v>6.8832450821099798</v>
      </c>
      <c r="S350" s="6">
        <v>8.1994079549639203</v>
      </c>
      <c r="T350" s="6">
        <f t="shared" si="45"/>
        <v>8.0304605711205141</v>
      </c>
      <c r="U350" s="6">
        <v>5.1321961714356803</v>
      </c>
      <c r="V350" s="6">
        <v>7.0148856173177396</v>
      </c>
      <c r="W350" s="6">
        <v>5.1065350301069898</v>
      </c>
      <c r="X350" s="6">
        <f t="shared" si="46"/>
        <v>5.7512056062868027</v>
      </c>
      <c r="Y350" s="6">
        <v>7.7359291271460604</v>
      </c>
      <c r="Z350" s="6">
        <v>5.7454404314506098</v>
      </c>
      <c r="AA350" s="6">
        <v>5.0710466922119899</v>
      </c>
      <c r="AB350" s="6">
        <f t="shared" si="47"/>
        <v>6.184138750269554</v>
      </c>
      <c r="AC350" s="6">
        <v>4.1531937927345099</v>
      </c>
      <c r="AD350" s="6">
        <v>5.7887725595919397</v>
      </c>
      <c r="AE350" s="6">
        <v>8.3469914167703401</v>
      </c>
      <c r="AF350" s="6">
        <f t="shared" si="48"/>
        <v>6.0963192563655966</v>
      </c>
      <c r="AG350" s="6">
        <v>2.6020215452128199E-2</v>
      </c>
      <c r="AH350" s="6">
        <v>4.9095352201312101E-2</v>
      </c>
      <c r="AI350" s="5" t="s">
        <v>29</v>
      </c>
    </row>
    <row r="351" spans="1:35" ht="14.4" x14ac:dyDescent="0.3">
      <c r="A351" s="5" t="s">
        <v>650</v>
      </c>
      <c r="B351" s="5"/>
      <c r="C351" s="4" t="s">
        <v>651</v>
      </c>
      <c r="D351" s="4" t="s">
        <v>409</v>
      </c>
      <c r="E351" s="6">
        <v>1.697187</v>
      </c>
      <c r="F351" s="6">
        <v>1.0772790000000001</v>
      </c>
      <c r="G351" s="6">
        <v>0.88334999999999997</v>
      </c>
      <c r="H351" s="6">
        <f t="shared" si="42"/>
        <v>1.2192720000000001</v>
      </c>
      <c r="I351" s="6">
        <v>0.94876899999999997</v>
      </c>
      <c r="J351" s="6">
        <v>0.69863200000000003</v>
      </c>
      <c r="K351" s="6">
        <v>1.0949869999999999</v>
      </c>
      <c r="L351" s="6">
        <f t="shared" si="43"/>
        <v>0.91412933333333335</v>
      </c>
      <c r="M351" s="6">
        <v>1.101345</v>
      </c>
      <c r="N351" s="6">
        <v>0.64635799999999999</v>
      </c>
      <c r="O351" s="6">
        <v>1.1549100000000001</v>
      </c>
      <c r="P351" s="6">
        <f t="shared" si="44"/>
        <v>0.96753766666666674</v>
      </c>
      <c r="Q351" s="6">
        <v>1.1976549999999999</v>
      </c>
      <c r="R351" s="6">
        <v>1.270349</v>
      </c>
      <c r="S351" s="6">
        <v>1.0154049999999999</v>
      </c>
      <c r="T351" s="6">
        <f t="shared" si="45"/>
        <v>1.1611363333333331</v>
      </c>
      <c r="U351" s="6">
        <v>1.198256</v>
      </c>
      <c r="V351" s="6">
        <v>0.51304400000000006</v>
      </c>
      <c r="W351" s="6">
        <v>1.114697</v>
      </c>
      <c r="X351" s="6">
        <f t="shared" si="46"/>
        <v>0.94199900000000003</v>
      </c>
      <c r="Y351" s="6">
        <v>0.40520699999999998</v>
      </c>
      <c r="Z351" s="6">
        <v>0.50483299999999998</v>
      </c>
      <c r="AA351" s="6">
        <v>0.362452</v>
      </c>
      <c r="AB351" s="6">
        <f t="shared" si="47"/>
        <v>0.42416399999999999</v>
      </c>
      <c r="AC351" s="6">
        <v>1.272022</v>
      </c>
      <c r="AD351" s="6">
        <v>0.97451399999999999</v>
      </c>
      <c r="AE351" s="6">
        <v>0.87390100000000004</v>
      </c>
      <c r="AF351" s="6">
        <f t="shared" si="48"/>
        <v>1.0401456666666666</v>
      </c>
      <c r="AG351" s="6">
        <v>3.2798158479596801E-2</v>
      </c>
      <c r="AH351" s="6">
        <v>6.0121902747011402E-2</v>
      </c>
      <c r="AI351" s="5" t="s">
        <v>29</v>
      </c>
    </row>
    <row r="352" spans="1:35" s="1" customFormat="1" ht="14.4" x14ac:dyDescent="0.3">
      <c r="A352" s="5" t="s">
        <v>652</v>
      </c>
      <c r="B352" s="5"/>
      <c r="C352" s="4" t="s">
        <v>653</v>
      </c>
      <c r="D352" s="4" t="s">
        <v>654</v>
      </c>
      <c r="E352" s="6">
        <v>2.9096495545050098</v>
      </c>
      <c r="F352" s="6">
        <v>3.2764233598442698</v>
      </c>
      <c r="G352" s="6">
        <v>2.1969187658509499</v>
      </c>
      <c r="H352" s="6">
        <f t="shared" si="42"/>
        <v>2.7943305600667436</v>
      </c>
      <c r="I352" s="6">
        <v>6.0612188665183497</v>
      </c>
      <c r="J352" s="6">
        <v>4.5247155311457199</v>
      </c>
      <c r="K352" s="6">
        <v>4.5371495750834301</v>
      </c>
      <c r="L352" s="6">
        <f t="shared" si="43"/>
        <v>5.0410279909158326</v>
      </c>
      <c r="M352" s="6">
        <v>6.5587063609566201</v>
      </c>
      <c r="N352" s="6">
        <v>11.8527890250278</v>
      </c>
      <c r="O352" s="6">
        <v>15.209378242491701</v>
      </c>
      <c r="P352" s="6">
        <f t="shared" si="44"/>
        <v>11.206957876158706</v>
      </c>
      <c r="Q352" s="6">
        <v>6.1794755901001102</v>
      </c>
      <c r="R352" s="6">
        <v>7.8184200906562804</v>
      </c>
      <c r="S352" s="6">
        <v>4.9236411446051198</v>
      </c>
      <c r="T352" s="6">
        <f t="shared" si="45"/>
        <v>6.3071789417871704</v>
      </c>
      <c r="U352" s="6">
        <v>10.8053931518354</v>
      </c>
      <c r="V352" s="6">
        <v>7.9281561357063399</v>
      </c>
      <c r="W352" s="6">
        <v>11.741262280311499</v>
      </c>
      <c r="X352" s="6">
        <f t="shared" si="46"/>
        <v>10.158270522617746</v>
      </c>
      <c r="Y352" s="6">
        <v>9.0598059555061194</v>
      </c>
      <c r="Z352" s="6">
        <v>9.7431283186874307</v>
      </c>
      <c r="AA352" s="6">
        <v>4.7062619816462696</v>
      </c>
      <c r="AB352" s="6">
        <f t="shared" si="47"/>
        <v>7.8363987519466063</v>
      </c>
      <c r="AC352" s="6">
        <v>14.638404274193499</v>
      </c>
      <c r="AD352" s="6">
        <v>8.0187207013348196</v>
      </c>
      <c r="AE352" s="6">
        <v>4.7386181173526101</v>
      </c>
      <c r="AF352" s="6">
        <f t="shared" si="48"/>
        <v>9.1319143642936424</v>
      </c>
      <c r="AG352" s="6">
        <v>3.5346933304912498E-6</v>
      </c>
      <c r="AH352" s="6">
        <v>1.7322134455352601E-5</v>
      </c>
      <c r="AI352" s="5" t="s">
        <v>29</v>
      </c>
    </row>
    <row r="353" spans="1:35" ht="14.4" x14ac:dyDescent="0.3">
      <c r="A353" s="5" t="s">
        <v>655</v>
      </c>
      <c r="B353" s="5"/>
      <c r="C353" s="4" t="s">
        <v>609</v>
      </c>
      <c r="D353" s="4" t="s">
        <v>409</v>
      </c>
      <c r="E353" s="6">
        <v>0.37606499999999998</v>
      </c>
      <c r="F353" s="6">
        <v>1.5829690000000001</v>
      </c>
      <c r="G353" s="6">
        <v>1.647721</v>
      </c>
      <c r="H353" s="6">
        <f t="shared" si="42"/>
        <v>1.2022516666666665</v>
      </c>
      <c r="I353" s="6">
        <v>1E-4</v>
      </c>
      <c r="J353" s="6">
        <v>1.4406E-2</v>
      </c>
      <c r="K353" s="6">
        <v>1E-4</v>
      </c>
      <c r="L353" s="6">
        <f t="shared" si="43"/>
        <v>4.8686666666666661E-3</v>
      </c>
      <c r="M353" s="6">
        <v>1E-4</v>
      </c>
      <c r="N353" s="6">
        <v>1E-4</v>
      </c>
      <c r="O353" s="6">
        <v>1E-4</v>
      </c>
      <c r="P353" s="6">
        <f t="shared" si="44"/>
        <v>1E-4</v>
      </c>
      <c r="Q353" s="6">
        <v>1E-4</v>
      </c>
      <c r="R353" s="6">
        <v>1E-4</v>
      </c>
      <c r="S353" s="6">
        <v>1E-4</v>
      </c>
      <c r="T353" s="6">
        <f t="shared" si="45"/>
        <v>1E-4</v>
      </c>
      <c r="U353" s="6">
        <v>1E-4</v>
      </c>
      <c r="V353" s="6">
        <v>1E-4</v>
      </c>
      <c r="W353" s="6">
        <v>1E-4</v>
      </c>
      <c r="X353" s="6">
        <f t="shared" si="46"/>
        <v>1E-4</v>
      </c>
      <c r="Y353" s="6">
        <v>1E-4</v>
      </c>
      <c r="Z353" s="6">
        <v>1E-4</v>
      </c>
      <c r="AA353" s="6">
        <v>1E-4</v>
      </c>
      <c r="AB353" s="6">
        <f t="shared" si="47"/>
        <v>1E-4</v>
      </c>
      <c r="AC353" s="6">
        <v>1E-4</v>
      </c>
      <c r="AD353" s="6">
        <v>1E-4</v>
      </c>
      <c r="AE353" s="6">
        <v>1E-4</v>
      </c>
      <c r="AF353" s="6">
        <f t="shared" si="48"/>
        <v>1E-4</v>
      </c>
      <c r="AG353" s="6">
        <v>1.6504659971898901E-4</v>
      </c>
      <c r="AH353" s="6">
        <v>5.5517993178470304E-4</v>
      </c>
      <c r="AI353" s="5" t="s">
        <v>29</v>
      </c>
    </row>
    <row r="354" spans="1:35" ht="14.4" x14ac:dyDescent="0.3">
      <c r="A354" s="5" t="s">
        <v>656</v>
      </c>
      <c r="B354" s="5"/>
      <c r="C354" s="4" t="s">
        <v>657</v>
      </c>
      <c r="D354" s="4" t="s">
        <v>414</v>
      </c>
      <c r="E354" s="6">
        <v>28.142884220149298</v>
      </c>
      <c r="F354" s="6">
        <v>35.585197133582099</v>
      </c>
      <c r="G354" s="6">
        <v>40.453220566417897</v>
      </c>
      <c r="H354" s="6">
        <f t="shared" si="42"/>
        <v>34.727100640049763</v>
      </c>
      <c r="I354" s="6">
        <v>7.2921361694029798</v>
      </c>
      <c r="J354" s="6">
        <v>14.9584566895522</v>
      </c>
      <c r="K354" s="6">
        <v>16.988999522388099</v>
      </c>
      <c r="L354" s="6">
        <f t="shared" si="43"/>
        <v>13.079864127114426</v>
      </c>
      <c r="M354" s="6">
        <v>6.5693414067164202</v>
      </c>
      <c r="N354" s="6">
        <v>6.7867427216417902</v>
      </c>
      <c r="O354" s="6">
        <v>6.3799132246268604</v>
      </c>
      <c r="P354" s="6">
        <f t="shared" si="44"/>
        <v>6.5786657843283569</v>
      </c>
      <c r="Q354" s="6">
        <v>1E-4</v>
      </c>
      <c r="R354" s="6">
        <v>5.4919000000000003E-2</v>
      </c>
      <c r="S354" s="6">
        <v>1E-4</v>
      </c>
      <c r="T354" s="6">
        <f t="shared" si="45"/>
        <v>1.8373000000000004E-2</v>
      </c>
      <c r="U354" s="6">
        <v>0.30441422686567199</v>
      </c>
      <c r="V354" s="6">
        <v>1E-4</v>
      </c>
      <c r="W354" s="6">
        <v>0.18628700000000001</v>
      </c>
      <c r="X354" s="6">
        <f t="shared" si="46"/>
        <v>0.16360040895522399</v>
      </c>
      <c r="Y354" s="6">
        <v>0.754015017910448</v>
      </c>
      <c r="Z354" s="6">
        <v>1E-4</v>
      </c>
      <c r="AA354" s="6">
        <v>1E-4</v>
      </c>
      <c r="AB354" s="6">
        <f t="shared" si="47"/>
        <v>0.25140500597014931</v>
      </c>
      <c r="AC354" s="6">
        <v>0.68182699999999996</v>
      </c>
      <c r="AD354" s="6">
        <v>0.29803305000000002</v>
      </c>
      <c r="AE354" s="6">
        <v>1E-4</v>
      </c>
      <c r="AF354" s="6">
        <f t="shared" si="48"/>
        <v>0.32665335000000001</v>
      </c>
      <c r="AG354" s="6">
        <v>2.94773265732512E-15</v>
      </c>
      <c r="AH354" s="6">
        <v>5.7278953324957204E-14</v>
      </c>
      <c r="AI354" s="5" t="s">
        <v>29</v>
      </c>
    </row>
    <row r="355" spans="1:35" ht="14.4" x14ac:dyDescent="0.3">
      <c r="A355" s="5" t="s">
        <v>658</v>
      </c>
      <c r="B355" s="5"/>
      <c r="C355" s="4" t="s">
        <v>640</v>
      </c>
      <c r="D355" s="4" t="s">
        <v>421</v>
      </c>
      <c r="E355" s="6">
        <v>0.81193000000000004</v>
      </c>
      <c r="F355" s="6">
        <v>0.83709425793650805</v>
      </c>
      <c r="G355" s="6">
        <v>1.1279663399470901</v>
      </c>
      <c r="H355" s="6">
        <f t="shared" si="42"/>
        <v>0.92566353262786605</v>
      </c>
      <c r="I355" s="6">
        <v>3.1267824537036999</v>
      </c>
      <c r="J355" s="6">
        <v>1.3454870000000001</v>
      </c>
      <c r="K355" s="6">
        <v>1.613785</v>
      </c>
      <c r="L355" s="6">
        <f t="shared" si="43"/>
        <v>2.0286848179012336</v>
      </c>
      <c r="M355" s="6">
        <v>2.9093836600529102</v>
      </c>
      <c r="N355" s="6">
        <v>3.52634271164021</v>
      </c>
      <c r="O355" s="6">
        <v>3.5664758756613799</v>
      </c>
      <c r="P355" s="6">
        <f t="shared" si="44"/>
        <v>3.3340674157848333</v>
      </c>
      <c r="Q355" s="6">
        <v>2.86186178042328</v>
      </c>
      <c r="R355" s="6">
        <v>2.75869276322751</v>
      </c>
      <c r="S355" s="6">
        <v>3.9867910925925898</v>
      </c>
      <c r="T355" s="6">
        <f t="shared" si="45"/>
        <v>3.2024485454144602</v>
      </c>
      <c r="U355" s="6">
        <v>3.7243076375661399</v>
      </c>
      <c r="V355" s="6">
        <v>3.1612104259259302</v>
      </c>
      <c r="W355" s="6">
        <v>3.3732850555555598</v>
      </c>
      <c r="X355" s="6">
        <f t="shared" si="46"/>
        <v>3.4196010396825431</v>
      </c>
      <c r="Y355" s="6">
        <v>3.4363247076719601</v>
      </c>
      <c r="Z355" s="6">
        <v>2.7514644246031699</v>
      </c>
      <c r="AA355" s="6">
        <v>1.5617613346560799</v>
      </c>
      <c r="AB355" s="6">
        <f t="shared" si="47"/>
        <v>2.58318348897707</v>
      </c>
      <c r="AC355" s="6">
        <v>3.9981837182539701</v>
      </c>
      <c r="AD355" s="6">
        <v>4.30011534920635</v>
      </c>
      <c r="AE355" s="6">
        <v>3.1984219391534401</v>
      </c>
      <c r="AF355" s="6">
        <f t="shared" si="48"/>
        <v>3.8322403355379202</v>
      </c>
      <c r="AG355" s="6">
        <v>2.8678036527653501E-7</v>
      </c>
      <c r="AH355" s="6">
        <v>1.7651956783417601E-6</v>
      </c>
      <c r="AI355" s="5" t="s">
        <v>29</v>
      </c>
    </row>
    <row r="356" spans="1:35" ht="14.4" x14ac:dyDescent="0.3">
      <c r="A356" s="5" t="s">
        <v>659</v>
      </c>
      <c r="B356" s="5"/>
      <c r="C356" s="4" t="s">
        <v>556</v>
      </c>
      <c r="D356" s="4" t="s">
        <v>409</v>
      </c>
      <c r="E356" s="6">
        <v>0.579816</v>
      </c>
      <c r="F356" s="6">
        <v>1E-4</v>
      </c>
      <c r="G356" s="6">
        <v>0.107418</v>
      </c>
      <c r="H356" s="6">
        <f t="shared" si="42"/>
        <v>0.22911133333333333</v>
      </c>
      <c r="I356" s="6">
        <v>1.1155189999999999</v>
      </c>
      <c r="J356" s="6">
        <v>1.6162620000000001</v>
      </c>
      <c r="K356" s="6">
        <v>1.658776</v>
      </c>
      <c r="L356" s="6">
        <f t="shared" si="43"/>
        <v>1.4635189999999998</v>
      </c>
      <c r="M356" s="6">
        <v>0.22730600000000001</v>
      </c>
      <c r="N356" s="6">
        <v>1E-4</v>
      </c>
      <c r="O356" s="6">
        <v>1E-4</v>
      </c>
      <c r="P356" s="6">
        <f t="shared" si="44"/>
        <v>7.5835333333333324E-2</v>
      </c>
      <c r="Q356" s="6">
        <v>1E-4</v>
      </c>
      <c r="R356" s="6">
        <v>1E-4</v>
      </c>
      <c r="S356" s="6">
        <v>1E-4</v>
      </c>
      <c r="T356" s="6">
        <f t="shared" si="45"/>
        <v>1E-4</v>
      </c>
      <c r="U356" s="6">
        <v>1E-4</v>
      </c>
      <c r="V356" s="6">
        <v>1E-4</v>
      </c>
      <c r="W356" s="6">
        <v>1E-4</v>
      </c>
      <c r="X356" s="6">
        <f t="shared" si="46"/>
        <v>1E-4</v>
      </c>
      <c r="Y356" s="6">
        <v>8.6187E-2</v>
      </c>
      <c r="Z356" s="6">
        <v>1E-4</v>
      </c>
      <c r="AA356" s="6">
        <v>0.138297</v>
      </c>
      <c r="AB356" s="6">
        <f t="shared" si="47"/>
        <v>7.4861333333333335E-2</v>
      </c>
      <c r="AC356" s="6">
        <v>1E-4</v>
      </c>
      <c r="AD356" s="6">
        <v>1E-4</v>
      </c>
      <c r="AE356" s="6">
        <v>1E-4</v>
      </c>
      <c r="AF356" s="6">
        <f t="shared" si="48"/>
        <v>1E-4</v>
      </c>
      <c r="AG356" s="6">
        <v>1.40251429912271E-5</v>
      </c>
      <c r="AH356" s="6">
        <v>6.0055633099791599E-5</v>
      </c>
      <c r="AI356" s="5" t="s">
        <v>29</v>
      </c>
    </row>
    <row r="357" spans="1:35" ht="14.4" x14ac:dyDescent="0.3">
      <c r="A357" s="5" t="s">
        <v>660</v>
      </c>
      <c r="B357" s="5"/>
      <c r="C357" s="4" t="s">
        <v>661</v>
      </c>
      <c r="D357" s="4" t="s">
        <v>409</v>
      </c>
      <c r="E357" s="6">
        <v>4.9546840000000003</v>
      </c>
      <c r="F357" s="6">
        <v>3.4169800000000001</v>
      </c>
      <c r="G357" s="6">
        <v>3.0405980000000001</v>
      </c>
      <c r="H357" s="6">
        <f t="shared" si="42"/>
        <v>3.8040873333333338</v>
      </c>
      <c r="I357" s="6">
        <v>4.2696829999999997</v>
      </c>
      <c r="J357" s="6">
        <v>2.9508540000000001</v>
      </c>
      <c r="K357" s="6">
        <v>4.7148430000000001</v>
      </c>
      <c r="L357" s="6">
        <f t="shared" si="43"/>
        <v>3.9784600000000001</v>
      </c>
      <c r="M357" s="6">
        <v>5.3273460000000004</v>
      </c>
      <c r="N357" s="6">
        <v>5.4247500000000004</v>
      </c>
      <c r="O357" s="6">
        <v>6.7479579999999997</v>
      </c>
      <c r="P357" s="6">
        <f t="shared" si="44"/>
        <v>5.8333513333333338</v>
      </c>
      <c r="Q357" s="6">
        <v>8.5462640000000007</v>
      </c>
      <c r="R357" s="6">
        <v>7.1779029999999997</v>
      </c>
      <c r="S357" s="6">
        <v>7.3422599999999996</v>
      </c>
      <c r="T357" s="6">
        <f t="shared" si="45"/>
        <v>7.688809</v>
      </c>
      <c r="U357" s="6">
        <v>5.1765619999999997</v>
      </c>
      <c r="V357" s="6">
        <v>5.7391899999999998</v>
      </c>
      <c r="W357" s="6">
        <v>5.7945580000000003</v>
      </c>
      <c r="X357" s="6">
        <f t="shared" si="46"/>
        <v>5.570103333333333</v>
      </c>
      <c r="Y357" s="6">
        <v>6.6412469999999999</v>
      </c>
      <c r="Z357" s="6">
        <v>6.0994710000000003</v>
      </c>
      <c r="AA357" s="6">
        <v>8.0538229999999995</v>
      </c>
      <c r="AB357" s="6">
        <f t="shared" si="47"/>
        <v>6.9315136666666675</v>
      </c>
      <c r="AC357" s="6">
        <v>8.378819</v>
      </c>
      <c r="AD357" s="6">
        <v>5.3677900000000003</v>
      </c>
      <c r="AE357" s="6">
        <v>6.3931529999999999</v>
      </c>
      <c r="AF357" s="6">
        <f t="shared" si="48"/>
        <v>6.7132539999999992</v>
      </c>
      <c r="AG357" s="6">
        <v>2.4164346106099401E-3</v>
      </c>
      <c r="AH357" s="6">
        <v>6.1290204112929196E-3</v>
      </c>
      <c r="AI357" s="5" t="s">
        <v>29</v>
      </c>
    </row>
    <row r="358" spans="1:35" ht="14.4" x14ac:dyDescent="0.3">
      <c r="A358" s="5" t="s">
        <v>662</v>
      </c>
      <c r="B358" s="5"/>
      <c r="C358" s="4" t="s">
        <v>663</v>
      </c>
      <c r="D358" s="4" t="s">
        <v>409</v>
      </c>
      <c r="E358" s="6">
        <v>1.0006870000000001</v>
      </c>
      <c r="F358" s="6">
        <v>3.0352009999999998</v>
      </c>
      <c r="G358" s="6">
        <v>2.5646529999999998</v>
      </c>
      <c r="H358" s="6">
        <f t="shared" si="42"/>
        <v>2.2001803333333334</v>
      </c>
      <c r="I358" s="6">
        <v>1.6409469999999999</v>
      </c>
      <c r="J358" s="6">
        <v>1.19858</v>
      </c>
      <c r="K358" s="6">
        <v>2.8268849999999999</v>
      </c>
      <c r="L358" s="6">
        <f t="shared" si="43"/>
        <v>1.8888039999999997</v>
      </c>
      <c r="M358" s="6">
        <v>2.2814489999999998</v>
      </c>
      <c r="N358" s="6">
        <v>2.5429759999999999</v>
      </c>
      <c r="O358" s="6">
        <v>3.2150270000000001</v>
      </c>
      <c r="P358" s="6">
        <f t="shared" si="44"/>
        <v>2.6798173333333337</v>
      </c>
      <c r="Q358" s="6">
        <v>6.2366799999999998</v>
      </c>
      <c r="R358" s="6">
        <v>7.7888780000000004</v>
      </c>
      <c r="S358" s="6">
        <v>9.0973279999999992</v>
      </c>
      <c r="T358" s="6">
        <f t="shared" si="45"/>
        <v>7.7076286666666673</v>
      </c>
      <c r="U358" s="6">
        <v>8.3840339999999998</v>
      </c>
      <c r="V358" s="6">
        <v>6.1396839999999999</v>
      </c>
      <c r="W358" s="6">
        <v>8.0207390000000007</v>
      </c>
      <c r="X358" s="6">
        <f t="shared" si="46"/>
        <v>7.5148190000000001</v>
      </c>
      <c r="Y358" s="6">
        <v>9.4453510000000005</v>
      </c>
      <c r="Z358" s="6">
        <v>7.7331810000000001</v>
      </c>
      <c r="AA358" s="6">
        <v>8.1839940000000002</v>
      </c>
      <c r="AB358" s="6">
        <f t="shared" si="47"/>
        <v>8.4541753333333336</v>
      </c>
      <c r="AC358" s="6">
        <v>8.6894170000000006</v>
      </c>
      <c r="AD358" s="6">
        <v>8.0554839999999999</v>
      </c>
      <c r="AE358" s="6">
        <v>6.6162609999999997</v>
      </c>
      <c r="AF358" s="6">
        <f t="shared" si="48"/>
        <v>7.7870540000000004</v>
      </c>
      <c r="AG358" s="6">
        <v>8.2008755121911699E-14</v>
      </c>
      <c r="AH358" s="6">
        <v>1.33345238761297E-12</v>
      </c>
      <c r="AI358" s="5" t="s">
        <v>29</v>
      </c>
    </row>
    <row r="359" spans="1:35" ht="14.4" x14ac:dyDescent="0.3">
      <c r="A359" s="5" t="s">
        <v>664</v>
      </c>
      <c r="B359" s="5"/>
      <c r="C359" s="4" t="s">
        <v>665</v>
      </c>
      <c r="D359" s="4" t="s">
        <v>421</v>
      </c>
      <c r="E359" s="6">
        <v>0.66946672897196302</v>
      </c>
      <c r="F359" s="6">
        <v>1.3263935555555599</v>
      </c>
      <c r="G359" s="6">
        <v>0.56662675597092405</v>
      </c>
      <c r="H359" s="6">
        <f t="shared" si="42"/>
        <v>0.85416234683281556</v>
      </c>
      <c r="I359" s="6">
        <v>0.93219494807892</v>
      </c>
      <c r="J359" s="6">
        <v>1.5964734745586699</v>
      </c>
      <c r="K359" s="6">
        <v>1.27339585254413</v>
      </c>
      <c r="L359" s="6">
        <f t="shared" si="43"/>
        <v>1.2673547583939067</v>
      </c>
      <c r="M359" s="6">
        <v>0.78014538836967795</v>
      </c>
      <c r="N359" s="6">
        <v>0.64589777985462105</v>
      </c>
      <c r="O359" s="6">
        <v>0.86161583489096605</v>
      </c>
      <c r="P359" s="6">
        <f t="shared" si="44"/>
        <v>0.76255300103842172</v>
      </c>
      <c r="Q359" s="6">
        <v>0.13991381619937701</v>
      </c>
      <c r="R359" s="6">
        <v>1E-4</v>
      </c>
      <c r="S359" s="6">
        <v>0.18609869781931501</v>
      </c>
      <c r="T359" s="6">
        <f t="shared" si="45"/>
        <v>0.108704171339564</v>
      </c>
      <c r="U359" s="6">
        <v>0.77969831879543094</v>
      </c>
      <c r="V359" s="6">
        <v>1.01445674766355</v>
      </c>
      <c r="W359" s="6">
        <v>0.89292567393561795</v>
      </c>
      <c r="X359" s="6">
        <f t="shared" si="46"/>
        <v>0.895693580131533</v>
      </c>
      <c r="Y359" s="6">
        <v>1.2047746645898201</v>
      </c>
      <c r="Z359" s="6">
        <v>1.27420217445483</v>
      </c>
      <c r="AA359" s="6">
        <v>2.0301451791277301</v>
      </c>
      <c r="AB359" s="6">
        <f t="shared" si="47"/>
        <v>1.5030406727241268</v>
      </c>
      <c r="AC359" s="6">
        <v>0.90963124195223299</v>
      </c>
      <c r="AD359" s="6">
        <v>0.634003533748702</v>
      </c>
      <c r="AE359" s="6">
        <v>0.81949649221183796</v>
      </c>
      <c r="AF359" s="6">
        <f t="shared" si="48"/>
        <v>0.78771042263759095</v>
      </c>
      <c r="AG359" s="6">
        <v>2.7227512743982E-6</v>
      </c>
      <c r="AH359" s="6">
        <v>1.3676392434172001E-5</v>
      </c>
      <c r="AI359" s="5" t="s">
        <v>29</v>
      </c>
    </row>
    <row r="360" spans="1:35" ht="14.4" x14ac:dyDescent="0.3">
      <c r="A360" s="5" t="s">
        <v>666</v>
      </c>
      <c r="B360" s="5"/>
      <c r="C360" s="4" t="s">
        <v>667</v>
      </c>
      <c r="D360" s="4" t="s">
        <v>409</v>
      </c>
      <c r="E360" s="6">
        <v>0.36235499999999998</v>
      </c>
      <c r="F360" s="6">
        <v>1E-4</v>
      </c>
      <c r="G360" s="6">
        <v>0.11387</v>
      </c>
      <c r="H360" s="6">
        <f t="shared" si="42"/>
        <v>0.158775</v>
      </c>
      <c r="I360" s="6">
        <v>0.27332200000000001</v>
      </c>
      <c r="J360" s="6">
        <v>0.55606999999999995</v>
      </c>
      <c r="K360" s="6">
        <v>0.19331400000000001</v>
      </c>
      <c r="L360" s="6">
        <f t="shared" si="43"/>
        <v>0.34090199999999998</v>
      </c>
      <c r="M360" s="6">
        <v>0.28501700000000002</v>
      </c>
      <c r="N360" s="6">
        <v>6.9056000000000006E-2</v>
      </c>
      <c r="O360" s="6">
        <v>3.6151000000000003E-2</v>
      </c>
      <c r="P360" s="6">
        <f t="shared" si="44"/>
        <v>0.13007466666666667</v>
      </c>
      <c r="Q360" s="6">
        <v>1E-4</v>
      </c>
      <c r="R360" s="6">
        <v>1E-4</v>
      </c>
      <c r="S360" s="6">
        <v>1E-4</v>
      </c>
      <c r="T360" s="6">
        <f t="shared" si="45"/>
        <v>1E-4</v>
      </c>
      <c r="U360" s="6">
        <v>4.1598999999999997E-2</v>
      </c>
      <c r="V360" s="6">
        <v>1E-4</v>
      </c>
      <c r="W360" s="6">
        <v>1E-4</v>
      </c>
      <c r="X360" s="6">
        <f t="shared" si="46"/>
        <v>1.3933000000000001E-2</v>
      </c>
      <c r="Y360" s="6">
        <v>1E-4</v>
      </c>
      <c r="Z360" s="6">
        <v>0.15523600000000001</v>
      </c>
      <c r="AA360" s="6">
        <v>0.109766</v>
      </c>
      <c r="AB360" s="6">
        <f t="shared" si="47"/>
        <v>8.8367333333333339E-2</v>
      </c>
      <c r="AC360" s="6">
        <v>1E-4</v>
      </c>
      <c r="AD360" s="6">
        <v>9.0542999999999998E-2</v>
      </c>
      <c r="AE360" s="6">
        <v>8.7842000000000003E-2</v>
      </c>
      <c r="AF360" s="6">
        <f t="shared" si="48"/>
        <v>5.9494999999999999E-2</v>
      </c>
      <c r="AG360" s="6">
        <v>2.0741455661500499E-2</v>
      </c>
      <c r="AH360" s="6">
        <v>4.0297965083604601E-2</v>
      </c>
      <c r="AI360" s="5" t="s">
        <v>29</v>
      </c>
    </row>
    <row r="361" spans="1:35" ht="14.4" x14ac:dyDescent="0.3">
      <c r="A361" s="5" t="s">
        <v>668</v>
      </c>
      <c r="B361" s="5"/>
      <c r="C361" s="4" t="s">
        <v>669</v>
      </c>
      <c r="D361" s="4" t="s">
        <v>414</v>
      </c>
      <c r="E361" s="6">
        <v>4.2610557746636797</v>
      </c>
      <c r="F361" s="6">
        <v>9.4307612511210692</v>
      </c>
      <c r="G361" s="6">
        <v>8.7237400437219694</v>
      </c>
      <c r="H361" s="6">
        <f t="shared" si="42"/>
        <v>7.4718523565022394</v>
      </c>
      <c r="I361" s="6">
        <v>3.0902180000000001</v>
      </c>
      <c r="J361" s="6">
        <v>3.7400185313901302</v>
      </c>
      <c r="K361" s="6">
        <v>3.44466342713004</v>
      </c>
      <c r="L361" s="6">
        <f t="shared" si="43"/>
        <v>3.4249666528400566</v>
      </c>
      <c r="M361" s="6">
        <v>6.5857508822869999</v>
      </c>
      <c r="N361" s="6">
        <v>9.9364601838565001</v>
      </c>
      <c r="O361" s="6">
        <v>10.0158174327354</v>
      </c>
      <c r="P361" s="6">
        <f t="shared" si="44"/>
        <v>8.8460094996262999</v>
      </c>
      <c r="Q361" s="6">
        <v>7.2267962152466403</v>
      </c>
      <c r="R361" s="6">
        <v>12.821164542600901</v>
      </c>
      <c r="S361" s="6">
        <v>10.289238557174899</v>
      </c>
      <c r="T361" s="6">
        <f t="shared" si="45"/>
        <v>10.112399771674147</v>
      </c>
      <c r="U361" s="6">
        <v>9.4479613901345303</v>
      </c>
      <c r="V361" s="6">
        <v>5.7731962914798203</v>
      </c>
      <c r="W361" s="6">
        <v>8.5333636087443896</v>
      </c>
      <c r="X361" s="6">
        <f t="shared" si="46"/>
        <v>7.9181737634529128</v>
      </c>
      <c r="Y361" s="6">
        <v>7.2827128565022399</v>
      </c>
      <c r="Z361" s="6">
        <v>5.1906678385650196</v>
      </c>
      <c r="AA361" s="6">
        <v>4.0301877892376696</v>
      </c>
      <c r="AB361" s="6">
        <f t="shared" si="47"/>
        <v>5.5011894947683091</v>
      </c>
      <c r="AC361" s="6">
        <v>6.5543698161434998</v>
      </c>
      <c r="AD361" s="6">
        <v>8.6291392421524709</v>
      </c>
      <c r="AE361" s="6">
        <v>5.53934112556054</v>
      </c>
      <c r="AF361" s="6">
        <f t="shared" si="48"/>
        <v>6.9076167279521705</v>
      </c>
      <c r="AG361" s="6">
        <v>1.4724478575573401E-4</v>
      </c>
      <c r="AH361" s="6">
        <v>5.0081763822501101E-4</v>
      </c>
      <c r="AI361" s="5" t="s">
        <v>29</v>
      </c>
    </row>
    <row r="362" spans="1:35" ht="14.4" x14ac:dyDescent="0.3">
      <c r="A362" s="5" t="s">
        <v>670</v>
      </c>
      <c r="B362" s="5"/>
      <c r="C362" s="4" t="s">
        <v>671</v>
      </c>
      <c r="D362" s="4" t="s">
        <v>409</v>
      </c>
      <c r="E362" s="6">
        <v>5.5591140000000001</v>
      </c>
      <c r="F362" s="6">
        <v>4.6096830000000004</v>
      </c>
      <c r="G362" s="6">
        <v>6.0068190000000001</v>
      </c>
      <c r="H362" s="6">
        <f t="shared" si="42"/>
        <v>5.3918720000000002</v>
      </c>
      <c r="I362" s="6">
        <v>1.811374</v>
      </c>
      <c r="J362" s="6">
        <v>1.6214980000000001</v>
      </c>
      <c r="K362" s="6">
        <v>0.75963899999999995</v>
      </c>
      <c r="L362" s="6">
        <f t="shared" si="43"/>
        <v>1.3975036666666665</v>
      </c>
      <c r="M362" s="6">
        <v>2.612781</v>
      </c>
      <c r="N362" s="6">
        <v>3.8319200000000002</v>
      </c>
      <c r="O362" s="6">
        <v>3.404182</v>
      </c>
      <c r="P362" s="6">
        <f t="shared" si="44"/>
        <v>3.2829610000000002</v>
      </c>
      <c r="Q362" s="6">
        <v>0.86612599999999995</v>
      </c>
      <c r="R362" s="6">
        <v>1.691554</v>
      </c>
      <c r="S362" s="6">
        <v>0.82657499999999995</v>
      </c>
      <c r="T362" s="6">
        <f t="shared" si="45"/>
        <v>1.128085</v>
      </c>
      <c r="U362" s="6">
        <v>1.886822</v>
      </c>
      <c r="V362" s="6">
        <v>1.3658570000000001</v>
      </c>
      <c r="W362" s="6">
        <v>1.9346300000000001</v>
      </c>
      <c r="X362" s="6">
        <f t="shared" si="46"/>
        <v>1.7291030000000001</v>
      </c>
      <c r="Y362" s="6">
        <v>1.4552849999999999</v>
      </c>
      <c r="Z362" s="6">
        <v>0.85686700000000005</v>
      </c>
      <c r="AA362" s="6">
        <v>0.90920699999999999</v>
      </c>
      <c r="AB362" s="6">
        <f t="shared" si="47"/>
        <v>1.0737863333333333</v>
      </c>
      <c r="AC362" s="6">
        <v>1.3269580000000001</v>
      </c>
      <c r="AD362" s="6">
        <v>0.970835</v>
      </c>
      <c r="AE362" s="6">
        <v>1.4400109999999999</v>
      </c>
      <c r="AF362" s="6">
        <f t="shared" si="48"/>
        <v>1.2459346666666666</v>
      </c>
      <c r="AG362" s="6">
        <v>1.4438127550654E-9</v>
      </c>
      <c r="AH362" s="6">
        <v>1.32164208302915E-8</v>
      </c>
      <c r="AI362" s="5" t="s">
        <v>29</v>
      </c>
    </row>
    <row r="363" spans="1:35" ht="14.4" x14ac:dyDescent="0.3">
      <c r="A363" s="5" t="s">
        <v>672</v>
      </c>
      <c r="B363" s="5"/>
      <c r="C363" s="4" t="s">
        <v>673</v>
      </c>
      <c r="D363" s="4" t="s">
        <v>421</v>
      </c>
      <c r="E363" s="6">
        <v>2.3581500000000002</v>
      </c>
      <c r="F363" s="6">
        <v>1.5544659999999999</v>
      </c>
      <c r="G363" s="6">
        <v>2.02895233009709</v>
      </c>
      <c r="H363" s="6">
        <f t="shared" si="42"/>
        <v>1.9805227766990299</v>
      </c>
      <c r="I363" s="6">
        <v>2.74504834174757</v>
      </c>
      <c r="J363" s="6">
        <v>3.141829</v>
      </c>
      <c r="K363" s="6">
        <v>3.9100503203883501</v>
      </c>
      <c r="L363" s="6">
        <f t="shared" si="43"/>
        <v>3.2656425540453067</v>
      </c>
      <c r="M363" s="6">
        <v>1.273533</v>
      </c>
      <c r="N363" s="6">
        <v>0.84358699999999998</v>
      </c>
      <c r="O363" s="6">
        <v>0.59711208932038795</v>
      </c>
      <c r="P363" s="6">
        <f t="shared" si="44"/>
        <v>0.90474402977346269</v>
      </c>
      <c r="Q363" s="6">
        <v>1.2143535864077699</v>
      </c>
      <c r="R363" s="6">
        <v>1.7423032155339799</v>
      </c>
      <c r="S363" s="6">
        <v>0.239375</v>
      </c>
      <c r="T363" s="6">
        <f t="shared" si="45"/>
        <v>1.0653439339805832</v>
      </c>
      <c r="U363" s="6">
        <v>1.08444840776699</v>
      </c>
      <c r="V363" s="6">
        <v>0.85796499999999998</v>
      </c>
      <c r="W363" s="6">
        <v>1.76632384271845</v>
      </c>
      <c r="X363" s="6">
        <f t="shared" si="46"/>
        <v>1.2362457501618134</v>
      </c>
      <c r="Y363" s="6">
        <v>1.8783848912621399</v>
      </c>
      <c r="Z363" s="6">
        <v>0.42080800000000002</v>
      </c>
      <c r="AA363" s="6">
        <v>1.217076</v>
      </c>
      <c r="AB363" s="6">
        <f t="shared" si="47"/>
        <v>1.1720896304207133</v>
      </c>
      <c r="AC363" s="6">
        <v>1.398757</v>
      </c>
      <c r="AD363" s="6">
        <v>0.56489390291262098</v>
      </c>
      <c r="AE363" s="6">
        <v>1.174633</v>
      </c>
      <c r="AF363" s="6">
        <f t="shared" si="48"/>
        <v>1.046094634304207</v>
      </c>
      <c r="AG363" s="6">
        <v>1.29221388647974E-2</v>
      </c>
      <c r="AH363" s="6">
        <v>2.6766429899029599E-2</v>
      </c>
      <c r="AI363" s="5" t="s">
        <v>29</v>
      </c>
    </row>
    <row r="364" spans="1:35" ht="14.4" x14ac:dyDescent="0.3">
      <c r="A364" s="5" t="s">
        <v>674</v>
      </c>
      <c r="B364" s="5"/>
      <c r="C364" s="4" t="s">
        <v>675</v>
      </c>
      <c r="D364" s="4" t="s">
        <v>421</v>
      </c>
      <c r="E364" s="6">
        <v>18.141487000000001</v>
      </c>
      <c r="F364" s="6">
        <v>19.278970999999999</v>
      </c>
      <c r="G364" s="6">
        <v>19.086531832134298</v>
      </c>
      <c r="H364" s="6">
        <f t="shared" si="42"/>
        <v>18.835663277378099</v>
      </c>
      <c r="I364" s="6">
        <v>14.982002748201401</v>
      </c>
      <c r="J364" s="6">
        <v>21.3962859808153</v>
      </c>
      <c r="K364" s="6">
        <v>16.469381091127101</v>
      </c>
      <c r="L364" s="6">
        <f t="shared" si="43"/>
        <v>17.615889940047936</v>
      </c>
      <c r="M364" s="6">
        <v>12.6520276954436</v>
      </c>
      <c r="N364" s="6">
        <v>11.2919061942446</v>
      </c>
      <c r="O364" s="6">
        <v>10.7241394052758</v>
      </c>
      <c r="P364" s="6">
        <f t="shared" si="44"/>
        <v>11.556024431654668</v>
      </c>
      <c r="Q364" s="6">
        <v>8.3741084436450794</v>
      </c>
      <c r="R364" s="6">
        <v>8.1138919999999999</v>
      </c>
      <c r="S364" s="6">
        <v>8.6564127889688205</v>
      </c>
      <c r="T364" s="6">
        <f t="shared" si="45"/>
        <v>8.3814710775379666</v>
      </c>
      <c r="U364" s="6">
        <v>3.6631179999999999</v>
      </c>
      <c r="V364" s="6">
        <v>9.8310940191846505</v>
      </c>
      <c r="W364" s="6">
        <v>9.4487129999999997</v>
      </c>
      <c r="X364" s="6">
        <f t="shared" si="46"/>
        <v>7.6476416730615497</v>
      </c>
      <c r="Y364" s="6">
        <v>8.86367968585132</v>
      </c>
      <c r="Z364" s="6">
        <v>4.6076620575539602</v>
      </c>
      <c r="AA364" s="6">
        <v>9.9572959424460397</v>
      </c>
      <c r="AB364" s="6">
        <f t="shared" si="47"/>
        <v>7.8095458952837733</v>
      </c>
      <c r="AC364" s="6">
        <v>9.8513370983213395</v>
      </c>
      <c r="AD364" s="6">
        <v>9.2559699424460398</v>
      </c>
      <c r="AE364" s="6">
        <v>7.9511321007194198</v>
      </c>
      <c r="AF364" s="6">
        <f t="shared" si="48"/>
        <v>9.0194797138289342</v>
      </c>
      <c r="AG364" s="6">
        <v>2.2647017958478202E-6</v>
      </c>
      <c r="AH364" s="6">
        <v>1.15733877119678E-5</v>
      </c>
      <c r="AI364" s="5" t="s">
        <v>29</v>
      </c>
    </row>
    <row r="365" spans="1:35" ht="14.4" x14ac:dyDescent="0.3">
      <c r="A365" s="5" t="s">
        <v>676</v>
      </c>
      <c r="B365" s="5"/>
      <c r="C365" s="4" t="s">
        <v>677</v>
      </c>
      <c r="D365" s="4" t="s">
        <v>421</v>
      </c>
      <c r="E365" s="6">
        <v>0.662605</v>
      </c>
      <c r="F365" s="6">
        <v>1.7167190000000001</v>
      </c>
      <c r="G365" s="6">
        <v>2.997042</v>
      </c>
      <c r="H365" s="6">
        <f t="shared" si="42"/>
        <v>1.792122</v>
      </c>
      <c r="I365" s="6">
        <v>1E-4</v>
      </c>
      <c r="J365" s="6">
        <v>0.45064700000000002</v>
      </c>
      <c r="K365" s="6">
        <v>1E-4</v>
      </c>
      <c r="L365" s="6">
        <f t="shared" si="43"/>
        <v>0.15028233333333332</v>
      </c>
      <c r="M365" s="6">
        <v>0.50472799999999995</v>
      </c>
      <c r="N365" s="6">
        <v>0.427485</v>
      </c>
      <c r="O365" s="6">
        <v>0.65970099999999998</v>
      </c>
      <c r="P365" s="6">
        <f t="shared" si="44"/>
        <v>0.53063800000000005</v>
      </c>
      <c r="Q365" s="6">
        <v>1E-4</v>
      </c>
      <c r="R365" s="6">
        <v>1E-4</v>
      </c>
      <c r="S365" s="6">
        <v>1E-4</v>
      </c>
      <c r="T365" s="6">
        <f t="shared" si="45"/>
        <v>1E-4</v>
      </c>
      <c r="U365" s="6">
        <v>1E-4</v>
      </c>
      <c r="V365" s="6">
        <v>1E-4</v>
      </c>
      <c r="W365" s="6">
        <v>1E-4</v>
      </c>
      <c r="X365" s="6">
        <f t="shared" si="46"/>
        <v>1E-4</v>
      </c>
      <c r="Y365" s="6">
        <v>1E-4</v>
      </c>
      <c r="Z365" s="6">
        <v>1E-4</v>
      </c>
      <c r="AA365" s="6">
        <v>1E-4</v>
      </c>
      <c r="AB365" s="6">
        <f t="shared" si="47"/>
        <v>1E-4</v>
      </c>
      <c r="AC365" s="6">
        <v>1E-4</v>
      </c>
      <c r="AD365" s="6">
        <v>1E-4</v>
      </c>
      <c r="AE365" s="6">
        <v>1E-4</v>
      </c>
      <c r="AF365" s="6">
        <f t="shared" si="48"/>
        <v>1E-4</v>
      </c>
      <c r="AG365" s="6">
        <v>3.25653700026882E-7</v>
      </c>
      <c r="AH365" s="6">
        <v>1.9827958892485801E-6</v>
      </c>
      <c r="AI365" s="5" t="s">
        <v>29</v>
      </c>
    </row>
    <row r="366" spans="1:35" ht="14.4" x14ac:dyDescent="0.3">
      <c r="A366" s="5" t="s">
        <v>678</v>
      </c>
      <c r="B366" s="5"/>
      <c r="C366" s="4" t="s">
        <v>663</v>
      </c>
      <c r="D366" s="4" t="s">
        <v>409</v>
      </c>
      <c r="E366" s="6">
        <v>2.4494349999999998</v>
      </c>
      <c r="F366" s="6">
        <v>2.7629730000000001</v>
      </c>
      <c r="G366" s="6">
        <v>2.1085189999999998</v>
      </c>
      <c r="H366" s="6">
        <f t="shared" si="42"/>
        <v>2.4403089999999996</v>
      </c>
      <c r="I366" s="6">
        <v>2.249822</v>
      </c>
      <c r="J366" s="6">
        <v>1.415125</v>
      </c>
      <c r="K366" s="6">
        <v>2.0114269999999999</v>
      </c>
      <c r="L366" s="6">
        <f t="shared" si="43"/>
        <v>1.8921246666666665</v>
      </c>
      <c r="M366" s="6">
        <v>1.9948349999999999</v>
      </c>
      <c r="N366" s="6">
        <v>1.9111880000000001</v>
      </c>
      <c r="O366" s="6">
        <v>2.8487290000000001</v>
      </c>
      <c r="P366" s="6">
        <f t="shared" si="44"/>
        <v>2.2515839999999998</v>
      </c>
      <c r="Q366" s="6">
        <v>4.4031060000000002</v>
      </c>
      <c r="R366" s="6">
        <v>7.6300559999999997</v>
      </c>
      <c r="S366" s="6">
        <v>6.6896250000000004</v>
      </c>
      <c r="T366" s="6">
        <f t="shared" si="45"/>
        <v>6.2409290000000004</v>
      </c>
      <c r="U366" s="6">
        <v>9.3352789999999999</v>
      </c>
      <c r="V366" s="6">
        <v>6.689311</v>
      </c>
      <c r="W366" s="6">
        <v>8.1852049999999998</v>
      </c>
      <c r="X366" s="6">
        <f t="shared" si="46"/>
        <v>8.0699316666666672</v>
      </c>
      <c r="Y366" s="6">
        <v>8.0297730000000005</v>
      </c>
      <c r="Z366" s="6">
        <v>8.2648349999999997</v>
      </c>
      <c r="AA366" s="6">
        <v>6.1742929999999996</v>
      </c>
      <c r="AB366" s="6">
        <f t="shared" si="47"/>
        <v>7.4896336666666663</v>
      </c>
      <c r="AC366" s="6">
        <v>9.1029719999999994</v>
      </c>
      <c r="AD366" s="6">
        <v>6.9866109999999999</v>
      </c>
      <c r="AE366" s="6">
        <v>5.7930270000000004</v>
      </c>
      <c r="AF366" s="6">
        <f t="shared" si="48"/>
        <v>7.2942033333333329</v>
      </c>
      <c r="AG366" s="6">
        <v>1.8453407423414301E-17</v>
      </c>
      <c r="AH366" s="6">
        <v>4.4952870223841004E-16</v>
      </c>
      <c r="AI366" s="5" t="s">
        <v>29</v>
      </c>
    </row>
    <row r="367" spans="1:35" ht="14.4" x14ac:dyDescent="0.3">
      <c r="A367" s="5" t="s">
        <v>679</v>
      </c>
      <c r="B367" s="5"/>
      <c r="C367" s="4" t="s">
        <v>667</v>
      </c>
      <c r="D367" s="4" t="s">
        <v>409</v>
      </c>
      <c r="E367" s="6">
        <v>1.18337</v>
      </c>
      <c r="F367" s="6">
        <v>0.68465500000000001</v>
      </c>
      <c r="G367" s="6">
        <v>1.5179279999999999</v>
      </c>
      <c r="H367" s="6">
        <f t="shared" si="42"/>
        <v>1.1286509999999998</v>
      </c>
      <c r="I367" s="6">
        <v>1.109389</v>
      </c>
      <c r="J367" s="6">
        <v>3.601613</v>
      </c>
      <c r="K367" s="6">
        <v>1.410361</v>
      </c>
      <c r="L367" s="6">
        <f t="shared" si="43"/>
        <v>2.0404543333333334</v>
      </c>
      <c r="M367" s="6">
        <v>1.2243040000000001</v>
      </c>
      <c r="N367" s="6">
        <v>0.86474600000000001</v>
      </c>
      <c r="O367" s="6">
        <v>0.96911800000000003</v>
      </c>
      <c r="P367" s="6">
        <f t="shared" si="44"/>
        <v>1.0193893333333335</v>
      </c>
      <c r="Q367" s="6">
        <v>0.60180400000000001</v>
      </c>
      <c r="R367" s="6">
        <v>0.50776500000000002</v>
      </c>
      <c r="S367" s="6">
        <v>0.40738099999999999</v>
      </c>
      <c r="T367" s="6">
        <f t="shared" si="45"/>
        <v>0.50565000000000004</v>
      </c>
      <c r="U367" s="6">
        <v>0.60011499999999995</v>
      </c>
      <c r="V367" s="6">
        <v>0.60538599999999998</v>
      </c>
      <c r="W367" s="6">
        <v>0.61085199999999995</v>
      </c>
      <c r="X367" s="6">
        <f t="shared" si="46"/>
        <v>0.60545099999999996</v>
      </c>
      <c r="Y367" s="6">
        <v>1.005814</v>
      </c>
      <c r="Z367" s="6">
        <v>0.57954399999999995</v>
      </c>
      <c r="AA367" s="6">
        <v>1.9738690000000001</v>
      </c>
      <c r="AB367" s="6">
        <f t="shared" si="47"/>
        <v>1.186409</v>
      </c>
      <c r="AC367" s="6">
        <v>0.568712</v>
      </c>
      <c r="AD367" s="6">
        <v>0.40252900000000003</v>
      </c>
      <c r="AE367" s="6">
        <v>1.4209099999999999</v>
      </c>
      <c r="AF367" s="6">
        <f t="shared" si="48"/>
        <v>0.79738366666666671</v>
      </c>
      <c r="AG367" s="6">
        <v>4.2913575946442097E-3</v>
      </c>
      <c r="AH367" s="6">
        <v>1.01830276137993E-2</v>
      </c>
      <c r="AI367" s="5" t="s">
        <v>29</v>
      </c>
    </row>
    <row r="368" spans="1:35" ht="14.4" x14ac:dyDescent="0.3">
      <c r="A368" s="5" t="s">
        <v>680</v>
      </c>
      <c r="B368" s="5"/>
      <c r="C368" s="4" t="s">
        <v>681</v>
      </c>
      <c r="D368" s="4" t="s">
        <v>409</v>
      </c>
      <c r="E368" s="6">
        <v>0.83074700000000001</v>
      </c>
      <c r="F368" s="6">
        <v>1.090381</v>
      </c>
      <c r="G368" s="6">
        <v>0.31845400000000001</v>
      </c>
      <c r="H368" s="6">
        <f t="shared" si="42"/>
        <v>0.74652733333333332</v>
      </c>
      <c r="I368" s="6">
        <v>1.202029</v>
      </c>
      <c r="J368" s="6">
        <v>0.91176400000000002</v>
      </c>
      <c r="K368" s="6">
        <v>1.7939369999999999</v>
      </c>
      <c r="L368" s="6">
        <f t="shared" si="43"/>
        <v>1.3025766666666667</v>
      </c>
      <c r="M368" s="6">
        <v>0.69393000000000005</v>
      </c>
      <c r="N368" s="6">
        <v>0.68045699999999998</v>
      </c>
      <c r="O368" s="6">
        <v>1.026834</v>
      </c>
      <c r="P368" s="6">
        <f t="shared" si="44"/>
        <v>0.80040699999999998</v>
      </c>
      <c r="Q368" s="6">
        <v>0.73621199999999998</v>
      </c>
      <c r="R368" s="6">
        <v>1.1268800000000001</v>
      </c>
      <c r="S368" s="6">
        <v>0.95075299999999996</v>
      </c>
      <c r="T368" s="6">
        <f t="shared" si="45"/>
        <v>0.93794833333333327</v>
      </c>
      <c r="U368" s="6">
        <v>2.0966939999999998</v>
      </c>
      <c r="V368" s="6">
        <v>1.3635200000000001</v>
      </c>
      <c r="W368" s="6">
        <v>2.1547939999999999</v>
      </c>
      <c r="X368" s="6">
        <f t="shared" si="46"/>
        <v>1.8716693333333332</v>
      </c>
      <c r="Y368" s="6">
        <v>1.3772690000000001</v>
      </c>
      <c r="Z368" s="6">
        <v>1.5998289999999999</v>
      </c>
      <c r="AA368" s="6">
        <v>2.5216090000000002</v>
      </c>
      <c r="AB368" s="6">
        <f t="shared" si="47"/>
        <v>1.8329023333333332</v>
      </c>
      <c r="AC368" s="6">
        <v>1.5513170000000001</v>
      </c>
      <c r="AD368" s="6">
        <v>1.8001039999999999</v>
      </c>
      <c r="AE368" s="6">
        <v>1.8635520000000001</v>
      </c>
      <c r="AF368" s="6">
        <f t="shared" si="48"/>
        <v>1.7383243333333336</v>
      </c>
      <c r="AG368" s="6">
        <v>8.1495276595567497E-3</v>
      </c>
      <c r="AH368" s="6">
        <v>1.7852538171498299E-2</v>
      </c>
      <c r="AI368" s="5" t="s">
        <v>29</v>
      </c>
    </row>
    <row r="369" spans="1:35" ht="14.4" x14ac:dyDescent="0.3">
      <c r="A369" s="5" t="s">
        <v>682</v>
      </c>
      <c r="B369" s="5"/>
      <c r="C369" s="4" t="s">
        <v>683</v>
      </c>
      <c r="D369" s="4" t="s">
        <v>409</v>
      </c>
      <c r="E369" s="6">
        <v>0.107098</v>
      </c>
      <c r="F369" s="6">
        <v>0.34719299999999997</v>
      </c>
      <c r="G369" s="6">
        <v>0.18898999999999999</v>
      </c>
      <c r="H369" s="6">
        <f t="shared" si="42"/>
        <v>0.21442700000000001</v>
      </c>
      <c r="I369" s="6">
        <v>1.7517020000000001</v>
      </c>
      <c r="J369" s="6">
        <v>0.68412300000000004</v>
      </c>
      <c r="K369" s="6">
        <v>1.9093329999999999</v>
      </c>
      <c r="L369" s="6">
        <f t="shared" si="43"/>
        <v>1.4483860000000002</v>
      </c>
      <c r="M369" s="6">
        <v>1.5779540000000001</v>
      </c>
      <c r="N369" s="6">
        <v>0.648258</v>
      </c>
      <c r="O369" s="6">
        <v>1.941379</v>
      </c>
      <c r="P369" s="6">
        <f t="shared" si="44"/>
        <v>1.389197</v>
      </c>
      <c r="Q369" s="6">
        <v>1.0259020000000001</v>
      </c>
      <c r="R369" s="6">
        <v>0.62252399999999997</v>
      </c>
      <c r="S369" s="6">
        <v>0.90485499999999996</v>
      </c>
      <c r="T369" s="6">
        <f t="shared" si="45"/>
        <v>0.85109366666666675</v>
      </c>
      <c r="U369" s="6">
        <v>1.175297</v>
      </c>
      <c r="V369" s="6">
        <v>4.3176249999999996</v>
      </c>
      <c r="W369" s="6">
        <v>2.3846470000000002</v>
      </c>
      <c r="X369" s="6">
        <f t="shared" si="46"/>
        <v>2.6258563333333336</v>
      </c>
      <c r="Y369" s="6">
        <v>4.2669940000000004</v>
      </c>
      <c r="Z369" s="6">
        <v>3.513042</v>
      </c>
      <c r="AA369" s="6">
        <v>4.5296989999999999</v>
      </c>
      <c r="AB369" s="6">
        <f t="shared" si="47"/>
        <v>4.1032450000000003</v>
      </c>
      <c r="AC369" s="6">
        <v>1.4524710000000001</v>
      </c>
      <c r="AD369" s="6">
        <v>2.9715729999999998</v>
      </c>
      <c r="AE369" s="6">
        <v>4.5015790000000004</v>
      </c>
      <c r="AF369" s="6">
        <f t="shared" si="48"/>
        <v>2.9752076666666674</v>
      </c>
      <c r="AG369" s="6">
        <v>2.29005961044812E-10</v>
      </c>
      <c r="AH369" s="6">
        <v>2.3829359825116201E-9</v>
      </c>
      <c r="AI369" s="5" t="s">
        <v>29</v>
      </c>
    </row>
    <row r="370" spans="1:35" ht="14.4" x14ac:dyDescent="0.3">
      <c r="A370" s="5" t="s">
        <v>684</v>
      </c>
      <c r="B370" s="5"/>
      <c r="C370" s="4" t="s">
        <v>685</v>
      </c>
      <c r="D370" s="4" t="s">
        <v>421</v>
      </c>
      <c r="E370" s="6">
        <v>1.79403158415842</v>
      </c>
      <c r="F370" s="6">
        <v>4.0116307029703</v>
      </c>
      <c r="G370" s="6">
        <v>3.4132225940594099</v>
      </c>
      <c r="H370" s="6">
        <f t="shared" si="42"/>
        <v>3.07296162706271</v>
      </c>
      <c r="I370" s="6">
        <v>3.25756587128713</v>
      </c>
      <c r="J370" s="6">
        <v>2.2237957425742598</v>
      </c>
      <c r="K370" s="6">
        <v>3.2948423564356402</v>
      </c>
      <c r="L370" s="6">
        <f t="shared" si="43"/>
        <v>2.925401323432343</v>
      </c>
      <c r="M370" s="6">
        <v>4.1451370099009903</v>
      </c>
      <c r="N370" s="6">
        <v>5.2297107425742597</v>
      </c>
      <c r="O370" s="6">
        <v>6.2936895841584199</v>
      </c>
      <c r="P370" s="6">
        <f t="shared" si="44"/>
        <v>5.2228457788778906</v>
      </c>
      <c r="Q370" s="6">
        <v>5.8508258019802</v>
      </c>
      <c r="R370" s="6">
        <v>8.3927932574257404</v>
      </c>
      <c r="S370" s="6">
        <v>7.0966097920792102</v>
      </c>
      <c r="T370" s="6">
        <f t="shared" si="45"/>
        <v>7.1134096171617172</v>
      </c>
      <c r="U370" s="6">
        <v>10.781033900990099</v>
      </c>
      <c r="V370" s="6">
        <v>5.4466234554455504</v>
      </c>
      <c r="W370" s="6">
        <v>18.635100811881198</v>
      </c>
      <c r="X370" s="6">
        <f t="shared" si="46"/>
        <v>11.620919389438948</v>
      </c>
      <c r="Y370" s="6">
        <v>6.2646790891089097</v>
      </c>
      <c r="Z370" s="6">
        <v>6.0245054455445501</v>
      </c>
      <c r="AA370" s="6">
        <v>7.2856779405940602</v>
      </c>
      <c r="AB370" s="6">
        <f t="shared" si="47"/>
        <v>6.5249541584158406</v>
      </c>
      <c r="AC370" s="6">
        <v>4.3864103564356398</v>
      </c>
      <c r="AD370" s="6">
        <v>7.9704679801980198</v>
      </c>
      <c r="AE370" s="6">
        <v>6.2358571584158398</v>
      </c>
      <c r="AF370" s="6">
        <f t="shared" si="48"/>
        <v>6.1975784983498334</v>
      </c>
      <c r="AG370" s="6">
        <v>1.2818747989918301E-6</v>
      </c>
      <c r="AH370" s="6">
        <v>6.9008646847205401E-6</v>
      </c>
      <c r="AI370" s="5" t="s">
        <v>29</v>
      </c>
    </row>
    <row r="371" spans="1:35" ht="14.4" x14ac:dyDescent="0.3">
      <c r="A371" s="5" t="s">
        <v>686</v>
      </c>
      <c r="B371" s="5"/>
      <c r="C371" s="4" t="s">
        <v>671</v>
      </c>
      <c r="D371" s="4" t="s">
        <v>409</v>
      </c>
      <c r="E371" s="6">
        <v>13.585626</v>
      </c>
      <c r="F371" s="6">
        <v>10.822535999999999</v>
      </c>
      <c r="G371" s="6">
        <v>15.115513999999999</v>
      </c>
      <c r="H371" s="6">
        <f t="shared" si="42"/>
        <v>13.174558666666664</v>
      </c>
      <c r="I371" s="6">
        <v>3.065947</v>
      </c>
      <c r="J371" s="6">
        <v>3.5255179999999999</v>
      </c>
      <c r="K371" s="6">
        <v>2.7134330000000002</v>
      </c>
      <c r="L371" s="6">
        <f t="shared" si="43"/>
        <v>3.1016326666666667</v>
      </c>
      <c r="M371" s="6">
        <v>6.413627</v>
      </c>
      <c r="N371" s="6">
        <v>6.8524320000000003</v>
      </c>
      <c r="O371" s="6">
        <v>6.7713409999999996</v>
      </c>
      <c r="P371" s="6">
        <f t="shared" si="44"/>
        <v>6.6791333333333327</v>
      </c>
      <c r="Q371" s="6">
        <v>5.3271280000000001</v>
      </c>
      <c r="R371" s="6">
        <v>5.6304910000000001</v>
      </c>
      <c r="S371" s="6">
        <v>6.8306060000000004</v>
      </c>
      <c r="T371" s="6">
        <f t="shared" si="45"/>
        <v>5.9294083333333338</v>
      </c>
      <c r="U371" s="6">
        <v>7.2618770000000001</v>
      </c>
      <c r="V371" s="6">
        <v>5.348903</v>
      </c>
      <c r="W371" s="6">
        <v>9.5655950000000001</v>
      </c>
      <c r="X371" s="6">
        <f t="shared" si="46"/>
        <v>7.3921250000000001</v>
      </c>
      <c r="Y371" s="6">
        <v>12.248832999999999</v>
      </c>
      <c r="Z371" s="6">
        <v>5.9926729999999999</v>
      </c>
      <c r="AA371" s="6">
        <v>4.750343</v>
      </c>
      <c r="AB371" s="6">
        <f t="shared" si="47"/>
        <v>7.6639496666666673</v>
      </c>
      <c r="AC371" s="6">
        <v>1.8463320000000001</v>
      </c>
      <c r="AD371" s="6">
        <v>4.0869859999999996</v>
      </c>
      <c r="AE371" s="6">
        <v>5.8136809999999999</v>
      </c>
      <c r="AF371" s="6">
        <f t="shared" si="48"/>
        <v>3.9156663333333328</v>
      </c>
      <c r="AG371" s="6">
        <v>1.86884589126945E-6</v>
      </c>
      <c r="AH371" s="6">
        <v>9.7260347264772003E-6</v>
      </c>
      <c r="AI371" s="5" t="s">
        <v>29</v>
      </c>
    </row>
    <row r="372" spans="1:35" ht="14.4" x14ac:dyDescent="0.3">
      <c r="A372" s="5" t="s">
        <v>687</v>
      </c>
      <c r="B372" s="5"/>
      <c r="C372" s="4" t="s">
        <v>688</v>
      </c>
      <c r="D372" s="4" t="s">
        <v>409</v>
      </c>
      <c r="E372" s="6">
        <v>2.8711920000000002</v>
      </c>
      <c r="F372" s="6">
        <v>4.253355</v>
      </c>
      <c r="G372" s="6">
        <v>4.3337339999999998</v>
      </c>
      <c r="H372" s="6">
        <f t="shared" si="42"/>
        <v>3.8194269999999997</v>
      </c>
      <c r="I372" s="6">
        <v>2.2196940000000001</v>
      </c>
      <c r="J372" s="6">
        <v>3.2555369999999999</v>
      </c>
      <c r="K372" s="6">
        <v>5.8192740000000001</v>
      </c>
      <c r="L372" s="6">
        <f t="shared" si="43"/>
        <v>3.7648350000000002</v>
      </c>
      <c r="M372" s="6">
        <v>1.8992739999999999</v>
      </c>
      <c r="N372" s="6">
        <v>2.617502</v>
      </c>
      <c r="O372" s="6">
        <v>2.3264680000000002</v>
      </c>
      <c r="P372" s="6">
        <f t="shared" si="44"/>
        <v>2.2810813333333333</v>
      </c>
      <c r="Q372" s="6">
        <v>0.624417</v>
      </c>
      <c r="R372" s="6">
        <v>1.082344</v>
      </c>
      <c r="S372" s="6">
        <v>1.136145</v>
      </c>
      <c r="T372" s="6">
        <f t="shared" si="45"/>
        <v>0.94763533333333339</v>
      </c>
      <c r="U372" s="6">
        <v>1.3986069999999999</v>
      </c>
      <c r="V372" s="6">
        <v>1.436536</v>
      </c>
      <c r="W372" s="6">
        <v>1.081491</v>
      </c>
      <c r="X372" s="6">
        <f t="shared" si="46"/>
        <v>1.3055446666666668</v>
      </c>
      <c r="Y372" s="6">
        <v>1.8125469999999999</v>
      </c>
      <c r="Z372" s="6">
        <v>1.0361990000000001</v>
      </c>
      <c r="AA372" s="6">
        <v>0.80197200000000002</v>
      </c>
      <c r="AB372" s="6">
        <f t="shared" si="47"/>
        <v>1.216906</v>
      </c>
      <c r="AC372" s="6">
        <v>1.0813170000000001</v>
      </c>
      <c r="AD372" s="6">
        <v>1.1015809999999999</v>
      </c>
      <c r="AE372" s="6">
        <v>0.79279500000000003</v>
      </c>
      <c r="AF372" s="6">
        <f t="shared" si="48"/>
        <v>0.99189766666666657</v>
      </c>
      <c r="AG372" s="6">
        <v>1.03252760661298E-8</v>
      </c>
      <c r="AH372" s="6">
        <v>8.2563623790375701E-8</v>
      </c>
      <c r="AI372" s="5" t="s">
        <v>29</v>
      </c>
    </row>
    <row r="373" spans="1:35" ht="14.4" x14ac:dyDescent="0.3">
      <c r="A373" s="5" t="s">
        <v>689</v>
      </c>
      <c r="B373" s="5"/>
      <c r="C373" s="4" t="s">
        <v>675</v>
      </c>
      <c r="D373" s="4" t="s">
        <v>421</v>
      </c>
      <c r="E373" s="6">
        <v>8.7665935091996303</v>
      </c>
      <c r="F373" s="6">
        <v>8.9085360662373496</v>
      </c>
      <c r="G373" s="6">
        <v>10.014751063017499</v>
      </c>
      <c r="H373" s="6">
        <f t="shared" si="42"/>
        <v>9.2299602128181597</v>
      </c>
      <c r="I373" s="6">
        <v>6.1897202851885904</v>
      </c>
      <c r="J373" s="6">
        <v>8.9362361149954008</v>
      </c>
      <c r="K373" s="6">
        <v>7.1830531816927303</v>
      </c>
      <c r="L373" s="6">
        <f t="shared" si="43"/>
        <v>7.4363365272922408</v>
      </c>
      <c r="M373" s="6">
        <v>5.89454699264029</v>
      </c>
      <c r="N373" s="6">
        <v>5.6607230464581404</v>
      </c>
      <c r="O373" s="6">
        <v>5.9011685814167398</v>
      </c>
      <c r="P373" s="6">
        <f t="shared" si="44"/>
        <v>5.818812873505057</v>
      </c>
      <c r="Q373" s="6">
        <v>4.65240115823367</v>
      </c>
      <c r="R373" s="6">
        <v>3.4940160119595198</v>
      </c>
      <c r="S373" s="6">
        <v>4.3371722074517001</v>
      </c>
      <c r="T373" s="6">
        <f t="shared" si="45"/>
        <v>4.1611964592149633</v>
      </c>
      <c r="U373" s="6">
        <v>6.9162494885004602</v>
      </c>
      <c r="V373" s="6">
        <v>4.8249515340386404</v>
      </c>
      <c r="W373" s="6">
        <v>5.5303562092916296</v>
      </c>
      <c r="X373" s="6">
        <f t="shared" si="46"/>
        <v>5.7571857439435767</v>
      </c>
      <c r="Y373" s="6">
        <v>6.3270180335786597</v>
      </c>
      <c r="Z373" s="6">
        <v>6.5686352074516998</v>
      </c>
      <c r="AA373" s="6">
        <v>4.5709727074517001</v>
      </c>
      <c r="AB373" s="6">
        <f t="shared" si="47"/>
        <v>5.8222086494940202</v>
      </c>
      <c r="AC373" s="6">
        <v>5.3169754425022999</v>
      </c>
      <c r="AD373" s="6">
        <v>5.2866671131554703</v>
      </c>
      <c r="AE373" s="6">
        <v>5.3945577230910802</v>
      </c>
      <c r="AF373" s="6">
        <f t="shared" si="48"/>
        <v>5.3327334262496171</v>
      </c>
      <c r="AG373" s="6">
        <v>4.2353815346665399E-4</v>
      </c>
      <c r="AH373" s="6">
        <v>1.2951396775865299E-3</v>
      </c>
      <c r="AI373" s="5" t="s">
        <v>29</v>
      </c>
    </row>
    <row r="374" spans="1:35" ht="14.4" x14ac:dyDescent="0.3">
      <c r="A374" s="5" t="s">
        <v>690</v>
      </c>
      <c r="B374" s="5"/>
      <c r="C374" s="4" t="s">
        <v>691</v>
      </c>
      <c r="D374" s="4" t="s">
        <v>409</v>
      </c>
      <c r="E374" s="6">
        <v>2.3619289999999999</v>
      </c>
      <c r="F374" s="6">
        <v>2.8704149999999999</v>
      </c>
      <c r="G374" s="6">
        <v>2.9212829999999999</v>
      </c>
      <c r="H374" s="6">
        <f t="shared" si="42"/>
        <v>2.7178756666666666</v>
      </c>
      <c r="I374" s="6">
        <v>1.187141</v>
      </c>
      <c r="J374" s="6">
        <v>0.97150400000000003</v>
      </c>
      <c r="K374" s="6">
        <v>0.165441</v>
      </c>
      <c r="L374" s="6">
        <f t="shared" si="43"/>
        <v>0.77469533333333329</v>
      </c>
      <c r="M374" s="6">
        <v>1.57924</v>
      </c>
      <c r="N374" s="6">
        <v>2.784027</v>
      </c>
      <c r="O374" s="6">
        <v>3.0210819999999998</v>
      </c>
      <c r="P374" s="6">
        <f t="shared" si="44"/>
        <v>2.4614496666666668</v>
      </c>
      <c r="Q374" s="6">
        <v>1E-4</v>
      </c>
      <c r="R374" s="6">
        <v>0.399644</v>
      </c>
      <c r="S374" s="6">
        <v>1E-4</v>
      </c>
      <c r="T374" s="6">
        <f t="shared" si="45"/>
        <v>0.13328133333333333</v>
      </c>
      <c r="U374" s="6">
        <v>1E-4</v>
      </c>
      <c r="V374" s="6">
        <v>0.198876</v>
      </c>
      <c r="W374" s="6">
        <v>1E-4</v>
      </c>
      <c r="X374" s="6">
        <f t="shared" si="46"/>
        <v>6.6358666666666663E-2</v>
      </c>
      <c r="Y374" s="6">
        <v>0.34281800000000001</v>
      </c>
      <c r="Z374" s="6">
        <v>0.79510899999999995</v>
      </c>
      <c r="AA374" s="6">
        <v>1E-4</v>
      </c>
      <c r="AB374" s="6">
        <f t="shared" si="47"/>
        <v>0.37934233333333328</v>
      </c>
      <c r="AC374" s="6">
        <v>1E-4</v>
      </c>
      <c r="AD374" s="6">
        <v>1E-4</v>
      </c>
      <c r="AE374" s="6">
        <v>0.34923399999999999</v>
      </c>
      <c r="AF374" s="6">
        <f t="shared" si="48"/>
        <v>0.11647799999999998</v>
      </c>
      <c r="AG374" s="6">
        <v>3.2667892031061599E-3</v>
      </c>
      <c r="AH374" s="6">
        <v>7.9954654536379208E-3</v>
      </c>
      <c r="AI374" s="5" t="s">
        <v>29</v>
      </c>
    </row>
    <row r="375" spans="1:35" ht="14.4" x14ac:dyDescent="0.3">
      <c r="A375" s="5" t="s">
        <v>692</v>
      </c>
      <c r="B375" s="5"/>
      <c r="C375" s="4" t="s">
        <v>663</v>
      </c>
      <c r="D375" s="4" t="s">
        <v>409</v>
      </c>
      <c r="E375" s="6">
        <v>1.4759690000000001</v>
      </c>
      <c r="F375" s="6">
        <v>0.38170199999999999</v>
      </c>
      <c r="G375" s="6">
        <v>0.97600200000000004</v>
      </c>
      <c r="H375" s="6">
        <f t="shared" si="42"/>
        <v>0.94455766666666674</v>
      </c>
      <c r="I375" s="6">
        <v>1.1304350000000001</v>
      </c>
      <c r="J375" s="6">
        <v>0.98677999999999999</v>
      </c>
      <c r="K375" s="6">
        <v>2.3854980000000001</v>
      </c>
      <c r="L375" s="6">
        <f t="shared" si="43"/>
        <v>1.5009043333333334</v>
      </c>
      <c r="M375" s="6">
        <v>1.875111</v>
      </c>
      <c r="N375" s="6">
        <v>0.66684500000000002</v>
      </c>
      <c r="O375" s="6">
        <v>1.5183219999999999</v>
      </c>
      <c r="P375" s="6">
        <f t="shared" si="44"/>
        <v>1.353426</v>
      </c>
      <c r="Q375" s="6">
        <v>2.1886839999999999</v>
      </c>
      <c r="R375" s="6">
        <v>3.5848819999999999</v>
      </c>
      <c r="S375" s="6">
        <v>4.3013669999999999</v>
      </c>
      <c r="T375" s="6">
        <f t="shared" si="45"/>
        <v>3.358311</v>
      </c>
      <c r="U375" s="6">
        <v>1.919921</v>
      </c>
      <c r="V375" s="6">
        <v>2.302111</v>
      </c>
      <c r="W375" s="6">
        <v>3.011663</v>
      </c>
      <c r="X375" s="6">
        <f t="shared" si="46"/>
        <v>2.4112316666666671</v>
      </c>
      <c r="Y375" s="6">
        <v>3.4688859999999999</v>
      </c>
      <c r="Z375" s="6">
        <v>4.3410349999999998</v>
      </c>
      <c r="AA375" s="6">
        <v>4.133076</v>
      </c>
      <c r="AB375" s="6">
        <f t="shared" si="47"/>
        <v>3.9809989999999993</v>
      </c>
      <c r="AC375" s="6">
        <v>5.3199259999999997</v>
      </c>
      <c r="AD375" s="6">
        <v>3.0674380000000001</v>
      </c>
      <c r="AE375" s="6">
        <v>3.089331</v>
      </c>
      <c r="AF375" s="6">
        <f t="shared" si="48"/>
        <v>3.8255649999999997</v>
      </c>
      <c r="AG375" s="6">
        <v>2.1680447427164999E-5</v>
      </c>
      <c r="AH375" s="6">
        <v>8.9324979599213704E-5</v>
      </c>
      <c r="AI375" s="5" t="s">
        <v>29</v>
      </c>
    </row>
    <row r="376" spans="1:35" ht="14.4" x14ac:dyDescent="0.3">
      <c r="A376" s="5" t="s">
        <v>693</v>
      </c>
      <c r="B376" s="5"/>
      <c r="C376" s="4" t="s">
        <v>694</v>
      </c>
      <c r="D376" s="4" t="s">
        <v>414</v>
      </c>
      <c r="E376" s="6">
        <v>0.99733400000000005</v>
      </c>
      <c r="F376" s="6">
        <v>0.29596099999999997</v>
      </c>
      <c r="G376" s="6">
        <v>0.394312</v>
      </c>
      <c r="H376" s="6">
        <f t="shared" si="42"/>
        <v>0.56253566666666666</v>
      </c>
      <c r="I376" s="6">
        <v>1.8909078270377699</v>
      </c>
      <c r="J376" s="6">
        <v>1.18133227087475</v>
      </c>
      <c r="K376" s="6">
        <v>1.4724369025844899</v>
      </c>
      <c r="L376" s="6">
        <f t="shared" si="43"/>
        <v>1.5148923334990032</v>
      </c>
      <c r="M376" s="6">
        <v>0.89230901888668002</v>
      </c>
      <c r="N376" s="6">
        <v>0.30674127137176899</v>
      </c>
      <c r="O376" s="6">
        <v>0.380662</v>
      </c>
      <c r="P376" s="6">
        <f t="shared" si="44"/>
        <v>0.52657076341948306</v>
      </c>
      <c r="Q376" s="6">
        <v>0.19210099999999999</v>
      </c>
      <c r="R376" s="6">
        <v>1E-4</v>
      </c>
      <c r="S376" s="6">
        <v>5.1326999999999998E-2</v>
      </c>
      <c r="T376" s="6">
        <f t="shared" si="45"/>
        <v>8.1175999999999984E-2</v>
      </c>
      <c r="U376" s="6">
        <v>0.70180500000000001</v>
      </c>
      <c r="V376" s="6">
        <v>0.592893</v>
      </c>
      <c r="W376" s="6">
        <v>0.49861299999999997</v>
      </c>
      <c r="X376" s="6">
        <f t="shared" si="46"/>
        <v>0.59777033333333329</v>
      </c>
      <c r="Y376" s="6">
        <v>1.0307058672962199</v>
      </c>
      <c r="Z376" s="6">
        <v>0.57836699999999996</v>
      </c>
      <c r="AA376" s="6">
        <v>1.08175700248509</v>
      </c>
      <c r="AB376" s="6">
        <f t="shared" si="47"/>
        <v>0.89694328992710337</v>
      </c>
      <c r="AC376" s="6">
        <v>0.367369</v>
      </c>
      <c r="AD376" s="6">
        <v>0.69710608250496997</v>
      </c>
      <c r="AE376" s="6">
        <v>0.67442899999999995</v>
      </c>
      <c r="AF376" s="6">
        <f t="shared" si="48"/>
        <v>0.57963469416832336</v>
      </c>
      <c r="AG376" s="6">
        <v>3.54843145835591E-5</v>
      </c>
      <c r="AH376" s="6">
        <v>1.3944269511845299E-4</v>
      </c>
      <c r="AI376" s="5" t="s">
        <v>29</v>
      </c>
    </row>
    <row r="377" spans="1:35" ht="14.4" x14ac:dyDescent="0.3">
      <c r="A377" s="5" t="s">
        <v>695</v>
      </c>
      <c r="B377" s="5"/>
      <c r="C377" s="4" t="s">
        <v>667</v>
      </c>
      <c r="D377" s="4" t="s">
        <v>409</v>
      </c>
      <c r="E377" s="6">
        <v>1.935138</v>
      </c>
      <c r="F377" s="6">
        <v>1.7893749999999999</v>
      </c>
      <c r="G377" s="6">
        <v>1.4449419999999999</v>
      </c>
      <c r="H377" s="6">
        <f t="shared" si="42"/>
        <v>1.7231516666666666</v>
      </c>
      <c r="I377" s="6">
        <v>2.4182809999999999</v>
      </c>
      <c r="J377" s="6">
        <v>4.3542940000000003</v>
      </c>
      <c r="K377" s="6">
        <v>2.2067890000000001</v>
      </c>
      <c r="L377" s="6">
        <f t="shared" si="43"/>
        <v>2.9931213333333333</v>
      </c>
      <c r="M377" s="6">
        <v>2.5403560000000001</v>
      </c>
      <c r="N377" s="6">
        <v>1.0132680000000001</v>
      </c>
      <c r="O377" s="6">
        <v>0.86397500000000005</v>
      </c>
      <c r="P377" s="6">
        <f t="shared" si="44"/>
        <v>1.4725330000000001</v>
      </c>
      <c r="Q377" s="6">
        <v>0.870089</v>
      </c>
      <c r="R377" s="6">
        <v>1.109775</v>
      </c>
      <c r="S377" s="6">
        <v>1.359874</v>
      </c>
      <c r="T377" s="6">
        <f t="shared" si="45"/>
        <v>1.113246</v>
      </c>
      <c r="U377" s="6">
        <v>0.86753499999999995</v>
      </c>
      <c r="V377" s="6">
        <v>1.1155470000000001</v>
      </c>
      <c r="W377" s="6">
        <v>0.90732299999999999</v>
      </c>
      <c r="X377" s="6">
        <f t="shared" si="46"/>
        <v>0.96346833333333326</v>
      </c>
      <c r="Y377" s="6">
        <v>2.2767230000000001</v>
      </c>
      <c r="Z377" s="6">
        <v>0.86558199999999996</v>
      </c>
      <c r="AA377" s="6">
        <v>3.2829039999999998</v>
      </c>
      <c r="AB377" s="6">
        <f t="shared" si="47"/>
        <v>2.1417363333333332</v>
      </c>
      <c r="AC377" s="6">
        <v>0.47860999999999998</v>
      </c>
      <c r="AD377" s="6">
        <v>0.69867800000000002</v>
      </c>
      <c r="AE377" s="6">
        <v>1.3440719999999999</v>
      </c>
      <c r="AF377" s="6">
        <f t="shared" si="48"/>
        <v>0.84045333333333316</v>
      </c>
      <c r="AG377" s="6">
        <v>1.00336868891287E-3</v>
      </c>
      <c r="AH377" s="6">
        <v>2.8039078521336401E-3</v>
      </c>
      <c r="AI377" s="5" t="s">
        <v>29</v>
      </c>
    </row>
    <row r="378" spans="1:35" ht="14.4" x14ac:dyDescent="0.3">
      <c r="A378" s="5" t="s">
        <v>696</v>
      </c>
      <c r="B378" s="5"/>
      <c r="C378" s="4" t="s">
        <v>683</v>
      </c>
      <c r="D378" s="4" t="s">
        <v>409</v>
      </c>
      <c r="E378" s="6">
        <v>0.15890599999999999</v>
      </c>
      <c r="F378" s="6">
        <v>0.32808700000000002</v>
      </c>
      <c r="G378" s="6">
        <v>1E-4</v>
      </c>
      <c r="H378" s="6">
        <f t="shared" si="42"/>
        <v>0.16236433333333333</v>
      </c>
      <c r="I378" s="6">
        <v>0.81283899999999998</v>
      </c>
      <c r="J378" s="6">
        <v>0.36791800000000002</v>
      </c>
      <c r="K378" s="6">
        <v>1.03704</v>
      </c>
      <c r="L378" s="6">
        <f t="shared" si="43"/>
        <v>0.73926566666666671</v>
      </c>
      <c r="M378" s="6">
        <v>0.85253999999999996</v>
      </c>
      <c r="N378" s="6">
        <v>0.62547399999999997</v>
      </c>
      <c r="O378" s="6">
        <v>0.28116099999999999</v>
      </c>
      <c r="P378" s="6">
        <f t="shared" si="44"/>
        <v>0.58639166666666664</v>
      </c>
      <c r="Q378" s="6">
        <v>0.80449999999999999</v>
      </c>
      <c r="R378" s="6">
        <v>1.963638</v>
      </c>
      <c r="S378" s="6">
        <v>1.1460669999999999</v>
      </c>
      <c r="T378" s="6">
        <f t="shared" si="45"/>
        <v>1.304735</v>
      </c>
      <c r="U378" s="6">
        <v>0.78032000000000001</v>
      </c>
      <c r="V378" s="6">
        <v>1.478559</v>
      </c>
      <c r="W378" s="6">
        <v>2.0414439999999998</v>
      </c>
      <c r="X378" s="6">
        <f t="shared" si="46"/>
        <v>1.433441</v>
      </c>
      <c r="Y378" s="6">
        <v>0.98719900000000005</v>
      </c>
      <c r="Z378" s="6">
        <v>2.7507670000000002</v>
      </c>
      <c r="AA378" s="6">
        <v>1.242642</v>
      </c>
      <c r="AB378" s="6">
        <f t="shared" si="47"/>
        <v>1.6602026666666667</v>
      </c>
      <c r="AC378" s="6">
        <v>1.667597</v>
      </c>
      <c r="AD378" s="6">
        <v>1.159265</v>
      </c>
      <c r="AE378" s="6">
        <v>1.5062329999999999</v>
      </c>
      <c r="AF378" s="6">
        <f t="shared" si="48"/>
        <v>1.4443650000000001</v>
      </c>
      <c r="AG378" s="6">
        <v>4.5780146282006198E-4</v>
      </c>
      <c r="AH378" s="6">
        <v>1.38809098529497E-3</v>
      </c>
      <c r="AI378" s="5" t="s">
        <v>29</v>
      </c>
    </row>
    <row r="379" spans="1:35" ht="14.4" x14ac:dyDescent="0.3">
      <c r="A379" s="5" t="s">
        <v>697</v>
      </c>
      <c r="B379" s="5"/>
      <c r="C379" s="4" t="s">
        <v>685</v>
      </c>
      <c r="D379" s="4" t="s">
        <v>421</v>
      </c>
      <c r="E379" s="6">
        <v>2.3455396515062001</v>
      </c>
      <c r="F379" s="6">
        <v>6.7731639385705904</v>
      </c>
      <c r="G379" s="6">
        <v>6.53837213939752</v>
      </c>
      <c r="H379" s="6">
        <f t="shared" si="42"/>
        <v>5.2190252431581037</v>
      </c>
      <c r="I379" s="6">
        <v>2.32542729651506</v>
      </c>
      <c r="J379" s="6">
        <v>2.4950540029533399</v>
      </c>
      <c r="K379" s="6">
        <v>4.2733238417011199</v>
      </c>
      <c r="L379" s="6">
        <f t="shared" si="43"/>
        <v>3.0312683803898395</v>
      </c>
      <c r="M379" s="6">
        <v>6.1678284601299502</v>
      </c>
      <c r="N379" s="6">
        <v>8.2054056910809194</v>
      </c>
      <c r="O379" s="6">
        <v>10.5126518411105</v>
      </c>
      <c r="P379" s="6">
        <f t="shared" si="44"/>
        <v>8.29529533077379</v>
      </c>
      <c r="Q379" s="6">
        <v>8.4597438210277591</v>
      </c>
      <c r="R379" s="6">
        <v>10.9877167164796</v>
      </c>
      <c r="S379" s="6">
        <v>7.9777972787950402</v>
      </c>
      <c r="T379" s="6">
        <f t="shared" si="45"/>
        <v>9.1417526054341334</v>
      </c>
      <c r="U379" s="6">
        <v>10.046443999999999</v>
      </c>
      <c r="V379" s="6">
        <v>6.3767274908446501</v>
      </c>
      <c r="W379" s="6">
        <v>16.591155426461899</v>
      </c>
      <c r="X379" s="6">
        <f t="shared" si="46"/>
        <v>11.004775639102183</v>
      </c>
      <c r="Y379" s="6">
        <v>7.3830880732427602</v>
      </c>
      <c r="Z379" s="6">
        <v>7.7958941523921998</v>
      </c>
      <c r="AA379" s="6">
        <v>6.9179942392203202</v>
      </c>
      <c r="AB379" s="6">
        <f t="shared" si="47"/>
        <v>7.3656588216184273</v>
      </c>
      <c r="AC379" s="6">
        <v>5.4865462593030099</v>
      </c>
      <c r="AD379" s="6">
        <v>10.374273841110501</v>
      </c>
      <c r="AE379" s="6">
        <v>7.1391595959834602</v>
      </c>
      <c r="AF379" s="6">
        <f t="shared" si="48"/>
        <v>7.66665989879899</v>
      </c>
      <c r="AG379" s="6">
        <v>1.8650368606410499E-4</v>
      </c>
      <c r="AH379" s="6">
        <v>6.1930569124762805E-4</v>
      </c>
      <c r="AI379" s="5" t="s">
        <v>29</v>
      </c>
    </row>
    <row r="380" spans="1:35" ht="14.4" x14ac:dyDescent="0.3">
      <c r="A380" s="5" t="s">
        <v>698</v>
      </c>
      <c r="B380" s="5"/>
      <c r="C380" s="4" t="s">
        <v>671</v>
      </c>
      <c r="D380" s="4" t="s">
        <v>409</v>
      </c>
      <c r="E380" s="6">
        <v>10.353154999999999</v>
      </c>
      <c r="F380" s="6">
        <v>10.190426</v>
      </c>
      <c r="G380" s="6">
        <v>9.7562960000000007</v>
      </c>
      <c r="H380" s="6">
        <f t="shared" si="42"/>
        <v>10.099959</v>
      </c>
      <c r="I380" s="6">
        <v>2.8270149999999998</v>
      </c>
      <c r="J380" s="6">
        <v>1.890422</v>
      </c>
      <c r="K380" s="6">
        <v>1.9959830000000001</v>
      </c>
      <c r="L380" s="6">
        <f t="shared" si="43"/>
        <v>2.2378066666666667</v>
      </c>
      <c r="M380" s="6">
        <v>5.4650699999999999</v>
      </c>
      <c r="N380" s="6">
        <v>10.27891</v>
      </c>
      <c r="O380" s="6">
        <v>8.6710550000000008</v>
      </c>
      <c r="P380" s="6">
        <f t="shared" si="44"/>
        <v>8.1383450000000011</v>
      </c>
      <c r="Q380" s="6">
        <v>2.3111440000000001</v>
      </c>
      <c r="R380" s="6">
        <v>2.0172750000000002</v>
      </c>
      <c r="S380" s="6">
        <v>3.5405679999999999</v>
      </c>
      <c r="T380" s="6">
        <f t="shared" si="45"/>
        <v>2.6229956666666667</v>
      </c>
      <c r="U380" s="6">
        <v>6.1589970000000003</v>
      </c>
      <c r="V380" s="6">
        <v>4.6463720000000004</v>
      </c>
      <c r="W380" s="6">
        <v>6.6350129999999998</v>
      </c>
      <c r="X380" s="6">
        <f t="shared" si="46"/>
        <v>5.8134606666666668</v>
      </c>
      <c r="Y380" s="6">
        <v>7.7139889999999998</v>
      </c>
      <c r="Z380" s="6">
        <v>5.5071430000000001</v>
      </c>
      <c r="AA380" s="6">
        <v>3.7265329999999999</v>
      </c>
      <c r="AB380" s="6">
        <f t="shared" si="47"/>
        <v>5.6492216666666666</v>
      </c>
      <c r="AC380" s="6">
        <v>1.376536</v>
      </c>
      <c r="AD380" s="6">
        <v>2.8870650000000002</v>
      </c>
      <c r="AE380" s="6">
        <v>4.4680669999999996</v>
      </c>
      <c r="AF380" s="6">
        <f t="shared" si="48"/>
        <v>2.9105559999999997</v>
      </c>
      <c r="AG380" s="6">
        <v>6.6153181298386204E-10</v>
      </c>
      <c r="AH380" s="6">
        <v>6.3901488507713401E-9</v>
      </c>
      <c r="AI380" s="5" t="s">
        <v>29</v>
      </c>
    </row>
    <row r="381" spans="1:35" ht="14.4" x14ac:dyDescent="0.3">
      <c r="A381" s="5" t="s">
        <v>699</v>
      </c>
      <c r="B381" s="5"/>
      <c r="C381" s="4" t="s">
        <v>673</v>
      </c>
      <c r="D381" s="4" t="s">
        <v>421</v>
      </c>
      <c r="E381" s="6">
        <v>2.3285867272171301</v>
      </c>
      <c r="F381" s="6">
        <v>2.2541463694189598</v>
      </c>
      <c r="G381" s="6">
        <v>1.3417760000000001</v>
      </c>
      <c r="H381" s="6">
        <f t="shared" si="42"/>
        <v>1.9748363655453636</v>
      </c>
      <c r="I381" s="6">
        <v>2.5199099425076499</v>
      </c>
      <c r="J381" s="6">
        <v>2.814416</v>
      </c>
      <c r="K381" s="6">
        <v>4.9075449999999998</v>
      </c>
      <c r="L381" s="6">
        <f t="shared" si="43"/>
        <v>3.4139569808358829</v>
      </c>
      <c r="M381" s="6">
        <v>1.41541195412844</v>
      </c>
      <c r="N381" s="6">
        <v>1.494205</v>
      </c>
      <c r="O381" s="6">
        <v>0.78637500000000005</v>
      </c>
      <c r="P381" s="6">
        <f t="shared" si="44"/>
        <v>1.2319973180428134</v>
      </c>
      <c r="Q381" s="6">
        <v>1.00190252538226</v>
      </c>
      <c r="R381" s="6">
        <v>1.13163147584098</v>
      </c>
      <c r="S381" s="6">
        <v>0.99904700000000002</v>
      </c>
      <c r="T381" s="6">
        <f t="shared" si="45"/>
        <v>1.0441936670744134</v>
      </c>
      <c r="U381" s="6">
        <v>0.87070800000000004</v>
      </c>
      <c r="V381" s="6">
        <v>1.29322449663609</v>
      </c>
      <c r="W381" s="6">
        <v>1.35984729847095</v>
      </c>
      <c r="X381" s="6">
        <f t="shared" si="46"/>
        <v>1.1745932650356801</v>
      </c>
      <c r="Y381" s="6">
        <v>1.7886960000000001</v>
      </c>
      <c r="Z381" s="6">
        <v>0.90784739143730897</v>
      </c>
      <c r="AA381" s="6">
        <v>1.6088849999999999</v>
      </c>
      <c r="AB381" s="6">
        <f t="shared" si="47"/>
        <v>1.4351427971457695</v>
      </c>
      <c r="AC381" s="6">
        <v>0.91084697247706403</v>
      </c>
      <c r="AD381" s="6">
        <v>0.697980667278287</v>
      </c>
      <c r="AE381" s="6">
        <v>1.7234813969419001</v>
      </c>
      <c r="AF381" s="6">
        <f t="shared" si="48"/>
        <v>1.1107696788990837</v>
      </c>
      <c r="AG381" s="6">
        <v>6.3285784532812197E-4</v>
      </c>
      <c r="AH381" s="6">
        <v>1.8566814980710701E-3</v>
      </c>
      <c r="AI381" s="5" t="s">
        <v>29</v>
      </c>
    </row>
    <row r="382" spans="1:35" ht="14.4" x14ac:dyDescent="0.3">
      <c r="A382" s="5" t="s">
        <v>700</v>
      </c>
      <c r="B382" s="5"/>
      <c r="C382" s="4" t="s">
        <v>701</v>
      </c>
      <c r="D382" s="4" t="s">
        <v>409</v>
      </c>
      <c r="E382" s="6">
        <v>1E-4</v>
      </c>
      <c r="F382" s="6">
        <v>0.61395200000000005</v>
      </c>
      <c r="G382" s="6">
        <v>0.27441599999999999</v>
      </c>
      <c r="H382" s="6">
        <f t="shared" si="42"/>
        <v>0.29615600000000003</v>
      </c>
      <c r="I382" s="6">
        <v>1E-4</v>
      </c>
      <c r="J382" s="6">
        <v>1E-4</v>
      </c>
      <c r="K382" s="6">
        <v>1E-4</v>
      </c>
      <c r="L382" s="6">
        <f t="shared" si="43"/>
        <v>1E-4</v>
      </c>
      <c r="M382" s="6">
        <v>1E-4</v>
      </c>
      <c r="N382" s="6">
        <v>0.73669899999999999</v>
      </c>
      <c r="O382" s="6">
        <v>0.23924100000000001</v>
      </c>
      <c r="P382" s="6">
        <f t="shared" si="44"/>
        <v>0.32534666666666667</v>
      </c>
      <c r="Q382" s="6">
        <v>1E-4</v>
      </c>
      <c r="R382" s="6">
        <v>0.83425800000000006</v>
      </c>
      <c r="S382" s="6">
        <v>0.85492599999999996</v>
      </c>
      <c r="T382" s="6">
        <f t="shared" si="45"/>
        <v>0.56309466666666663</v>
      </c>
      <c r="U382" s="6">
        <v>2.9158050000000002</v>
      </c>
      <c r="V382" s="6">
        <v>1.1522619999999999</v>
      </c>
      <c r="W382" s="6">
        <v>1.7865770000000001</v>
      </c>
      <c r="X382" s="6">
        <f t="shared" si="46"/>
        <v>1.9515480000000001</v>
      </c>
      <c r="Y382" s="6">
        <v>0.25633499999999998</v>
      </c>
      <c r="Z382" s="6">
        <v>0.94184800000000002</v>
      </c>
      <c r="AA382" s="6">
        <v>1E-4</v>
      </c>
      <c r="AB382" s="6">
        <f t="shared" si="47"/>
        <v>0.39942766666666668</v>
      </c>
      <c r="AC382" s="6">
        <v>3.8847330000000002</v>
      </c>
      <c r="AD382" s="6">
        <v>0.55595600000000001</v>
      </c>
      <c r="AE382" s="6">
        <v>0.49775799999999998</v>
      </c>
      <c r="AF382" s="6">
        <f t="shared" si="48"/>
        <v>1.6461490000000001</v>
      </c>
      <c r="AG382" s="6">
        <v>2.5343575881386399E-3</v>
      </c>
      <c r="AH382" s="6">
        <v>6.3947671891645104E-3</v>
      </c>
      <c r="AI382" s="5" t="s">
        <v>29</v>
      </c>
    </row>
    <row r="383" spans="1:35" ht="14.4" x14ac:dyDescent="0.3">
      <c r="A383" s="5" t="s">
        <v>702</v>
      </c>
      <c r="B383" s="5"/>
      <c r="C383" s="4" t="s">
        <v>703</v>
      </c>
      <c r="D383" s="4" t="s">
        <v>409</v>
      </c>
      <c r="E383" s="6">
        <v>6.4414860000000003</v>
      </c>
      <c r="F383" s="6">
        <v>7.1927079999999997</v>
      </c>
      <c r="G383" s="6">
        <v>6.2214749999999999</v>
      </c>
      <c r="H383" s="6">
        <f t="shared" si="42"/>
        <v>6.6185563333333333</v>
      </c>
      <c r="I383" s="6">
        <v>4.4044210000000001</v>
      </c>
      <c r="J383" s="6">
        <v>4.1964189999999997</v>
      </c>
      <c r="K383" s="6">
        <v>11.719051</v>
      </c>
      <c r="L383" s="6">
        <f t="shared" si="43"/>
        <v>6.7732969999999995</v>
      </c>
      <c r="M383" s="6">
        <v>5.3611639999999996</v>
      </c>
      <c r="N383" s="6">
        <v>3.9018259999999998</v>
      </c>
      <c r="O383" s="6">
        <v>5.4546869999999998</v>
      </c>
      <c r="P383" s="6">
        <f t="shared" si="44"/>
        <v>4.9058923333333331</v>
      </c>
      <c r="Q383" s="6">
        <v>3.031485</v>
      </c>
      <c r="R383" s="6">
        <v>2.8115100000000002</v>
      </c>
      <c r="S383" s="6">
        <v>1.9216439999999999</v>
      </c>
      <c r="T383" s="6">
        <f t="shared" si="45"/>
        <v>2.5882130000000001</v>
      </c>
      <c r="U383" s="6">
        <v>4.5223250000000004</v>
      </c>
      <c r="V383" s="6">
        <v>4.6746509999999999</v>
      </c>
      <c r="W383" s="6">
        <v>3.9040689999999998</v>
      </c>
      <c r="X383" s="6">
        <f t="shared" si="46"/>
        <v>4.3670149999999994</v>
      </c>
      <c r="Y383" s="6">
        <v>5.2433649999999998</v>
      </c>
      <c r="Z383" s="6">
        <v>3.5870350000000002</v>
      </c>
      <c r="AA383" s="6">
        <v>4.8538670000000002</v>
      </c>
      <c r="AB383" s="6">
        <f t="shared" si="47"/>
        <v>4.5614223333333337</v>
      </c>
      <c r="AC383" s="6">
        <v>4.4595789999999997</v>
      </c>
      <c r="AD383" s="6">
        <v>3.1302500000000002</v>
      </c>
      <c r="AE383" s="6">
        <v>2.511663</v>
      </c>
      <c r="AF383" s="6">
        <f t="shared" si="48"/>
        <v>3.3671640000000003</v>
      </c>
      <c r="AG383" s="6">
        <v>4.5613312767045196E-3</v>
      </c>
      <c r="AH383" s="6">
        <v>1.0749269455828599E-2</v>
      </c>
      <c r="AI383" s="5" t="s">
        <v>29</v>
      </c>
    </row>
    <row r="384" spans="1:35" ht="14.4" x14ac:dyDescent="0.3">
      <c r="A384" s="5" t="s">
        <v>704</v>
      </c>
      <c r="B384" s="5"/>
      <c r="C384" s="4" t="s">
        <v>705</v>
      </c>
      <c r="D384" s="4" t="s">
        <v>414</v>
      </c>
      <c r="E384" s="6">
        <v>2.2429418792409401</v>
      </c>
      <c r="F384" s="6">
        <v>6.8197431328349598</v>
      </c>
      <c r="G384" s="6">
        <v>5.6336452386428997</v>
      </c>
      <c r="H384" s="6">
        <f t="shared" si="42"/>
        <v>4.8987767502395991</v>
      </c>
      <c r="I384" s="6">
        <v>1.18505389074181</v>
      </c>
      <c r="J384" s="6">
        <v>2.3551182507188</v>
      </c>
      <c r="K384" s="6">
        <v>3.6380523450258799</v>
      </c>
      <c r="L384" s="6">
        <f t="shared" si="43"/>
        <v>2.3927414954954966</v>
      </c>
      <c r="M384" s="6">
        <v>2.1164283197239802</v>
      </c>
      <c r="N384" s="6">
        <v>3.5555187291546901</v>
      </c>
      <c r="O384" s="6">
        <v>4.84489365612421</v>
      </c>
      <c r="P384" s="6">
        <f t="shared" si="44"/>
        <v>3.5056135683342937</v>
      </c>
      <c r="Q384" s="6">
        <v>1.35720049913744</v>
      </c>
      <c r="R384" s="6">
        <v>1.3368510638297899</v>
      </c>
      <c r="S384" s="6">
        <v>1.4712082576193199</v>
      </c>
      <c r="T384" s="6">
        <f t="shared" si="45"/>
        <v>1.3884199401955168</v>
      </c>
      <c r="U384" s="6">
        <v>4.7179811397354801</v>
      </c>
      <c r="V384" s="6">
        <v>1.53047292236918</v>
      </c>
      <c r="W384" s="6">
        <v>3.7320564703852801</v>
      </c>
      <c r="X384" s="6">
        <f t="shared" si="46"/>
        <v>3.3268368441633136</v>
      </c>
      <c r="Y384" s="6">
        <v>3.1386756342725701</v>
      </c>
      <c r="Z384" s="6">
        <v>2.1626121828637199</v>
      </c>
      <c r="AA384" s="6">
        <v>1.6205068936170199</v>
      </c>
      <c r="AB384" s="6">
        <f t="shared" si="47"/>
        <v>2.3072649035844366</v>
      </c>
      <c r="AC384" s="6">
        <v>3.5302606279470998</v>
      </c>
      <c r="AD384" s="6">
        <v>3.5532550431282299</v>
      </c>
      <c r="AE384" s="6">
        <v>2.1200956998274898</v>
      </c>
      <c r="AF384" s="6">
        <f t="shared" si="48"/>
        <v>3.0678704569676065</v>
      </c>
      <c r="AG384" s="6">
        <v>1.3875491883616E-2</v>
      </c>
      <c r="AH384" s="6">
        <v>2.8483094332848801E-2</v>
      </c>
      <c r="AI384" s="5" t="s">
        <v>29</v>
      </c>
    </row>
    <row r="385" spans="1:35" ht="14.4" x14ac:dyDescent="0.3">
      <c r="A385" s="5" t="s">
        <v>706</v>
      </c>
      <c r="B385" s="5"/>
      <c r="C385" s="4" t="s">
        <v>707</v>
      </c>
      <c r="D385" s="4" t="s">
        <v>421</v>
      </c>
      <c r="E385" s="6">
        <v>2.7637649999999998</v>
      </c>
      <c r="F385" s="6">
        <v>1.678768</v>
      </c>
      <c r="G385" s="6">
        <v>2.7089859999999999</v>
      </c>
      <c r="H385" s="6">
        <f t="shared" si="42"/>
        <v>2.3838396666666668</v>
      </c>
      <c r="I385" s="6">
        <v>2.3078210000000001</v>
      </c>
      <c r="J385" s="6">
        <v>1.468645</v>
      </c>
      <c r="K385" s="6">
        <v>1.098169</v>
      </c>
      <c r="L385" s="6">
        <f t="shared" si="43"/>
        <v>1.6248783333333332</v>
      </c>
      <c r="M385" s="6">
        <v>0.62291700000000005</v>
      </c>
      <c r="N385" s="6">
        <v>1.13696580625931</v>
      </c>
      <c r="O385" s="6">
        <v>0.77783599999999997</v>
      </c>
      <c r="P385" s="6">
        <f t="shared" si="44"/>
        <v>0.84590626875310326</v>
      </c>
      <c r="Q385" s="6">
        <v>4.379912</v>
      </c>
      <c r="R385" s="6">
        <v>2.7006619999999999</v>
      </c>
      <c r="S385" s="6">
        <v>5.0801689999999997</v>
      </c>
      <c r="T385" s="6">
        <f t="shared" si="45"/>
        <v>4.0535810000000003</v>
      </c>
      <c r="U385" s="6">
        <v>2.9542199999999998</v>
      </c>
      <c r="V385" s="6">
        <v>3.015879</v>
      </c>
      <c r="W385" s="6">
        <v>3.000273</v>
      </c>
      <c r="X385" s="6">
        <f t="shared" si="46"/>
        <v>2.9901239999999998</v>
      </c>
      <c r="Y385" s="6">
        <v>2.831944</v>
      </c>
      <c r="Z385" s="6">
        <v>2.5812686579731698</v>
      </c>
      <c r="AA385" s="6">
        <v>3.608762</v>
      </c>
      <c r="AB385" s="6">
        <f t="shared" si="47"/>
        <v>3.0073248859910566</v>
      </c>
      <c r="AC385" s="6">
        <v>3.936922</v>
      </c>
      <c r="AD385" s="6">
        <v>2.1047099999999999</v>
      </c>
      <c r="AE385" s="6">
        <v>2.719131</v>
      </c>
      <c r="AF385" s="6">
        <f t="shared" si="48"/>
        <v>2.9202543333333337</v>
      </c>
      <c r="AG385" s="6">
        <v>1.1525134840315101E-5</v>
      </c>
      <c r="AH385" s="6">
        <v>5.0284404883994497E-5</v>
      </c>
      <c r="AI385" s="5" t="s">
        <v>29</v>
      </c>
    </row>
    <row r="386" spans="1:35" ht="14.4" x14ac:dyDescent="0.3">
      <c r="A386" s="5" t="s">
        <v>708</v>
      </c>
      <c r="B386" s="5"/>
      <c r="C386" s="4" t="s">
        <v>709</v>
      </c>
      <c r="D386" s="4" t="s">
        <v>409</v>
      </c>
      <c r="E386" s="6">
        <v>0.53070799999999996</v>
      </c>
      <c r="F386" s="6">
        <v>0.88849100000000003</v>
      </c>
      <c r="G386" s="6">
        <v>1E-4</v>
      </c>
      <c r="H386" s="6">
        <f t="shared" si="42"/>
        <v>0.47309966666666664</v>
      </c>
      <c r="I386" s="6">
        <v>1.040551</v>
      </c>
      <c r="J386" s="6">
        <v>1.1501840000000001</v>
      </c>
      <c r="K386" s="6">
        <v>1.0854349999999999</v>
      </c>
      <c r="L386" s="6">
        <f t="shared" si="43"/>
        <v>1.0920566666666667</v>
      </c>
      <c r="M386" s="6">
        <v>0.91975499999999999</v>
      </c>
      <c r="N386" s="6">
        <v>1.178088</v>
      </c>
      <c r="O386" s="6">
        <v>1.732545</v>
      </c>
      <c r="P386" s="6">
        <f t="shared" si="44"/>
        <v>1.276796</v>
      </c>
      <c r="Q386" s="6">
        <v>2.3502299999999998</v>
      </c>
      <c r="R386" s="6">
        <v>1.7861579999999999</v>
      </c>
      <c r="S386" s="6">
        <v>2.5075430000000001</v>
      </c>
      <c r="T386" s="6">
        <f t="shared" si="45"/>
        <v>2.2146436666666669</v>
      </c>
      <c r="U386" s="6">
        <v>1.3593869999999999</v>
      </c>
      <c r="V386" s="6">
        <v>1.8330310000000001</v>
      </c>
      <c r="W386" s="6">
        <v>1.2131160000000001</v>
      </c>
      <c r="X386" s="6">
        <f t="shared" si="46"/>
        <v>1.4685113333333335</v>
      </c>
      <c r="Y386" s="6">
        <v>2.2049430000000001</v>
      </c>
      <c r="Z386" s="6">
        <v>1.9031750000000001</v>
      </c>
      <c r="AA386" s="6">
        <v>1.7298560000000001</v>
      </c>
      <c r="AB386" s="6">
        <f t="shared" si="47"/>
        <v>1.9459913333333334</v>
      </c>
      <c r="AC386" s="6">
        <v>2.1419079999999999</v>
      </c>
      <c r="AD386" s="6">
        <v>1.3911309999999999</v>
      </c>
      <c r="AE386" s="6">
        <v>1.472281</v>
      </c>
      <c r="AF386" s="6">
        <f t="shared" si="48"/>
        <v>1.6684399999999997</v>
      </c>
      <c r="AG386" s="6">
        <v>4.6324671618722203E-2</v>
      </c>
      <c r="AH386" s="6">
        <v>8.0750050775311805E-2</v>
      </c>
      <c r="AI386" s="5" t="s">
        <v>29</v>
      </c>
    </row>
    <row r="387" spans="1:35" ht="14.4" x14ac:dyDescent="0.3">
      <c r="A387" s="5" t="s">
        <v>710</v>
      </c>
      <c r="B387" s="5"/>
      <c r="C387" s="4" t="s">
        <v>711</v>
      </c>
      <c r="D387" s="4" t="s">
        <v>654</v>
      </c>
      <c r="E387" s="6">
        <v>6.0873455914285701</v>
      </c>
      <c r="F387" s="6">
        <v>6.9376660000000001</v>
      </c>
      <c r="G387" s="6">
        <v>5.7035244328571402</v>
      </c>
      <c r="H387" s="6">
        <f t="shared" si="42"/>
        <v>6.2428453414285698</v>
      </c>
      <c r="I387" s="6">
        <v>7.1618392942857101</v>
      </c>
      <c r="J387" s="6">
        <v>9.2768547285714291</v>
      </c>
      <c r="K387" s="6">
        <v>8.2892376142857103</v>
      </c>
      <c r="L387" s="6">
        <f t="shared" si="43"/>
        <v>8.2426438790476162</v>
      </c>
      <c r="M387" s="6">
        <v>8.9435542328571405</v>
      </c>
      <c r="N387" s="6">
        <v>10.323764404285701</v>
      </c>
      <c r="O387" s="6">
        <v>11.134436248571401</v>
      </c>
      <c r="P387" s="6">
        <f t="shared" si="44"/>
        <v>10.133918295238081</v>
      </c>
      <c r="Q387" s="6">
        <v>13.6527778428571</v>
      </c>
      <c r="R387" s="6">
        <v>12.4472985342857</v>
      </c>
      <c r="S387" s="6">
        <v>11.294893165714299</v>
      </c>
      <c r="T387" s="6">
        <f t="shared" si="45"/>
        <v>12.464989847619032</v>
      </c>
      <c r="U387" s="6">
        <v>12.953970362857101</v>
      </c>
      <c r="V387" s="6">
        <v>11.6793379257143</v>
      </c>
      <c r="W387" s="6">
        <v>11.552539222857099</v>
      </c>
      <c r="X387" s="6">
        <f t="shared" si="46"/>
        <v>12.061949170476167</v>
      </c>
      <c r="Y387" s="6">
        <v>13.2029782014286</v>
      </c>
      <c r="Z387" s="6">
        <v>8.37919234714286</v>
      </c>
      <c r="AA387" s="6">
        <v>12.5046447571429</v>
      </c>
      <c r="AB387" s="6">
        <f t="shared" si="47"/>
        <v>11.362271768571453</v>
      </c>
      <c r="AC387" s="6">
        <v>11.636441334285699</v>
      </c>
      <c r="AD387" s="6">
        <v>12.1341133957143</v>
      </c>
      <c r="AE387" s="6">
        <v>11.6034014685714</v>
      </c>
      <c r="AF387" s="6">
        <f t="shared" si="48"/>
        <v>11.791318732857134</v>
      </c>
      <c r="AG387" s="6">
        <v>4.8620648689025E-4</v>
      </c>
      <c r="AH387" s="6">
        <v>1.4663217959292999E-3</v>
      </c>
      <c r="AI387" s="5" t="s">
        <v>29</v>
      </c>
    </row>
    <row r="388" spans="1:35" ht="14.4" x14ac:dyDescent="0.3">
      <c r="A388" s="5" t="s">
        <v>712</v>
      </c>
      <c r="B388" s="5"/>
      <c r="C388" s="4" t="s">
        <v>713</v>
      </c>
      <c r="D388" s="4" t="s">
        <v>409</v>
      </c>
      <c r="E388" s="6">
        <v>4.3599490000000003</v>
      </c>
      <c r="F388" s="6">
        <v>7.2870650000000001</v>
      </c>
      <c r="G388" s="6">
        <v>3.787337</v>
      </c>
      <c r="H388" s="6">
        <f t="shared" si="42"/>
        <v>5.1447836666666662</v>
      </c>
      <c r="I388" s="6">
        <v>1.7375339999999999</v>
      </c>
      <c r="J388" s="6">
        <v>3.1585130000000001</v>
      </c>
      <c r="K388" s="6">
        <v>0.88241599999999998</v>
      </c>
      <c r="L388" s="6">
        <f t="shared" si="43"/>
        <v>1.9261543333333335</v>
      </c>
      <c r="M388" s="6">
        <v>0.57661899999999999</v>
      </c>
      <c r="N388" s="6">
        <v>0.96462000000000003</v>
      </c>
      <c r="O388" s="6">
        <v>1.5216339999999999</v>
      </c>
      <c r="P388" s="6">
        <f t="shared" si="44"/>
        <v>1.0209576666666667</v>
      </c>
      <c r="Q388" s="6">
        <v>0.187942</v>
      </c>
      <c r="R388" s="6">
        <v>1E-4</v>
      </c>
      <c r="S388" s="6">
        <v>0.209729</v>
      </c>
      <c r="T388" s="6">
        <f t="shared" si="45"/>
        <v>0.13259033333333334</v>
      </c>
      <c r="U388" s="6">
        <v>2.3614190000000002</v>
      </c>
      <c r="V388" s="6">
        <v>0.72688299999999995</v>
      </c>
      <c r="W388" s="6">
        <v>3.1980680000000001</v>
      </c>
      <c r="X388" s="6">
        <f t="shared" si="46"/>
        <v>2.0954566666666667</v>
      </c>
      <c r="Y388" s="6">
        <v>1.37636</v>
      </c>
      <c r="Z388" s="6">
        <v>0.80197300000000005</v>
      </c>
      <c r="AA388" s="6">
        <v>0.76078599999999996</v>
      </c>
      <c r="AB388" s="6">
        <f t="shared" si="47"/>
        <v>0.97970633333333346</v>
      </c>
      <c r="AC388" s="6">
        <v>1.232405</v>
      </c>
      <c r="AD388" s="6">
        <v>1.6053390000000001</v>
      </c>
      <c r="AE388" s="6">
        <v>0.52665499999999998</v>
      </c>
      <c r="AF388" s="6">
        <f t="shared" si="48"/>
        <v>1.1214663333333332</v>
      </c>
      <c r="AG388" s="6">
        <v>2.4056204365754699E-9</v>
      </c>
      <c r="AH388" s="6">
        <v>2.12497795995054E-8</v>
      </c>
      <c r="AI388" s="5" t="s">
        <v>29</v>
      </c>
    </row>
    <row r="389" spans="1:35" ht="14.4" x14ac:dyDescent="0.3">
      <c r="A389" s="5" t="s">
        <v>714</v>
      </c>
      <c r="B389" s="5"/>
      <c r="C389" s="4" t="s">
        <v>715</v>
      </c>
      <c r="D389" s="4" t="s">
        <v>414</v>
      </c>
      <c r="E389" s="6">
        <v>3.6606369999999999</v>
      </c>
      <c r="F389" s="6">
        <v>3.7409870000000001</v>
      </c>
      <c r="G389" s="6">
        <v>3.81024799822301</v>
      </c>
      <c r="H389" s="6">
        <f t="shared" si="42"/>
        <v>3.7372906660743368</v>
      </c>
      <c r="I389" s="6">
        <v>5.7852680306530404</v>
      </c>
      <c r="J389" s="6">
        <v>6.4329749999999999</v>
      </c>
      <c r="K389" s="6">
        <v>9.5558940000000003</v>
      </c>
      <c r="L389" s="6">
        <f t="shared" si="43"/>
        <v>7.2580456768843469</v>
      </c>
      <c r="M389" s="6">
        <v>7.0987850000000003</v>
      </c>
      <c r="N389" s="6">
        <v>6.3533480000000004</v>
      </c>
      <c r="O389" s="6">
        <v>4.2671244180364303</v>
      </c>
      <c r="P389" s="6">
        <f t="shared" si="44"/>
        <v>5.906419139345477</v>
      </c>
      <c r="Q389" s="6">
        <v>4.3139099999999999</v>
      </c>
      <c r="R389" s="6">
        <v>4.881456</v>
      </c>
      <c r="S389" s="6">
        <v>4.0732227596623698</v>
      </c>
      <c r="T389" s="6">
        <f t="shared" si="45"/>
        <v>4.4228629198874563</v>
      </c>
      <c r="U389" s="6">
        <v>4.6433900000000001</v>
      </c>
      <c r="V389" s="6">
        <v>4.7744739999999997</v>
      </c>
      <c r="W389" s="6">
        <v>4.7637</v>
      </c>
      <c r="X389" s="6">
        <f t="shared" si="46"/>
        <v>4.7271879999999999</v>
      </c>
      <c r="Y389" s="6">
        <v>5.6114026974677902</v>
      </c>
      <c r="Z389" s="6">
        <v>6.1601953003109697</v>
      </c>
      <c r="AA389" s="6">
        <v>4.9570730000000003</v>
      </c>
      <c r="AB389" s="6">
        <f t="shared" si="47"/>
        <v>5.5762236659262534</v>
      </c>
      <c r="AC389" s="6">
        <v>7.3217814193691702</v>
      </c>
      <c r="AD389" s="6">
        <v>4.9619730000000004</v>
      </c>
      <c r="AE389" s="6">
        <v>3.2909207090182102</v>
      </c>
      <c r="AF389" s="6">
        <f t="shared" si="48"/>
        <v>5.1915583761291266</v>
      </c>
      <c r="AG389" s="6">
        <v>4.8754632441853497E-2</v>
      </c>
      <c r="AH389" s="6">
        <v>8.4408202934624199E-2</v>
      </c>
      <c r="AI389" s="5" t="s">
        <v>29</v>
      </c>
    </row>
    <row r="390" spans="1:35" ht="14.4" x14ac:dyDescent="0.3">
      <c r="A390" s="5" t="s">
        <v>716</v>
      </c>
      <c r="B390" s="5"/>
      <c r="C390" s="4" t="s">
        <v>504</v>
      </c>
      <c r="D390" s="4" t="s">
        <v>421</v>
      </c>
      <c r="E390" s="6">
        <v>2.3236439999999998</v>
      </c>
      <c r="F390" s="6">
        <v>1.4367920000000001</v>
      </c>
      <c r="G390" s="6">
        <v>4.1866380000000003</v>
      </c>
      <c r="H390" s="6">
        <f t="shared" si="42"/>
        <v>2.649024666666667</v>
      </c>
      <c r="I390" s="6">
        <v>5.5395669999999999</v>
      </c>
      <c r="J390" s="6">
        <v>5.2645359999999997</v>
      </c>
      <c r="K390" s="6">
        <v>5.8738039999999998</v>
      </c>
      <c r="L390" s="6">
        <f t="shared" si="43"/>
        <v>5.5593023333333322</v>
      </c>
      <c r="M390" s="6">
        <v>6.2805460000000002</v>
      </c>
      <c r="N390" s="6">
        <v>3.3382520000000002</v>
      </c>
      <c r="O390" s="6">
        <v>4.5185940000000002</v>
      </c>
      <c r="P390" s="6">
        <f t="shared" si="44"/>
        <v>4.7124639999999998</v>
      </c>
      <c r="Q390" s="6">
        <v>4.0822710000000004</v>
      </c>
      <c r="R390" s="6">
        <v>2.7825099999999998</v>
      </c>
      <c r="S390" s="6">
        <v>3.9187069999999999</v>
      </c>
      <c r="T390" s="6">
        <f t="shared" si="45"/>
        <v>3.5944959999999999</v>
      </c>
      <c r="U390" s="6">
        <v>2.189276</v>
      </c>
      <c r="V390" s="6">
        <v>2.4728809449743201</v>
      </c>
      <c r="W390" s="6">
        <v>2.0707070000000001</v>
      </c>
      <c r="X390" s="6">
        <f t="shared" si="46"/>
        <v>2.2442879816581072</v>
      </c>
      <c r="Y390" s="6">
        <v>1.1379958422597201</v>
      </c>
      <c r="Z390" s="6">
        <v>1.483185</v>
      </c>
      <c r="AA390" s="6">
        <v>2.2508612611885499</v>
      </c>
      <c r="AB390" s="6">
        <f t="shared" si="47"/>
        <v>1.6240140344827567</v>
      </c>
      <c r="AC390" s="6">
        <v>3.4694129999999999</v>
      </c>
      <c r="AD390" s="6">
        <v>1.7975946991929601</v>
      </c>
      <c r="AE390" s="6">
        <v>2.7618480000000001</v>
      </c>
      <c r="AF390" s="6">
        <f t="shared" si="48"/>
        <v>2.6762852330643199</v>
      </c>
      <c r="AG390" s="6">
        <v>1.60757707116035E-4</v>
      </c>
      <c r="AH390" s="6">
        <v>5.4192031899756197E-4</v>
      </c>
      <c r="AI390" s="5" t="s">
        <v>29</v>
      </c>
    </row>
    <row r="391" spans="1:35" ht="14.4" x14ac:dyDescent="0.3">
      <c r="A391" s="5" t="s">
        <v>717</v>
      </c>
      <c r="B391" s="5"/>
      <c r="C391" s="4" t="s">
        <v>718</v>
      </c>
      <c r="D391" s="4" t="s">
        <v>414</v>
      </c>
      <c r="E391" s="6">
        <v>1.74931404021448</v>
      </c>
      <c r="F391" s="6">
        <v>0.78688243297587102</v>
      </c>
      <c r="G391" s="6">
        <v>2.2543565536193002</v>
      </c>
      <c r="H391" s="6">
        <f t="shared" si="42"/>
        <v>1.5968510089365504</v>
      </c>
      <c r="I391" s="6">
        <v>1.4465809691689</v>
      </c>
      <c r="J391" s="6">
        <v>0.88336677747989301</v>
      </c>
      <c r="K391" s="6">
        <v>0.97957700000000003</v>
      </c>
      <c r="L391" s="6">
        <f t="shared" si="43"/>
        <v>1.1031749155495978</v>
      </c>
      <c r="M391" s="6">
        <v>1.1077606400804301</v>
      </c>
      <c r="N391" s="6">
        <v>1.3154418565683601</v>
      </c>
      <c r="O391" s="6">
        <v>0.67571547587131398</v>
      </c>
      <c r="P391" s="6">
        <f t="shared" si="44"/>
        <v>1.0329726575067015</v>
      </c>
      <c r="Q391" s="6">
        <v>3.45162336662198</v>
      </c>
      <c r="R391" s="6">
        <v>2.4887463847185001</v>
      </c>
      <c r="S391" s="6">
        <v>3.4097113981233198</v>
      </c>
      <c r="T391" s="6">
        <f t="shared" si="45"/>
        <v>3.1166937164879336</v>
      </c>
      <c r="U391" s="6">
        <v>1.3560862305629999</v>
      </c>
      <c r="V391" s="6">
        <v>2.9817889081769402</v>
      </c>
      <c r="W391" s="6">
        <v>2.2871057694369998</v>
      </c>
      <c r="X391" s="6">
        <f t="shared" si="46"/>
        <v>2.2083269693923131</v>
      </c>
      <c r="Y391" s="6">
        <v>3.2987799999999998</v>
      </c>
      <c r="Z391" s="6">
        <v>3.20896330428954</v>
      </c>
      <c r="AA391" s="6">
        <v>4.9120486239946404</v>
      </c>
      <c r="AB391" s="6">
        <f t="shared" si="47"/>
        <v>3.8065973094280601</v>
      </c>
      <c r="AC391" s="6">
        <v>2.2455611595174299</v>
      </c>
      <c r="AD391" s="6">
        <v>1.8578794504021401</v>
      </c>
      <c r="AE391" s="6">
        <v>3.2172078585790902</v>
      </c>
      <c r="AF391" s="6">
        <f t="shared" si="48"/>
        <v>2.4402161561662203</v>
      </c>
      <c r="AG391" s="6">
        <v>4.0174916140873198E-5</v>
      </c>
      <c r="AH391" s="6">
        <v>1.5573602456203E-4</v>
      </c>
      <c r="AI391" s="5" t="s">
        <v>29</v>
      </c>
    </row>
    <row r="392" spans="1:35" ht="14.4" x14ac:dyDescent="0.3">
      <c r="A392" s="5" t="s">
        <v>719</v>
      </c>
      <c r="B392" s="5"/>
      <c r="C392" s="4" t="s">
        <v>720</v>
      </c>
      <c r="D392" s="4" t="s">
        <v>409</v>
      </c>
      <c r="E392" s="6">
        <v>6.7442669999999998</v>
      </c>
      <c r="F392" s="6">
        <v>11.401948000000001</v>
      </c>
      <c r="G392" s="6">
        <v>7.3128440000000001</v>
      </c>
      <c r="H392" s="6">
        <f t="shared" si="42"/>
        <v>8.4863530000000011</v>
      </c>
      <c r="I392" s="6">
        <v>4.0436829999999997</v>
      </c>
      <c r="J392" s="6">
        <v>2.9965890000000002</v>
      </c>
      <c r="K392" s="6">
        <v>2.3833890000000002</v>
      </c>
      <c r="L392" s="6">
        <f t="shared" si="43"/>
        <v>3.1412203333333331</v>
      </c>
      <c r="M392" s="6">
        <v>8.7837639999999997</v>
      </c>
      <c r="N392" s="6">
        <v>10.903255</v>
      </c>
      <c r="O392" s="6">
        <v>9.8716039999999996</v>
      </c>
      <c r="P392" s="6">
        <f t="shared" si="44"/>
        <v>9.8528743333333324</v>
      </c>
      <c r="Q392" s="6">
        <v>3.9285770000000002</v>
      </c>
      <c r="R392" s="6">
        <v>3.6990949999999998</v>
      </c>
      <c r="S392" s="6">
        <v>4.9315699999999998</v>
      </c>
      <c r="T392" s="6">
        <f t="shared" si="45"/>
        <v>4.1864140000000001</v>
      </c>
      <c r="U392" s="6">
        <v>6.8814159999999998</v>
      </c>
      <c r="V392" s="6">
        <v>7.2419079999999996</v>
      </c>
      <c r="W392" s="6">
        <v>6.4586189999999997</v>
      </c>
      <c r="X392" s="6">
        <f t="shared" si="46"/>
        <v>6.860647666666666</v>
      </c>
      <c r="Y392" s="6">
        <v>7.7138390000000001</v>
      </c>
      <c r="Z392" s="6">
        <v>10.122869</v>
      </c>
      <c r="AA392" s="6">
        <v>7.5144099999999998</v>
      </c>
      <c r="AB392" s="6">
        <f t="shared" si="47"/>
        <v>8.4503726666666665</v>
      </c>
      <c r="AC392" s="6">
        <v>2.7801140000000002</v>
      </c>
      <c r="AD392" s="6">
        <v>7.1155350000000004</v>
      </c>
      <c r="AE392" s="6">
        <v>6.5489750000000004</v>
      </c>
      <c r="AF392" s="6">
        <f t="shared" si="48"/>
        <v>5.4815413333333334</v>
      </c>
      <c r="AG392" s="6">
        <v>5.5810662265039E-7</v>
      </c>
      <c r="AH392" s="6">
        <v>3.22906270589256E-6</v>
      </c>
      <c r="AI392" s="5" t="s">
        <v>29</v>
      </c>
    </row>
    <row r="393" spans="1:35" ht="14.4" x14ac:dyDescent="0.3">
      <c r="A393" s="5" t="s">
        <v>721</v>
      </c>
      <c r="B393" s="5"/>
      <c r="C393" s="4" t="s">
        <v>722</v>
      </c>
      <c r="D393" s="4" t="s">
        <v>409</v>
      </c>
      <c r="E393" s="6">
        <v>4.6877589999999998</v>
      </c>
      <c r="F393" s="6">
        <v>5.6955289999999996</v>
      </c>
      <c r="G393" s="6">
        <v>6.7249359999999996</v>
      </c>
      <c r="H393" s="6">
        <f t="shared" si="42"/>
        <v>5.702741333333333</v>
      </c>
      <c r="I393" s="6">
        <v>3.118754</v>
      </c>
      <c r="J393" s="6">
        <v>4.6619529999999996</v>
      </c>
      <c r="K393" s="6">
        <v>3.5501860000000001</v>
      </c>
      <c r="L393" s="6">
        <f t="shared" si="43"/>
        <v>3.7769643333333334</v>
      </c>
      <c r="M393" s="6">
        <v>5.2302609999999996</v>
      </c>
      <c r="N393" s="6">
        <v>6.1316509999999997</v>
      </c>
      <c r="O393" s="6">
        <v>6.9026319999999997</v>
      </c>
      <c r="P393" s="6">
        <f t="shared" si="44"/>
        <v>6.0881813333333339</v>
      </c>
      <c r="Q393" s="6">
        <v>2.362279</v>
      </c>
      <c r="R393" s="6">
        <v>1.3533649999999999</v>
      </c>
      <c r="S393" s="6">
        <v>2.5577549999999998</v>
      </c>
      <c r="T393" s="6">
        <f t="shared" si="45"/>
        <v>2.0911329999999997</v>
      </c>
      <c r="U393" s="6">
        <v>4.6337700000000002</v>
      </c>
      <c r="V393" s="6">
        <v>3.6932480000000001</v>
      </c>
      <c r="W393" s="6">
        <v>3.8718669999999999</v>
      </c>
      <c r="X393" s="6">
        <f t="shared" si="46"/>
        <v>4.0662950000000002</v>
      </c>
      <c r="Y393" s="6">
        <v>2.525522</v>
      </c>
      <c r="Z393" s="6">
        <v>4.6071439999999999</v>
      </c>
      <c r="AA393" s="6">
        <v>3.2196189999999998</v>
      </c>
      <c r="AB393" s="6">
        <f t="shared" si="47"/>
        <v>3.4507616666666667</v>
      </c>
      <c r="AC393" s="6">
        <v>1.7331890000000001</v>
      </c>
      <c r="AD393" s="6">
        <v>4.4200790000000003</v>
      </c>
      <c r="AE393" s="6">
        <v>3.3609740000000001</v>
      </c>
      <c r="AF393" s="6">
        <f t="shared" si="48"/>
        <v>3.1714140000000004</v>
      </c>
      <c r="AG393" s="6">
        <v>7.1152609119548701E-4</v>
      </c>
      <c r="AH393" s="6">
        <v>2.0625591158911099E-3</v>
      </c>
      <c r="AI393" s="5" t="s">
        <v>29</v>
      </c>
    </row>
    <row r="394" spans="1:35" ht="14.4" x14ac:dyDescent="0.3">
      <c r="A394" s="5" t="s">
        <v>723</v>
      </c>
      <c r="B394" s="5"/>
      <c r="C394" s="4" t="s">
        <v>724</v>
      </c>
      <c r="D394" s="4" t="s">
        <v>409</v>
      </c>
      <c r="E394" s="6">
        <v>1.0014099999999999</v>
      </c>
      <c r="F394" s="6">
        <v>8.1696869999999997</v>
      </c>
      <c r="G394" s="6">
        <v>3.7990499999999998</v>
      </c>
      <c r="H394" s="6">
        <f t="shared" si="42"/>
        <v>4.323382333333333</v>
      </c>
      <c r="I394" s="6">
        <v>0.55606900000000004</v>
      </c>
      <c r="J394" s="6">
        <v>0.55363799999999996</v>
      </c>
      <c r="K394" s="6">
        <v>0.37415799999999999</v>
      </c>
      <c r="L394" s="6">
        <f t="shared" si="43"/>
        <v>0.49462166666666668</v>
      </c>
      <c r="M394" s="6">
        <v>0.63451000000000002</v>
      </c>
      <c r="N394" s="6">
        <v>0.55382200000000004</v>
      </c>
      <c r="O394" s="6">
        <v>2.649286</v>
      </c>
      <c r="P394" s="6">
        <f t="shared" si="44"/>
        <v>1.2792060000000001</v>
      </c>
      <c r="Q394" s="6">
        <v>1.6781740000000001</v>
      </c>
      <c r="R394" s="6">
        <v>1.354779</v>
      </c>
      <c r="S394" s="6">
        <v>2.574217</v>
      </c>
      <c r="T394" s="6">
        <f t="shared" si="45"/>
        <v>1.8690566666666666</v>
      </c>
      <c r="U394" s="6">
        <v>4.0639130000000003</v>
      </c>
      <c r="V394" s="6">
        <v>4.4171880000000003</v>
      </c>
      <c r="W394" s="6">
        <v>4.3753979999999997</v>
      </c>
      <c r="X394" s="6">
        <f t="shared" si="46"/>
        <v>4.2854996666666665</v>
      </c>
      <c r="Y394" s="6">
        <v>1.9566330000000001</v>
      </c>
      <c r="Z394" s="6">
        <v>1.7923519999999999</v>
      </c>
      <c r="AA394" s="6">
        <v>3.4265119999999998</v>
      </c>
      <c r="AB394" s="6">
        <f t="shared" si="47"/>
        <v>2.3918323333333333</v>
      </c>
      <c r="AC394" s="6">
        <v>2.7187739999999998</v>
      </c>
      <c r="AD394" s="6">
        <v>3.8105090000000001</v>
      </c>
      <c r="AE394" s="6">
        <v>2.0841789999999998</v>
      </c>
      <c r="AF394" s="6">
        <f t="shared" si="48"/>
        <v>2.8711539999999993</v>
      </c>
      <c r="AG394" s="6">
        <v>6.1443968927812496E-5</v>
      </c>
      <c r="AH394" s="6">
        <v>2.2902348925538801E-4</v>
      </c>
      <c r="AI394" s="5" t="s">
        <v>29</v>
      </c>
    </row>
    <row r="395" spans="1:35" ht="14.4" x14ac:dyDescent="0.3">
      <c r="A395" s="5" t="s">
        <v>725</v>
      </c>
      <c r="B395" s="5"/>
      <c r="C395" s="4" t="s">
        <v>703</v>
      </c>
      <c r="D395" s="4" t="s">
        <v>409</v>
      </c>
      <c r="E395" s="6">
        <v>18.501031999999999</v>
      </c>
      <c r="F395" s="6">
        <v>17.828655000000001</v>
      </c>
      <c r="G395" s="6">
        <v>20.919543999999998</v>
      </c>
      <c r="H395" s="6">
        <f t="shared" si="42"/>
        <v>19.083076999999999</v>
      </c>
      <c r="I395" s="6">
        <v>7.5236669999999997</v>
      </c>
      <c r="J395" s="6">
        <v>12.143610000000001</v>
      </c>
      <c r="K395" s="6">
        <v>28.703931999999998</v>
      </c>
      <c r="L395" s="6">
        <f t="shared" si="43"/>
        <v>16.12373633333333</v>
      </c>
      <c r="M395" s="6">
        <v>12.849608999999999</v>
      </c>
      <c r="N395" s="6">
        <v>9.0134319999999999</v>
      </c>
      <c r="O395" s="6">
        <v>10.223818</v>
      </c>
      <c r="P395" s="6">
        <f t="shared" si="44"/>
        <v>10.695619666666666</v>
      </c>
      <c r="Q395" s="6">
        <v>8.906504</v>
      </c>
      <c r="R395" s="6">
        <v>8.2283279999999994</v>
      </c>
      <c r="S395" s="6">
        <v>6.8064539999999996</v>
      </c>
      <c r="T395" s="6">
        <f t="shared" si="45"/>
        <v>7.9804286666666657</v>
      </c>
      <c r="U395" s="6">
        <v>13.975758000000001</v>
      </c>
      <c r="V395" s="6">
        <v>11.892346999999999</v>
      </c>
      <c r="W395" s="6">
        <v>12.574547000000001</v>
      </c>
      <c r="X395" s="6">
        <f t="shared" si="46"/>
        <v>12.814217333333334</v>
      </c>
      <c r="Y395" s="6">
        <v>13.667299999999999</v>
      </c>
      <c r="Z395" s="6">
        <v>10.807795</v>
      </c>
      <c r="AA395" s="6">
        <v>9.995825</v>
      </c>
      <c r="AB395" s="6">
        <f t="shared" si="47"/>
        <v>11.490306666666667</v>
      </c>
      <c r="AC395" s="6">
        <v>11.628614000000001</v>
      </c>
      <c r="AD395" s="6">
        <v>9.8794360000000001</v>
      </c>
      <c r="AE395" s="6">
        <v>9.2145159999999997</v>
      </c>
      <c r="AF395" s="6">
        <f t="shared" si="48"/>
        <v>10.240855333333334</v>
      </c>
      <c r="AG395" s="6">
        <v>3.3798457787238101E-3</v>
      </c>
      <c r="AH395" s="6">
        <v>8.2367477533064701E-3</v>
      </c>
      <c r="AI395" s="5" t="s">
        <v>29</v>
      </c>
    </row>
    <row r="396" spans="1:35" ht="14.4" x14ac:dyDescent="0.3">
      <c r="A396" s="5" t="s">
        <v>726</v>
      </c>
      <c r="B396" s="5"/>
      <c r="C396" s="4" t="s">
        <v>705</v>
      </c>
      <c r="D396" s="4" t="s">
        <v>414</v>
      </c>
      <c r="E396" s="6">
        <v>0.438406998323085</v>
      </c>
      <c r="F396" s="6">
        <v>2.5512279530463902</v>
      </c>
      <c r="G396" s="6">
        <v>2.21245616992733</v>
      </c>
      <c r="H396" s="6">
        <f t="shared" si="42"/>
        <v>1.7340303737656015</v>
      </c>
      <c r="I396" s="6">
        <v>2.5523727646730001</v>
      </c>
      <c r="J396" s="6">
        <v>0.80346711291224104</v>
      </c>
      <c r="K396" s="6">
        <v>2.62153323029625</v>
      </c>
      <c r="L396" s="6">
        <f t="shared" si="43"/>
        <v>1.9924577026271637</v>
      </c>
      <c r="M396" s="6">
        <v>2.2762989424259401</v>
      </c>
      <c r="N396" s="6">
        <v>8.6797035768585804</v>
      </c>
      <c r="O396" s="6">
        <v>14.3631215807714</v>
      </c>
      <c r="P396" s="6">
        <f t="shared" si="44"/>
        <v>8.4397080333519749</v>
      </c>
      <c r="Q396" s="6">
        <v>1.7687163532699799</v>
      </c>
      <c r="R396" s="6">
        <v>3.9537691011738398</v>
      </c>
      <c r="S396" s="6">
        <v>1.8399134164337601</v>
      </c>
      <c r="T396" s="6">
        <f t="shared" si="45"/>
        <v>2.5207996236258601</v>
      </c>
      <c r="U396" s="6">
        <v>9.5542599435438795</v>
      </c>
      <c r="V396" s="6">
        <v>4.6573869357182804</v>
      </c>
      <c r="W396" s="6">
        <v>8.6044442325321402</v>
      </c>
      <c r="X396" s="6">
        <f t="shared" si="46"/>
        <v>7.6053637039314337</v>
      </c>
      <c r="Y396" s="6">
        <v>4.8059654125209601</v>
      </c>
      <c r="Z396" s="6">
        <v>4.6338982878703199</v>
      </c>
      <c r="AA396" s="6">
        <v>1.97515640469536</v>
      </c>
      <c r="AB396" s="6">
        <f t="shared" si="47"/>
        <v>3.8050067016955467</v>
      </c>
      <c r="AC396" s="6">
        <v>15.362583493571799</v>
      </c>
      <c r="AD396" s="6">
        <v>5.2386083622135304</v>
      </c>
      <c r="AE396" s="6">
        <v>3.68513147009502</v>
      </c>
      <c r="AF396" s="6">
        <f t="shared" si="48"/>
        <v>8.0954411086267832</v>
      </c>
      <c r="AG396" s="6">
        <v>6.8565773863245205E-5</v>
      </c>
      <c r="AH396" s="6">
        <v>2.5246415699077302E-4</v>
      </c>
      <c r="AI396" s="5" t="s">
        <v>29</v>
      </c>
    </row>
    <row r="397" spans="1:35" ht="14.4" x14ac:dyDescent="0.3">
      <c r="A397" s="5" t="s">
        <v>727</v>
      </c>
      <c r="B397" s="5"/>
      <c r="C397" s="4" t="s">
        <v>728</v>
      </c>
      <c r="D397" s="4" t="s">
        <v>414</v>
      </c>
      <c r="E397" s="6">
        <v>2.96079125243274</v>
      </c>
      <c r="F397" s="6">
        <v>2.509152209502</v>
      </c>
      <c r="G397" s="6">
        <v>4.2172046250715498</v>
      </c>
      <c r="H397" s="6">
        <f t="shared" si="42"/>
        <v>3.2290493623354295</v>
      </c>
      <c r="I397" s="6">
        <v>1.8312809999999999</v>
      </c>
      <c r="J397" s="6">
        <v>1.7484469341728699</v>
      </c>
      <c r="K397" s="6">
        <v>1.1049382157985099</v>
      </c>
      <c r="L397" s="6">
        <f t="shared" si="43"/>
        <v>1.5615553833237932</v>
      </c>
      <c r="M397" s="6">
        <v>1.64011402404121</v>
      </c>
      <c r="N397" s="6">
        <v>1.9183232570120199</v>
      </c>
      <c r="O397" s="6">
        <v>1.81762649170006</v>
      </c>
      <c r="P397" s="6">
        <f t="shared" si="44"/>
        <v>1.7920212575844301</v>
      </c>
      <c r="Q397" s="6">
        <v>5.0680991058958202</v>
      </c>
      <c r="R397" s="6">
        <v>5.9437108918145398</v>
      </c>
      <c r="S397" s="6">
        <v>4.8214462741843196</v>
      </c>
      <c r="T397" s="6">
        <f t="shared" si="45"/>
        <v>5.2777520906315596</v>
      </c>
      <c r="U397" s="6">
        <v>5.1201639839725201</v>
      </c>
      <c r="V397" s="6">
        <v>3.5443608242701798</v>
      </c>
      <c r="W397" s="6">
        <v>4.4671443308528902</v>
      </c>
      <c r="X397" s="6">
        <f t="shared" si="46"/>
        <v>4.377223046365196</v>
      </c>
      <c r="Y397" s="6">
        <v>4.4528654270177404</v>
      </c>
      <c r="Z397" s="6">
        <v>4.1581158820835702</v>
      </c>
      <c r="AA397" s="6">
        <v>5.8623029004006897</v>
      </c>
      <c r="AB397" s="6">
        <f t="shared" si="47"/>
        <v>4.8244280698340001</v>
      </c>
      <c r="AC397" s="6">
        <v>6.0773052489982797</v>
      </c>
      <c r="AD397" s="6">
        <v>3.7244558603320002</v>
      </c>
      <c r="AE397" s="6">
        <v>5.26062789639382</v>
      </c>
      <c r="AF397" s="6">
        <f t="shared" si="48"/>
        <v>5.0207963352413669</v>
      </c>
      <c r="AG397" s="6">
        <v>1.02672826214442E-9</v>
      </c>
      <c r="AH397" s="6">
        <v>9.6325549602622795E-9</v>
      </c>
      <c r="AI397" s="5" t="s">
        <v>29</v>
      </c>
    </row>
    <row r="398" spans="1:35" ht="14.4" x14ac:dyDescent="0.3">
      <c r="A398" s="5" t="s">
        <v>729</v>
      </c>
      <c r="B398" s="5"/>
      <c r="C398" s="4" t="s">
        <v>720</v>
      </c>
      <c r="D398" s="4" t="s">
        <v>409</v>
      </c>
      <c r="E398" s="6">
        <v>5.421805</v>
      </c>
      <c r="F398" s="6">
        <v>7.6765429999999997</v>
      </c>
      <c r="G398" s="6">
        <v>7.2896739999999998</v>
      </c>
      <c r="H398" s="6">
        <f t="shared" si="42"/>
        <v>6.7960073333333328</v>
      </c>
      <c r="I398" s="6">
        <v>3.4442029999999999</v>
      </c>
      <c r="J398" s="6">
        <v>3.4756990000000001</v>
      </c>
      <c r="K398" s="6">
        <v>1.759663</v>
      </c>
      <c r="L398" s="6">
        <f t="shared" si="43"/>
        <v>2.8931883333333333</v>
      </c>
      <c r="M398" s="6">
        <v>9.5262899999999995</v>
      </c>
      <c r="N398" s="6">
        <v>12.048575</v>
      </c>
      <c r="O398" s="6">
        <v>12.095001999999999</v>
      </c>
      <c r="P398" s="6">
        <f t="shared" si="44"/>
        <v>11.223288999999999</v>
      </c>
      <c r="Q398" s="6">
        <v>4.862152</v>
      </c>
      <c r="R398" s="6">
        <v>3.7874059999999998</v>
      </c>
      <c r="S398" s="6">
        <v>5.2695439999999998</v>
      </c>
      <c r="T398" s="6">
        <f t="shared" si="45"/>
        <v>4.6397006666666663</v>
      </c>
      <c r="U398" s="6">
        <v>7.4881820000000001</v>
      </c>
      <c r="V398" s="6">
        <v>6.7788830000000004</v>
      </c>
      <c r="W398" s="6">
        <v>7.0000030000000004</v>
      </c>
      <c r="X398" s="6">
        <f t="shared" si="46"/>
        <v>7.0890226666666676</v>
      </c>
      <c r="Y398" s="6">
        <v>6.1965700000000004</v>
      </c>
      <c r="Z398" s="6">
        <v>6.6317079999999997</v>
      </c>
      <c r="AA398" s="6">
        <v>5.4566020000000002</v>
      </c>
      <c r="AB398" s="6">
        <f t="shared" si="47"/>
        <v>6.0949600000000004</v>
      </c>
      <c r="AC398" s="6">
        <v>1.7249209999999999</v>
      </c>
      <c r="AD398" s="6">
        <v>6.3741810000000001</v>
      </c>
      <c r="AE398" s="6">
        <v>7.354374</v>
      </c>
      <c r="AF398" s="6">
        <f t="shared" si="48"/>
        <v>5.1511586666666664</v>
      </c>
      <c r="AG398" s="6">
        <v>2.3263837843654499E-5</v>
      </c>
      <c r="AH398" s="6">
        <v>9.5220314257697406E-5</v>
      </c>
      <c r="AI398" s="5" t="s">
        <v>29</v>
      </c>
    </row>
    <row r="399" spans="1:35" ht="14.4" x14ac:dyDescent="0.3">
      <c r="A399" s="5" t="s">
        <v>730</v>
      </c>
      <c r="B399" s="5"/>
      <c r="C399" s="4" t="s">
        <v>722</v>
      </c>
      <c r="D399" s="4" t="s">
        <v>409</v>
      </c>
      <c r="E399" s="6">
        <v>9.1444860000000006</v>
      </c>
      <c r="F399" s="6">
        <v>12.565497000000001</v>
      </c>
      <c r="G399" s="6">
        <v>9.8417300000000001</v>
      </c>
      <c r="H399" s="6">
        <f t="shared" si="42"/>
        <v>10.517237666666666</v>
      </c>
      <c r="I399" s="6">
        <v>4.3880850000000002</v>
      </c>
      <c r="J399" s="6">
        <v>6.6127180000000001</v>
      </c>
      <c r="K399" s="6">
        <v>5.6622859999999999</v>
      </c>
      <c r="L399" s="6">
        <f t="shared" si="43"/>
        <v>5.5543629999999995</v>
      </c>
      <c r="M399" s="6">
        <v>12.726739</v>
      </c>
      <c r="N399" s="6">
        <v>15.003617999999999</v>
      </c>
      <c r="O399" s="6">
        <v>15.351583</v>
      </c>
      <c r="P399" s="6">
        <f t="shared" si="44"/>
        <v>14.360646666666666</v>
      </c>
      <c r="Q399" s="6">
        <v>3.0543399999999998</v>
      </c>
      <c r="R399" s="6">
        <v>2.3836469999999998</v>
      </c>
      <c r="S399" s="6">
        <v>3.8657300000000001</v>
      </c>
      <c r="T399" s="6">
        <f t="shared" si="45"/>
        <v>3.1012389999999996</v>
      </c>
      <c r="U399" s="6">
        <v>5.9666569999999997</v>
      </c>
      <c r="V399" s="6">
        <v>6.0853590000000004</v>
      </c>
      <c r="W399" s="6">
        <v>6.7373050000000001</v>
      </c>
      <c r="X399" s="6">
        <f t="shared" si="46"/>
        <v>6.2631070000000006</v>
      </c>
      <c r="Y399" s="6">
        <v>5.6449870000000004</v>
      </c>
      <c r="Z399" s="6">
        <v>6.8634060000000003</v>
      </c>
      <c r="AA399" s="6">
        <v>5.2625999999999999</v>
      </c>
      <c r="AB399" s="6">
        <f t="shared" si="47"/>
        <v>5.9236643333333339</v>
      </c>
      <c r="AC399" s="6">
        <v>1.5994280000000001</v>
      </c>
      <c r="AD399" s="6">
        <v>7.1906350000000003</v>
      </c>
      <c r="AE399" s="6">
        <v>5.0380229999999999</v>
      </c>
      <c r="AF399" s="6">
        <f t="shared" si="48"/>
        <v>4.609362</v>
      </c>
      <c r="AG399" s="6">
        <v>4.1595138841483899E-9</v>
      </c>
      <c r="AH399" s="6">
        <v>3.54433251405732E-8</v>
      </c>
      <c r="AI399" s="5" t="s">
        <v>29</v>
      </c>
    </row>
    <row r="400" spans="1:35" ht="14.4" x14ac:dyDescent="0.3">
      <c r="A400" s="5" t="s">
        <v>731</v>
      </c>
      <c r="B400" s="5"/>
      <c r="C400" s="4" t="s">
        <v>479</v>
      </c>
      <c r="D400" s="4" t="s">
        <v>409</v>
      </c>
      <c r="E400" s="6">
        <v>6.6282899999999998</v>
      </c>
      <c r="F400" s="6">
        <v>1.327607</v>
      </c>
      <c r="G400" s="6">
        <v>3.3920889999999999</v>
      </c>
      <c r="H400" s="6">
        <f t="shared" si="42"/>
        <v>3.7826620000000002</v>
      </c>
      <c r="I400" s="6">
        <v>7.401745</v>
      </c>
      <c r="J400" s="6">
        <v>8.0067149999999998</v>
      </c>
      <c r="K400" s="6">
        <v>10.262791</v>
      </c>
      <c r="L400" s="6">
        <f t="shared" si="43"/>
        <v>8.5570836666666654</v>
      </c>
      <c r="M400" s="6">
        <v>7.0291860000000002</v>
      </c>
      <c r="N400" s="6">
        <v>2.896207</v>
      </c>
      <c r="O400" s="6">
        <v>2.3851260000000001</v>
      </c>
      <c r="P400" s="6">
        <f t="shared" si="44"/>
        <v>4.1035063333333328</v>
      </c>
      <c r="Q400" s="6">
        <v>3.1355279999999999</v>
      </c>
      <c r="R400" s="6">
        <v>2.8857179999999998</v>
      </c>
      <c r="S400" s="6">
        <v>3.1565720000000002</v>
      </c>
      <c r="T400" s="6">
        <f t="shared" si="45"/>
        <v>3.0592726666666668</v>
      </c>
      <c r="U400" s="6">
        <v>3.1363409999999998</v>
      </c>
      <c r="V400" s="6">
        <v>5.6112080000000004</v>
      </c>
      <c r="W400" s="6">
        <v>2.2238169999999999</v>
      </c>
      <c r="X400" s="6">
        <f t="shared" si="46"/>
        <v>3.6571219999999998</v>
      </c>
      <c r="Y400" s="6">
        <v>6.0865119999999999</v>
      </c>
      <c r="Z400" s="6">
        <v>2.9290609999999999</v>
      </c>
      <c r="AA400" s="6">
        <v>9.9807400000000008</v>
      </c>
      <c r="AB400" s="6">
        <f t="shared" si="47"/>
        <v>6.3321043333333336</v>
      </c>
      <c r="AC400" s="6">
        <v>2.7707380000000001</v>
      </c>
      <c r="AD400" s="6">
        <v>2.6197889999999999</v>
      </c>
      <c r="AE400" s="6">
        <v>5.2172580000000002</v>
      </c>
      <c r="AF400" s="6">
        <f t="shared" si="48"/>
        <v>3.5359283333333331</v>
      </c>
      <c r="AG400" s="6">
        <v>4.0169406720044001E-2</v>
      </c>
      <c r="AH400" s="6">
        <v>7.1521464885630104E-2</v>
      </c>
      <c r="AI400" s="5" t="s">
        <v>29</v>
      </c>
    </row>
    <row r="401" spans="1:35" ht="14.4" x14ac:dyDescent="0.3">
      <c r="A401" s="5" t="s">
        <v>732</v>
      </c>
      <c r="B401" s="5"/>
      <c r="C401" s="4" t="s">
        <v>597</v>
      </c>
      <c r="D401" s="4" t="s">
        <v>409</v>
      </c>
      <c r="E401" s="6">
        <v>5.8052229999999998</v>
      </c>
      <c r="F401" s="6">
        <v>7.0581420000000001</v>
      </c>
      <c r="G401" s="6">
        <v>5.2858359999999998</v>
      </c>
      <c r="H401" s="6">
        <f t="shared" si="42"/>
        <v>6.0497336666666657</v>
      </c>
      <c r="I401" s="6">
        <v>3.0923400000000001</v>
      </c>
      <c r="J401" s="6">
        <v>4.4558850000000003</v>
      </c>
      <c r="K401" s="6">
        <v>2.0987870000000002</v>
      </c>
      <c r="L401" s="6">
        <f t="shared" si="43"/>
        <v>3.2156706666666666</v>
      </c>
      <c r="M401" s="6">
        <v>5.5822250000000002</v>
      </c>
      <c r="N401" s="6">
        <v>9.6772709999999993</v>
      </c>
      <c r="O401" s="6">
        <v>8.9060299999999994</v>
      </c>
      <c r="P401" s="6">
        <f t="shared" si="44"/>
        <v>8.0551753333333327</v>
      </c>
      <c r="Q401" s="6">
        <v>7.9926789999999999</v>
      </c>
      <c r="R401" s="6">
        <v>7.1103860000000001</v>
      </c>
      <c r="S401" s="6">
        <v>6.3923170000000002</v>
      </c>
      <c r="T401" s="6">
        <f t="shared" si="45"/>
        <v>7.1651273333333334</v>
      </c>
      <c r="U401" s="6">
        <v>9.3560660000000002</v>
      </c>
      <c r="V401" s="6">
        <v>6.9298989999999998</v>
      </c>
      <c r="W401" s="6">
        <v>8.9427500000000002</v>
      </c>
      <c r="X401" s="6">
        <f t="shared" si="46"/>
        <v>8.4095716666666664</v>
      </c>
      <c r="Y401" s="6">
        <v>5.0806319999999996</v>
      </c>
      <c r="Z401" s="6">
        <v>6.414936</v>
      </c>
      <c r="AA401" s="6">
        <v>4.9392069999999997</v>
      </c>
      <c r="AB401" s="6">
        <f t="shared" si="47"/>
        <v>5.4782583333333328</v>
      </c>
      <c r="AC401" s="6">
        <v>8.8656880000000005</v>
      </c>
      <c r="AD401" s="6">
        <v>8.7792940000000002</v>
      </c>
      <c r="AE401" s="6">
        <v>6.853764</v>
      </c>
      <c r="AF401" s="6">
        <f t="shared" si="48"/>
        <v>8.1662486666666663</v>
      </c>
      <c r="AG401" s="6">
        <v>3.0136639548662599E-5</v>
      </c>
      <c r="AH401" s="6">
        <v>1.20265537684126E-4</v>
      </c>
      <c r="AI401" s="5" t="s">
        <v>29</v>
      </c>
    </row>
    <row r="402" spans="1:35" ht="14.4" x14ac:dyDescent="0.3">
      <c r="A402" s="5" t="s">
        <v>733</v>
      </c>
      <c r="B402" s="5"/>
      <c r="C402" s="4" t="s">
        <v>734</v>
      </c>
      <c r="D402" s="4" t="s">
        <v>414</v>
      </c>
      <c r="E402" s="6">
        <v>3.9217503965651801</v>
      </c>
      <c r="F402" s="6">
        <v>3.82303453083528</v>
      </c>
      <c r="G402" s="6">
        <v>4.5799023442622904</v>
      </c>
      <c r="H402" s="6">
        <f t="shared" si="42"/>
        <v>4.10822909055425</v>
      </c>
      <c r="I402" s="6">
        <v>0.57914900000000002</v>
      </c>
      <c r="J402" s="6">
        <v>1.4220110702576101</v>
      </c>
      <c r="K402" s="6">
        <v>0.46016422794691603</v>
      </c>
      <c r="L402" s="6">
        <f t="shared" si="43"/>
        <v>0.82044143273484205</v>
      </c>
      <c r="M402" s="6">
        <v>0.164920088992974</v>
      </c>
      <c r="N402" s="6">
        <v>1E-4</v>
      </c>
      <c r="O402" s="6">
        <v>1E-4</v>
      </c>
      <c r="P402" s="6">
        <f t="shared" si="44"/>
        <v>5.5040029664324662E-2</v>
      </c>
      <c r="Q402" s="6">
        <v>1E-4</v>
      </c>
      <c r="R402" s="6">
        <v>1E-4</v>
      </c>
      <c r="S402" s="6">
        <v>1E-4</v>
      </c>
      <c r="T402" s="6">
        <f t="shared" si="45"/>
        <v>1E-4</v>
      </c>
      <c r="U402" s="6">
        <v>1E-4</v>
      </c>
      <c r="V402" s="6">
        <v>1E-4</v>
      </c>
      <c r="W402" s="6">
        <v>1E-4</v>
      </c>
      <c r="X402" s="6">
        <f t="shared" si="46"/>
        <v>1E-4</v>
      </c>
      <c r="Y402" s="6">
        <v>1E-4</v>
      </c>
      <c r="Z402" s="6">
        <v>1E-4</v>
      </c>
      <c r="AA402" s="6">
        <v>1E-4</v>
      </c>
      <c r="AB402" s="6">
        <f t="shared" si="47"/>
        <v>1E-4</v>
      </c>
      <c r="AC402" s="6">
        <v>1E-4</v>
      </c>
      <c r="AD402" s="6">
        <v>1E-4</v>
      </c>
      <c r="AE402" s="6">
        <v>1E-4</v>
      </c>
      <c r="AF402" s="6">
        <f t="shared" si="48"/>
        <v>1E-4</v>
      </c>
      <c r="AG402" s="6">
        <v>3.9206762180426701E-23</v>
      </c>
      <c r="AH402" s="6">
        <v>1.6096437013368601E-21</v>
      </c>
      <c r="AI402" s="5" t="s">
        <v>29</v>
      </c>
    </row>
    <row r="403" spans="1:35" ht="14.4" x14ac:dyDescent="0.3">
      <c r="A403" s="5" t="s">
        <v>735</v>
      </c>
      <c r="B403" s="5"/>
      <c r="C403" s="4" t="s">
        <v>736</v>
      </c>
      <c r="D403" s="4" t="s">
        <v>421</v>
      </c>
      <c r="E403" s="6">
        <v>4.5265311617647104</v>
      </c>
      <c r="F403" s="6">
        <v>6.4854380882352904</v>
      </c>
      <c r="G403" s="6">
        <v>7.0038659852941203</v>
      </c>
      <c r="H403" s="6">
        <f t="shared" si="42"/>
        <v>6.0052784117647064</v>
      </c>
      <c r="I403" s="6">
        <v>1.4612080000000001</v>
      </c>
      <c r="J403" s="6">
        <v>3.23448158823529</v>
      </c>
      <c r="K403" s="6">
        <v>1.6548477573529401</v>
      </c>
      <c r="L403" s="6">
        <f t="shared" si="43"/>
        <v>2.1168457818627431</v>
      </c>
      <c r="M403" s="6">
        <v>5.2165177352941203</v>
      </c>
      <c r="N403" s="6">
        <v>14.5091706764706</v>
      </c>
      <c r="O403" s="6">
        <v>24.680970830882401</v>
      </c>
      <c r="P403" s="6">
        <f t="shared" si="44"/>
        <v>14.80221974754904</v>
      </c>
      <c r="Q403" s="6">
        <v>20.646031808823501</v>
      </c>
      <c r="R403" s="6">
        <v>24.398667683823501</v>
      </c>
      <c r="S403" s="6">
        <v>28.8867765</v>
      </c>
      <c r="T403" s="6">
        <f t="shared" si="45"/>
        <v>24.643825330882333</v>
      </c>
      <c r="U403" s="6">
        <v>42.8119824044118</v>
      </c>
      <c r="V403" s="6">
        <v>14.6815876102941</v>
      </c>
      <c r="W403" s="6">
        <v>24.4728180514706</v>
      </c>
      <c r="X403" s="6">
        <f t="shared" si="46"/>
        <v>27.322129355392168</v>
      </c>
      <c r="Y403" s="6">
        <v>18.919133830882402</v>
      </c>
      <c r="Z403" s="6">
        <v>17.473671536764702</v>
      </c>
      <c r="AA403" s="6">
        <v>8.9420265073529404</v>
      </c>
      <c r="AB403" s="6">
        <f t="shared" si="47"/>
        <v>15.111610625000013</v>
      </c>
      <c r="AC403" s="6">
        <v>41.6045912794118</v>
      </c>
      <c r="AD403" s="6">
        <v>18.384826860294101</v>
      </c>
      <c r="AE403" s="6">
        <v>15.8399014558824</v>
      </c>
      <c r="AF403" s="6">
        <f t="shared" si="48"/>
        <v>25.2764398651961</v>
      </c>
      <c r="AG403" s="6">
        <v>1.33681540243275E-13</v>
      </c>
      <c r="AH403" s="6">
        <v>2.1163936061894E-12</v>
      </c>
      <c r="AI403" s="5" t="s">
        <v>29</v>
      </c>
    </row>
    <row r="404" spans="1:35" ht="14.4" x14ac:dyDescent="0.3">
      <c r="A404" s="5" t="s">
        <v>737</v>
      </c>
      <c r="B404" s="5"/>
      <c r="C404" s="4" t="s">
        <v>738</v>
      </c>
      <c r="D404" s="4" t="s">
        <v>409</v>
      </c>
      <c r="E404" s="6">
        <v>0.68392500000000001</v>
      </c>
      <c r="F404" s="6">
        <v>2.9086729999999998</v>
      </c>
      <c r="G404" s="6">
        <v>1.2505839999999999</v>
      </c>
      <c r="H404" s="6">
        <f t="shared" si="42"/>
        <v>1.6143939999999999</v>
      </c>
      <c r="I404" s="6">
        <v>1.1980230000000001</v>
      </c>
      <c r="J404" s="6">
        <v>0.54252100000000003</v>
      </c>
      <c r="K404" s="6">
        <v>0.77903699999999998</v>
      </c>
      <c r="L404" s="6">
        <f t="shared" si="43"/>
        <v>0.83986033333333332</v>
      </c>
      <c r="M404" s="6">
        <v>0.20430000000000001</v>
      </c>
      <c r="N404" s="6">
        <v>1.676383</v>
      </c>
      <c r="O404" s="6">
        <v>1.5572569999999999</v>
      </c>
      <c r="P404" s="6">
        <f t="shared" si="44"/>
        <v>1.14598</v>
      </c>
      <c r="Q404" s="6">
        <v>0.75818399999999997</v>
      </c>
      <c r="R404" s="6">
        <v>0.91468499999999997</v>
      </c>
      <c r="S404" s="6">
        <v>1.5576669999999999</v>
      </c>
      <c r="T404" s="6">
        <f t="shared" si="45"/>
        <v>1.0768453333333332</v>
      </c>
      <c r="U404" s="6">
        <v>3.4780769999999999</v>
      </c>
      <c r="V404" s="6">
        <v>3.0853350000000002</v>
      </c>
      <c r="W404" s="6">
        <v>2.6511089999999999</v>
      </c>
      <c r="X404" s="6">
        <f t="shared" si="46"/>
        <v>3.071507</v>
      </c>
      <c r="Y404" s="6">
        <v>2.4022009999999998</v>
      </c>
      <c r="Z404" s="6">
        <v>1.254972</v>
      </c>
      <c r="AA404" s="6">
        <v>1.1246350000000001</v>
      </c>
      <c r="AB404" s="6">
        <f t="shared" si="47"/>
        <v>1.593936</v>
      </c>
      <c r="AC404" s="6">
        <v>0.57287200000000005</v>
      </c>
      <c r="AD404" s="6">
        <v>1.2231989999999999</v>
      </c>
      <c r="AE404" s="6">
        <v>1.220866</v>
      </c>
      <c r="AF404" s="6">
        <f t="shared" si="48"/>
        <v>1.0056456666666667</v>
      </c>
      <c r="AG404" s="6">
        <v>3.5355421695049301E-2</v>
      </c>
      <c r="AH404" s="6">
        <v>6.4102297358978502E-2</v>
      </c>
      <c r="AI404" s="5" t="s">
        <v>29</v>
      </c>
    </row>
    <row r="405" spans="1:35" ht="14.4" x14ac:dyDescent="0.3">
      <c r="A405" s="5" t="s">
        <v>739</v>
      </c>
      <c r="B405" s="5"/>
      <c r="C405" s="4" t="s">
        <v>452</v>
      </c>
      <c r="D405" s="4" t="s">
        <v>409</v>
      </c>
      <c r="E405" s="6">
        <v>1E-4</v>
      </c>
      <c r="F405" s="6">
        <v>1E-4</v>
      </c>
      <c r="G405" s="6">
        <v>1E-4</v>
      </c>
      <c r="H405" s="6">
        <f t="shared" si="42"/>
        <v>1E-4</v>
      </c>
      <c r="I405" s="6">
        <v>1E-4</v>
      </c>
      <c r="J405" s="6">
        <v>1E-4</v>
      </c>
      <c r="K405" s="6">
        <v>1E-4</v>
      </c>
      <c r="L405" s="6">
        <f t="shared" si="43"/>
        <v>1E-4</v>
      </c>
      <c r="M405" s="6">
        <v>0.133329</v>
      </c>
      <c r="N405" s="6">
        <v>0.13422200000000001</v>
      </c>
      <c r="O405" s="6">
        <v>1.4817450000000001</v>
      </c>
      <c r="P405" s="6">
        <f t="shared" si="44"/>
        <v>0.58309866666666677</v>
      </c>
      <c r="Q405" s="6">
        <v>4.9715000000000002E-2</v>
      </c>
      <c r="R405" s="6">
        <v>9.8732E-2</v>
      </c>
      <c r="S405" s="6">
        <v>1.971149</v>
      </c>
      <c r="T405" s="6">
        <f t="shared" si="45"/>
        <v>0.70653200000000005</v>
      </c>
      <c r="U405" s="6">
        <v>0.60333599999999998</v>
      </c>
      <c r="V405" s="6">
        <v>4.7410000000000001E-2</v>
      </c>
      <c r="W405" s="6">
        <v>1E-4</v>
      </c>
      <c r="X405" s="6">
        <f t="shared" si="46"/>
        <v>0.21694866666666665</v>
      </c>
      <c r="Y405" s="6">
        <v>1.3123419999999999</v>
      </c>
      <c r="Z405" s="6">
        <v>1E-4</v>
      </c>
      <c r="AA405" s="6">
        <v>1E-4</v>
      </c>
      <c r="AB405" s="6">
        <f t="shared" si="47"/>
        <v>0.43751399999999996</v>
      </c>
      <c r="AC405" s="6">
        <v>0.12013699999999999</v>
      </c>
      <c r="AD405" s="6">
        <v>1.4852179999999999</v>
      </c>
      <c r="AE405" s="6">
        <v>1E-4</v>
      </c>
      <c r="AF405" s="6">
        <f t="shared" si="48"/>
        <v>0.53515166666666658</v>
      </c>
      <c r="AG405" s="6">
        <v>7.9152032841414508E-3</v>
      </c>
      <c r="AH405" s="6">
        <v>1.74005013431884E-2</v>
      </c>
      <c r="AI405" s="5" t="s">
        <v>29</v>
      </c>
    </row>
    <row r="406" spans="1:35" ht="14.4" x14ac:dyDescent="0.3">
      <c r="A406" s="5" t="s">
        <v>740</v>
      </c>
      <c r="B406" s="5" t="s">
        <v>741</v>
      </c>
      <c r="C406" s="4" t="s">
        <v>742</v>
      </c>
      <c r="D406" s="4" t="s">
        <v>743</v>
      </c>
      <c r="E406" s="6">
        <v>35.457504</v>
      </c>
      <c r="F406" s="6">
        <v>44.041355000000003</v>
      </c>
      <c r="G406" s="6">
        <v>49.631653</v>
      </c>
      <c r="H406" s="6">
        <f>AVERAGE(E406:G406)</f>
        <v>43.043504000000006</v>
      </c>
      <c r="I406" s="6">
        <v>26.751804</v>
      </c>
      <c r="J406" s="6">
        <v>39.015003</v>
      </c>
      <c r="K406" s="6">
        <v>53.58379</v>
      </c>
      <c r="L406" s="6">
        <f>AVERAGE(I406:K406)</f>
        <v>39.783532333333333</v>
      </c>
      <c r="M406" s="6">
        <v>21.446429999999999</v>
      </c>
      <c r="N406" s="6">
        <v>21.143013</v>
      </c>
      <c r="O406" s="6">
        <v>29.889655999999999</v>
      </c>
      <c r="P406" s="6">
        <f>AVERAGE(M406:O406)</f>
        <v>24.159699666666668</v>
      </c>
      <c r="Q406" s="6">
        <v>29.406572000000001</v>
      </c>
      <c r="R406" s="6">
        <v>29.746355000000001</v>
      </c>
      <c r="S406" s="6">
        <v>29.075907000000001</v>
      </c>
      <c r="T406" s="6">
        <f>AVERAGE(Q406:S406)</f>
        <v>29.409611333333334</v>
      </c>
      <c r="U406" s="6">
        <v>48.223618000000002</v>
      </c>
      <c r="V406" s="6">
        <v>42.650002000000001</v>
      </c>
      <c r="W406" s="6">
        <v>48.833140999999998</v>
      </c>
      <c r="X406" s="6">
        <f>AVERAGE(U406:W406)</f>
        <v>46.568920333333331</v>
      </c>
      <c r="Y406" s="6">
        <v>68.550040999999993</v>
      </c>
      <c r="Z406" s="6">
        <v>61.819889000000003</v>
      </c>
      <c r="AA406" s="6">
        <v>59.138961999999999</v>
      </c>
      <c r="AB406" s="6">
        <f>AVERAGE(Y406:AA406)</f>
        <v>63.16963066666667</v>
      </c>
      <c r="AC406" s="6">
        <v>80.673195000000007</v>
      </c>
      <c r="AD406" s="6">
        <v>53.761929000000002</v>
      </c>
      <c r="AE406" s="6">
        <v>45.486213999999997</v>
      </c>
      <c r="AF406" s="6">
        <f>AVERAGE(AC406:AE406)</f>
        <v>59.973779333333333</v>
      </c>
      <c r="AG406" s="6">
        <v>9.9769982792164607E-7</v>
      </c>
      <c r="AH406" s="6">
        <v>5.4988617653686797E-6</v>
      </c>
      <c r="AI406" s="5" t="s">
        <v>29</v>
      </c>
    </row>
    <row r="407" spans="1:35" ht="14.4" x14ac:dyDescent="0.3">
      <c r="A407" s="5" t="s">
        <v>744</v>
      </c>
      <c r="B407" s="5"/>
      <c r="C407" s="4" t="s">
        <v>745</v>
      </c>
      <c r="D407" s="4" t="s">
        <v>743</v>
      </c>
      <c r="E407" s="6">
        <v>0.62598600000000004</v>
      </c>
      <c r="F407" s="6">
        <v>0.51580000000000004</v>
      </c>
      <c r="G407" s="6">
        <v>0.40828999999999999</v>
      </c>
      <c r="H407" s="6">
        <f t="shared" ref="H407:H470" si="49">AVERAGE(E407:G407)</f>
        <v>0.51669200000000004</v>
      </c>
      <c r="I407" s="6">
        <v>7.2913000000000006E-2</v>
      </c>
      <c r="J407" s="6">
        <v>0.39945000000000003</v>
      </c>
      <c r="K407" s="6">
        <v>1.7039709999999999</v>
      </c>
      <c r="L407" s="6">
        <f t="shared" ref="L407:L470" si="50">AVERAGE(I407:K407)</f>
        <v>0.72544466666666663</v>
      </c>
      <c r="M407" s="6">
        <v>0.83710799999999996</v>
      </c>
      <c r="N407" s="6">
        <v>0.37643900000000002</v>
      </c>
      <c r="O407" s="6">
        <v>0.245501</v>
      </c>
      <c r="P407" s="6">
        <f t="shared" ref="P407:P470" si="51">AVERAGE(M407:O407)</f>
        <v>0.4863493333333333</v>
      </c>
      <c r="Q407" s="6">
        <v>1E-4</v>
      </c>
      <c r="R407" s="6">
        <v>1E-4</v>
      </c>
      <c r="S407" s="6">
        <v>1E-4</v>
      </c>
      <c r="T407" s="6">
        <f t="shared" ref="T407:T470" si="52">AVERAGE(Q407:S407)</f>
        <v>1E-4</v>
      </c>
      <c r="U407" s="6">
        <v>0.41605500000000001</v>
      </c>
      <c r="V407" s="6">
        <v>0.12995699999999999</v>
      </c>
      <c r="W407" s="6">
        <v>0.34548899999999999</v>
      </c>
      <c r="X407" s="6">
        <f t="shared" ref="X407:X470" si="53">AVERAGE(U407:W407)</f>
        <v>0.29716699999999996</v>
      </c>
      <c r="Y407" s="6">
        <v>0.11217299999999999</v>
      </c>
      <c r="Z407" s="6">
        <v>0.23260700000000001</v>
      </c>
      <c r="AA407" s="6">
        <v>1E-4</v>
      </c>
      <c r="AB407" s="6">
        <f t="shared" ref="AB407:AB470" si="54">AVERAGE(Y407:AA407)</f>
        <v>0.11495999999999999</v>
      </c>
      <c r="AC407" s="6">
        <v>1E-4</v>
      </c>
      <c r="AD407" s="6">
        <v>4.9375000000000002E-2</v>
      </c>
      <c r="AE407" s="6">
        <v>1E-4</v>
      </c>
      <c r="AF407" s="6">
        <f t="shared" ref="AF407:AF470" si="55">AVERAGE(AC407:AE407)</f>
        <v>1.6525000000000001E-2</v>
      </c>
      <c r="AG407" s="6">
        <v>1.14756885711077E-5</v>
      </c>
      <c r="AH407" s="6">
        <v>5.0081146793681198E-5</v>
      </c>
      <c r="AI407" s="5" t="s">
        <v>29</v>
      </c>
    </row>
    <row r="408" spans="1:35" ht="14.4" x14ac:dyDescent="0.3">
      <c r="A408" s="5" t="s">
        <v>746</v>
      </c>
      <c r="B408" s="5"/>
      <c r="C408" s="4" t="s">
        <v>747</v>
      </c>
      <c r="D408" s="4" t="s">
        <v>748</v>
      </c>
      <c r="E408" s="6">
        <v>0.408917473157416</v>
      </c>
      <c r="F408" s="6">
        <v>1E-4</v>
      </c>
      <c r="G408" s="6">
        <v>8.7913825750682406E-2</v>
      </c>
      <c r="H408" s="6">
        <f t="shared" si="49"/>
        <v>0.16564376630269947</v>
      </c>
      <c r="I408" s="6">
        <v>0.85051549909008195</v>
      </c>
      <c r="J408" s="6">
        <v>1.0726625332120101</v>
      </c>
      <c r="K408" s="6">
        <v>1.0708116656051001</v>
      </c>
      <c r="L408" s="6">
        <f t="shared" si="50"/>
        <v>0.99799656596906416</v>
      </c>
      <c r="M408" s="6">
        <v>0.84477894313011803</v>
      </c>
      <c r="N408" s="6">
        <v>1E-4</v>
      </c>
      <c r="O408" s="6">
        <v>1E-4</v>
      </c>
      <c r="P408" s="6">
        <f t="shared" si="51"/>
        <v>0.28165964771003932</v>
      </c>
      <c r="Q408" s="6">
        <v>1E-4</v>
      </c>
      <c r="R408" s="6">
        <v>1E-4</v>
      </c>
      <c r="S408" s="6">
        <v>1E-4</v>
      </c>
      <c r="T408" s="6">
        <f t="shared" si="52"/>
        <v>1E-4</v>
      </c>
      <c r="U408" s="6">
        <v>4.5990313921747003E-2</v>
      </c>
      <c r="V408" s="6">
        <v>0.288051314376706</v>
      </c>
      <c r="W408" s="6">
        <v>1E-4</v>
      </c>
      <c r="X408" s="6">
        <f t="shared" si="53"/>
        <v>0.111380542766151</v>
      </c>
      <c r="Y408" s="6">
        <v>0.71253242902638803</v>
      </c>
      <c r="Z408" s="6">
        <v>1E-4</v>
      </c>
      <c r="AA408" s="6">
        <v>0.91681819108280205</v>
      </c>
      <c r="AB408" s="6">
        <f t="shared" si="54"/>
        <v>0.54315020670306335</v>
      </c>
      <c r="AC408" s="6">
        <v>1E-4</v>
      </c>
      <c r="AD408" s="6">
        <v>1E-4</v>
      </c>
      <c r="AE408" s="6">
        <v>0.35475743949044602</v>
      </c>
      <c r="AF408" s="6">
        <f t="shared" si="55"/>
        <v>0.11831914649681534</v>
      </c>
      <c r="AG408" s="6">
        <v>3.8939947594654599E-2</v>
      </c>
      <c r="AH408" s="6">
        <v>6.9656997043171701E-2</v>
      </c>
      <c r="AI408" s="5" t="s">
        <v>29</v>
      </c>
    </row>
    <row r="409" spans="1:35" s="1" customFormat="1" ht="14.4" x14ac:dyDescent="0.3">
      <c r="A409" s="5" t="s">
        <v>749</v>
      </c>
      <c r="B409" s="5" t="s">
        <v>750</v>
      </c>
      <c r="C409" s="4" t="s">
        <v>751</v>
      </c>
      <c r="D409" s="4" t="s">
        <v>743</v>
      </c>
      <c r="E409" s="6">
        <v>12.064049000000001</v>
      </c>
      <c r="F409" s="6">
        <v>8.1946999999999992</v>
      </c>
      <c r="G409" s="6">
        <v>14.740394</v>
      </c>
      <c r="H409" s="6">
        <f t="shared" si="49"/>
        <v>11.666381000000001</v>
      </c>
      <c r="I409" s="6">
        <v>10.898353</v>
      </c>
      <c r="J409" s="6">
        <v>12.645039000000001</v>
      </c>
      <c r="K409" s="6">
        <v>24.688934</v>
      </c>
      <c r="L409" s="6">
        <f t="shared" si="50"/>
        <v>16.077442000000001</v>
      </c>
      <c r="M409" s="6">
        <v>12.506361</v>
      </c>
      <c r="N409" s="6">
        <v>9.9844580000000001</v>
      </c>
      <c r="O409" s="6">
        <v>13.404589</v>
      </c>
      <c r="P409" s="6">
        <f t="shared" si="51"/>
        <v>11.965136000000001</v>
      </c>
      <c r="Q409" s="6">
        <v>12.421308</v>
      </c>
      <c r="R409" s="6">
        <v>15.68103</v>
      </c>
      <c r="S409" s="6">
        <v>13.880083000000001</v>
      </c>
      <c r="T409" s="6">
        <f t="shared" si="52"/>
        <v>13.994140333333334</v>
      </c>
      <c r="U409" s="6">
        <v>25.340886999999999</v>
      </c>
      <c r="V409" s="6">
        <v>14.186581</v>
      </c>
      <c r="W409" s="6">
        <v>24.420794999999998</v>
      </c>
      <c r="X409" s="6">
        <f t="shared" si="53"/>
        <v>21.316087666666665</v>
      </c>
      <c r="Y409" s="6">
        <v>32.392429</v>
      </c>
      <c r="Z409" s="6">
        <v>26.058133999999999</v>
      </c>
      <c r="AA409" s="6">
        <v>29.519670000000001</v>
      </c>
      <c r="AB409" s="6">
        <f t="shared" si="54"/>
        <v>29.323411000000004</v>
      </c>
      <c r="AC409" s="6">
        <v>39.669018000000001</v>
      </c>
      <c r="AD409" s="6">
        <v>32.566284000000003</v>
      </c>
      <c r="AE409" s="6">
        <v>21.346302000000001</v>
      </c>
      <c r="AF409" s="6">
        <f t="shared" si="55"/>
        <v>31.193867999999998</v>
      </c>
      <c r="AG409" s="6">
        <v>3.7762272063330802E-6</v>
      </c>
      <c r="AH409" s="6">
        <v>1.8402958404189501E-5</v>
      </c>
      <c r="AI409" s="5" t="s">
        <v>29</v>
      </c>
    </row>
    <row r="410" spans="1:35" ht="14.4" x14ac:dyDescent="0.3">
      <c r="A410" s="5" t="s">
        <v>752</v>
      </c>
      <c r="B410" s="5"/>
      <c r="C410" s="4" t="s">
        <v>745</v>
      </c>
      <c r="D410" s="4" t="s">
        <v>743</v>
      </c>
      <c r="E410" s="6">
        <v>1.242388</v>
      </c>
      <c r="F410" s="6">
        <v>0.91585499999999997</v>
      </c>
      <c r="G410" s="6">
        <v>1.9112210000000001</v>
      </c>
      <c r="H410" s="6">
        <f t="shared" si="49"/>
        <v>1.3564879999999999</v>
      </c>
      <c r="I410" s="6">
        <v>0.651559</v>
      </c>
      <c r="J410" s="6">
        <v>1.976507</v>
      </c>
      <c r="K410" s="6">
        <v>4.206067</v>
      </c>
      <c r="L410" s="6">
        <f t="shared" si="50"/>
        <v>2.2780443333333333</v>
      </c>
      <c r="M410" s="6">
        <v>1.3289899999999999</v>
      </c>
      <c r="N410" s="6">
        <v>1.198534</v>
      </c>
      <c r="O410" s="6">
        <v>1.441711</v>
      </c>
      <c r="P410" s="6">
        <f t="shared" si="51"/>
        <v>1.3230783333333331</v>
      </c>
      <c r="Q410" s="6">
        <v>6.5306000000000003E-2</v>
      </c>
      <c r="R410" s="6">
        <v>0.70587</v>
      </c>
      <c r="S410" s="6">
        <v>0.144536</v>
      </c>
      <c r="T410" s="6">
        <f t="shared" si="52"/>
        <v>0.3052373333333333</v>
      </c>
      <c r="U410" s="6">
        <v>0.63296799999999998</v>
      </c>
      <c r="V410" s="6">
        <v>0.95184299999999999</v>
      </c>
      <c r="W410" s="6">
        <v>1.4600200000000001</v>
      </c>
      <c r="X410" s="6">
        <f t="shared" si="53"/>
        <v>1.0149436666666667</v>
      </c>
      <c r="Y410" s="6">
        <v>1.390997</v>
      </c>
      <c r="Z410" s="6">
        <v>1.918488</v>
      </c>
      <c r="AA410" s="6">
        <v>0.39250099999999999</v>
      </c>
      <c r="AB410" s="6">
        <f t="shared" si="54"/>
        <v>1.2339953333333333</v>
      </c>
      <c r="AC410" s="6">
        <v>1.2599560000000001</v>
      </c>
      <c r="AD410" s="6">
        <v>0.57826699999999998</v>
      </c>
      <c r="AE410" s="6">
        <v>0.37527700000000003</v>
      </c>
      <c r="AF410" s="6">
        <f t="shared" si="55"/>
        <v>0.73783333333333345</v>
      </c>
      <c r="AG410" s="6">
        <v>1.86325689114888E-2</v>
      </c>
      <c r="AH410" s="6">
        <v>3.6751936651306799E-2</v>
      </c>
      <c r="AI410" s="5" t="s">
        <v>29</v>
      </c>
    </row>
    <row r="411" spans="1:35" s="1" customFormat="1" ht="14.4" x14ac:dyDescent="0.3">
      <c r="A411" s="5" t="s">
        <v>753</v>
      </c>
      <c r="B411" s="5" t="s">
        <v>754</v>
      </c>
      <c r="C411" s="4" t="s">
        <v>755</v>
      </c>
      <c r="D411" s="4" t="s">
        <v>743</v>
      </c>
      <c r="E411" s="6">
        <v>14.136165</v>
      </c>
      <c r="F411" s="6">
        <v>10.688354</v>
      </c>
      <c r="G411" s="6">
        <v>16.664213</v>
      </c>
      <c r="H411" s="6">
        <f t="shared" si="49"/>
        <v>13.829577333333333</v>
      </c>
      <c r="I411" s="6">
        <v>16.210896000000002</v>
      </c>
      <c r="J411" s="6">
        <v>19.040559999999999</v>
      </c>
      <c r="K411" s="6">
        <v>33.733882999999999</v>
      </c>
      <c r="L411" s="6">
        <f t="shared" si="50"/>
        <v>22.995113000000003</v>
      </c>
      <c r="M411" s="6">
        <v>13.194243999999999</v>
      </c>
      <c r="N411" s="6">
        <v>12.389526999999999</v>
      </c>
      <c r="O411" s="6">
        <v>15.842278</v>
      </c>
      <c r="P411" s="6">
        <f t="shared" si="51"/>
        <v>13.808683</v>
      </c>
      <c r="Q411" s="6">
        <v>10.509385999999999</v>
      </c>
      <c r="R411" s="6">
        <v>8.1747709999999998</v>
      </c>
      <c r="S411" s="6">
        <v>8.0255390000000002</v>
      </c>
      <c r="T411" s="6">
        <f t="shared" si="52"/>
        <v>8.9032320000000009</v>
      </c>
      <c r="U411" s="6">
        <v>21.190804</v>
      </c>
      <c r="V411" s="6">
        <v>19.187828</v>
      </c>
      <c r="W411" s="6">
        <v>24.665185999999999</v>
      </c>
      <c r="X411" s="6">
        <f t="shared" si="53"/>
        <v>21.681272666666661</v>
      </c>
      <c r="Y411" s="6">
        <v>35.912018000000003</v>
      </c>
      <c r="Z411" s="6">
        <v>26.642986000000001</v>
      </c>
      <c r="AA411" s="6">
        <v>26.096091999999999</v>
      </c>
      <c r="AB411" s="6">
        <f t="shared" si="54"/>
        <v>29.550365333333332</v>
      </c>
      <c r="AC411" s="6">
        <v>29.396139000000002</v>
      </c>
      <c r="AD411" s="6">
        <v>23.589414999999999</v>
      </c>
      <c r="AE411" s="6">
        <v>22.482491</v>
      </c>
      <c r="AF411" s="6">
        <f t="shared" si="55"/>
        <v>25.156015</v>
      </c>
      <c r="AG411" s="6">
        <v>9.516635956722079E-10</v>
      </c>
      <c r="AH411" s="6">
        <v>8.9739545303163698E-9</v>
      </c>
      <c r="AI411" s="5" t="s">
        <v>29</v>
      </c>
    </row>
    <row r="412" spans="1:35" ht="14.4" x14ac:dyDescent="0.3">
      <c r="A412" s="5" t="s">
        <v>756</v>
      </c>
      <c r="B412" s="5"/>
      <c r="C412" s="4" t="s">
        <v>745</v>
      </c>
      <c r="D412" s="4" t="s">
        <v>743</v>
      </c>
      <c r="E412" s="6">
        <v>0.219497</v>
      </c>
      <c r="F412" s="6">
        <v>0.326347</v>
      </c>
      <c r="G412" s="6">
        <v>0.45500699999999999</v>
      </c>
      <c r="H412" s="6">
        <f t="shared" si="49"/>
        <v>0.333617</v>
      </c>
      <c r="I412" s="6">
        <v>0.72500699999999996</v>
      </c>
      <c r="J412" s="6">
        <v>0.309479</v>
      </c>
      <c r="K412" s="6">
        <v>0.948133</v>
      </c>
      <c r="L412" s="6">
        <f t="shared" si="50"/>
        <v>0.66087300000000004</v>
      </c>
      <c r="M412" s="6">
        <v>0.96611499999999995</v>
      </c>
      <c r="N412" s="6">
        <v>0.86217100000000002</v>
      </c>
      <c r="O412" s="6">
        <v>0.66577200000000003</v>
      </c>
      <c r="P412" s="6">
        <f t="shared" si="51"/>
        <v>0.83135266666666663</v>
      </c>
      <c r="Q412" s="6">
        <v>4.7410000000000001E-2</v>
      </c>
      <c r="R412" s="6">
        <v>1E-4</v>
      </c>
      <c r="S412" s="6">
        <v>0.123181</v>
      </c>
      <c r="T412" s="6">
        <f t="shared" si="52"/>
        <v>5.6897000000000003E-2</v>
      </c>
      <c r="U412" s="6">
        <v>0.59174899999999997</v>
      </c>
      <c r="V412" s="6">
        <v>0.101147</v>
      </c>
      <c r="W412" s="6">
        <v>0.72634799999999999</v>
      </c>
      <c r="X412" s="6">
        <f t="shared" si="53"/>
        <v>0.4730813333333333</v>
      </c>
      <c r="Y412" s="6">
        <v>0.16564799999999999</v>
      </c>
      <c r="Z412" s="6">
        <v>1.000534</v>
      </c>
      <c r="AA412" s="6">
        <v>7.6169000000000001E-2</v>
      </c>
      <c r="AB412" s="6">
        <f t="shared" si="54"/>
        <v>0.41411700000000001</v>
      </c>
      <c r="AC412" s="6">
        <v>0.15332000000000001</v>
      </c>
      <c r="AD412" s="6">
        <v>0.180144</v>
      </c>
      <c r="AE412" s="6">
        <v>1E-4</v>
      </c>
      <c r="AF412" s="6">
        <f t="shared" si="55"/>
        <v>0.111188</v>
      </c>
      <c r="AG412" s="6">
        <v>2.49457808394354E-2</v>
      </c>
      <c r="AH412" s="6">
        <v>4.7326827180394999E-2</v>
      </c>
      <c r="AI412" s="5" t="s">
        <v>29</v>
      </c>
    </row>
    <row r="413" spans="1:35" ht="14.4" x14ac:dyDescent="0.3">
      <c r="A413" s="5" t="s">
        <v>757</v>
      </c>
      <c r="B413" s="5"/>
      <c r="C413" s="4" t="s">
        <v>758</v>
      </c>
      <c r="D413" s="4" t="s">
        <v>743</v>
      </c>
      <c r="E413" s="6">
        <v>8.5186860000000006</v>
      </c>
      <c r="F413" s="6">
        <v>6.445163</v>
      </c>
      <c r="G413" s="6">
        <v>7.1333729999999997</v>
      </c>
      <c r="H413" s="6">
        <f t="shared" si="49"/>
        <v>7.3657406666666665</v>
      </c>
      <c r="I413" s="6">
        <v>5.8697059999999999</v>
      </c>
      <c r="J413" s="6">
        <v>8.7262640000000005</v>
      </c>
      <c r="K413" s="6">
        <v>5.9119400000000004</v>
      </c>
      <c r="L413" s="6">
        <f t="shared" si="50"/>
        <v>6.8359700000000005</v>
      </c>
      <c r="M413" s="6">
        <v>6.0136620000000001</v>
      </c>
      <c r="N413" s="6">
        <v>5.7749740000000003</v>
      </c>
      <c r="O413" s="6">
        <v>4.9400110000000002</v>
      </c>
      <c r="P413" s="6">
        <f t="shared" si="51"/>
        <v>5.5762156666666671</v>
      </c>
      <c r="Q413" s="6">
        <v>4.96875</v>
      </c>
      <c r="R413" s="6">
        <v>4.9962470000000003</v>
      </c>
      <c r="S413" s="6">
        <v>4.7848160000000002</v>
      </c>
      <c r="T413" s="6">
        <f t="shared" si="52"/>
        <v>4.9166043333333329</v>
      </c>
      <c r="U413" s="6">
        <v>4.1053290000000002</v>
      </c>
      <c r="V413" s="6">
        <v>3.8890289999999998</v>
      </c>
      <c r="W413" s="6">
        <v>4.1642869999999998</v>
      </c>
      <c r="X413" s="6">
        <f t="shared" si="53"/>
        <v>4.0528816666666669</v>
      </c>
      <c r="Y413" s="6">
        <v>4.0281779999999996</v>
      </c>
      <c r="Z413" s="6">
        <v>4.3341589999999997</v>
      </c>
      <c r="AA413" s="6">
        <v>3.826133</v>
      </c>
      <c r="AB413" s="6">
        <f t="shared" si="54"/>
        <v>4.0628233333333332</v>
      </c>
      <c r="AC413" s="6">
        <v>1.716666</v>
      </c>
      <c r="AD413" s="6">
        <v>4.3333079999999997</v>
      </c>
      <c r="AE413" s="6">
        <v>4.6930889999999996</v>
      </c>
      <c r="AF413" s="6">
        <f t="shared" si="55"/>
        <v>3.5810209999999998</v>
      </c>
      <c r="AG413" s="6">
        <v>6.90470489857884E-3</v>
      </c>
      <c r="AH413" s="6">
        <v>1.54537848168176E-2</v>
      </c>
      <c r="AI413" s="5" t="s">
        <v>29</v>
      </c>
    </row>
    <row r="414" spans="1:35" ht="14.4" x14ac:dyDescent="0.3">
      <c r="A414" s="5" t="s">
        <v>759</v>
      </c>
      <c r="B414" s="5"/>
      <c r="C414" s="4" t="s">
        <v>760</v>
      </c>
      <c r="D414" s="4" t="s">
        <v>743</v>
      </c>
      <c r="E414" s="6">
        <v>4.1590199999999999</v>
      </c>
      <c r="F414" s="6">
        <v>3.3820000000000001</v>
      </c>
      <c r="G414" s="6">
        <v>3.123256</v>
      </c>
      <c r="H414" s="6">
        <f t="shared" si="49"/>
        <v>3.5547586666666664</v>
      </c>
      <c r="I414" s="6">
        <v>1.027552</v>
      </c>
      <c r="J414" s="6">
        <v>1.5799799999999999</v>
      </c>
      <c r="K414" s="6">
        <v>1.3705620000000001</v>
      </c>
      <c r="L414" s="6">
        <f t="shared" si="50"/>
        <v>1.3260313333333333</v>
      </c>
      <c r="M414" s="6">
        <v>0.89180300000000001</v>
      </c>
      <c r="N414" s="6">
        <v>2.1525319999999999</v>
      </c>
      <c r="O414" s="6">
        <v>1.934374</v>
      </c>
      <c r="P414" s="6">
        <f t="shared" si="51"/>
        <v>1.6595696666666668</v>
      </c>
      <c r="Q414" s="6">
        <v>2.5294720000000002</v>
      </c>
      <c r="R414" s="6">
        <v>3.347089</v>
      </c>
      <c r="S414" s="6">
        <v>2.9376370000000001</v>
      </c>
      <c r="T414" s="6">
        <f t="shared" si="52"/>
        <v>2.9380660000000005</v>
      </c>
      <c r="U414" s="6">
        <v>2.7090879999999999</v>
      </c>
      <c r="V414" s="6">
        <v>2.0758329999999998</v>
      </c>
      <c r="W414" s="6">
        <v>2.1206480000000001</v>
      </c>
      <c r="X414" s="6">
        <f t="shared" si="53"/>
        <v>2.3018563333333333</v>
      </c>
      <c r="Y414" s="6">
        <v>1.7487870000000001</v>
      </c>
      <c r="Z414" s="6">
        <v>1.8396939999999999</v>
      </c>
      <c r="AA414" s="6">
        <v>2.6747290000000001</v>
      </c>
      <c r="AB414" s="6">
        <f t="shared" si="54"/>
        <v>2.0877366666666668</v>
      </c>
      <c r="AC414" s="6">
        <v>2.5309870000000001</v>
      </c>
      <c r="AD414" s="6">
        <v>2.8091460000000001</v>
      </c>
      <c r="AE414" s="6">
        <v>2.3378260000000002</v>
      </c>
      <c r="AF414" s="6">
        <f t="shared" si="55"/>
        <v>2.5593196666666667</v>
      </c>
      <c r="AG414" s="6">
        <v>3.4438191038890398E-2</v>
      </c>
      <c r="AH414" s="6">
        <v>6.2690688558910801E-2</v>
      </c>
      <c r="AI414" s="5" t="s">
        <v>29</v>
      </c>
    </row>
    <row r="415" spans="1:35" ht="14.4" x14ac:dyDescent="0.3">
      <c r="A415" s="5" t="s">
        <v>761</v>
      </c>
      <c r="B415" s="5"/>
      <c r="C415" s="4" t="s">
        <v>762</v>
      </c>
      <c r="D415" s="4" t="s">
        <v>763</v>
      </c>
      <c r="E415" s="6">
        <v>3.7935302753872602</v>
      </c>
      <c r="F415" s="6">
        <v>5.0874258855421699</v>
      </c>
      <c r="G415" s="6">
        <v>3.97794329001721</v>
      </c>
      <c r="H415" s="6">
        <f t="shared" si="49"/>
        <v>4.2862998169822131</v>
      </c>
      <c r="I415" s="6">
        <v>5.5029536316695404</v>
      </c>
      <c r="J415" s="6">
        <v>4.9680999053356301</v>
      </c>
      <c r="K415" s="6">
        <v>4.7079765645438902</v>
      </c>
      <c r="L415" s="6">
        <f t="shared" si="50"/>
        <v>5.059676700516353</v>
      </c>
      <c r="M415" s="6">
        <v>5.9600240688468196</v>
      </c>
      <c r="N415" s="6">
        <v>6.4731059974182399</v>
      </c>
      <c r="O415" s="6">
        <v>5.5886507607573197</v>
      </c>
      <c r="P415" s="6">
        <f t="shared" si="51"/>
        <v>6.0072602756741267</v>
      </c>
      <c r="Q415" s="6">
        <v>2.7497070740103302</v>
      </c>
      <c r="R415" s="6">
        <v>2.7564459716006899</v>
      </c>
      <c r="S415" s="6">
        <v>3.0707445972461298</v>
      </c>
      <c r="T415" s="6">
        <f t="shared" si="52"/>
        <v>2.858965880952383</v>
      </c>
      <c r="U415" s="6">
        <v>2.2636915593803799</v>
      </c>
      <c r="V415" s="6">
        <v>2.8214927925989701</v>
      </c>
      <c r="W415" s="6">
        <v>3.7544131910499101</v>
      </c>
      <c r="X415" s="6">
        <f t="shared" si="53"/>
        <v>2.9465325143430867</v>
      </c>
      <c r="Y415" s="6">
        <v>4.0921427366609304</v>
      </c>
      <c r="Z415" s="6">
        <v>4.1195620912220301</v>
      </c>
      <c r="AA415" s="6">
        <v>3.1052370008605901</v>
      </c>
      <c r="AB415" s="6">
        <f t="shared" si="54"/>
        <v>3.7723139429145172</v>
      </c>
      <c r="AC415" s="6">
        <v>4.0361264182444101</v>
      </c>
      <c r="AD415" s="6">
        <v>4.3312070989673002</v>
      </c>
      <c r="AE415" s="6">
        <v>3.6719544810671301</v>
      </c>
      <c r="AF415" s="6">
        <f t="shared" si="55"/>
        <v>4.0130959994262803</v>
      </c>
      <c r="AG415" s="6">
        <v>5.2242814656907298E-4</v>
      </c>
      <c r="AH415" s="6">
        <v>1.5634768033137699E-3</v>
      </c>
      <c r="AI415" s="5" t="s">
        <v>29</v>
      </c>
    </row>
    <row r="416" spans="1:35" ht="14.4" x14ac:dyDescent="0.3">
      <c r="A416" s="5" t="s">
        <v>764</v>
      </c>
      <c r="B416" s="5"/>
      <c r="C416" s="4" t="s">
        <v>765</v>
      </c>
      <c r="D416" s="4" t="s">
        <v>743</v>
      </c>
      <c r="E416" s="6">
        <v>6.6698959999999996</v>
      </c>
      <c r="F416" s="6">
        <v>7.6664349999999999</v>
      </c>
      <c r="G416" s="6">
        <v>6.6041730000000003</v>
      </c>
      <c r="H416" s="6">
        <f t="shared" si="49"/>
        <v>6.9801679999999999</v>
      </c>
      <c r="I416" s="6">
        <v>6.8103499999999997</v>
      </c>
      <c r="J416" s="6">
        <v>7.3296900000000003</v>
      </c>
      <c r="K416" s="6">
        <v>8.6527419999999999</v>
      </c>
      <c r="L416" s="6">
        <f t="shared" si="50"/>
        <v>7.597594</v>
      </c>
      <c r="M416" s="6">
        <v>7.2133560000000001</v>
      </c>
      <c r="N416" s="6">
        <v>8.5433120000000002</v>
      </c>
      <c r="O416" s="6">
        <v>7.2440680000000004</v>
      </c>
      <c r="P416" s="6">
        <f t="shared" si="51"/>
        <v>7.6669120000000008</v>
      </c>
      <c r="Q416" s="6">
        <v>5.5467930000000001</v>
      </c>
      <c r="R416" s="6">
        <v>4.686655</v>
      </c>
      <c r="S416" s="6">
        <v>3.9510450000000001</v>
      </c>
      <c r="T416" s="6">
        <f t="shared" si="52"/>
        <v>4.728164333333333</v>
      </c>
      <c r="U416" s="6">
        <v>3.3396970000000001</v>
      </c>
      <c r="V416" s="6">
        <v>4.1739499999999996</v>
      </c>
      <c r="W416" s="6">
        <v>4.7178209999999998</v>
      </c>
      <c r="X416" s="6">
        <f t="shared" si="53"/>
        <v>4.0771559999999996</v>
      </c>
      <c r="Y416" s="6">
        <v>5.1807379999999998</v>
      </c>
      <c r="Z416" s="6">
        <v>7.1774610000000001</v>
      </c>
      <c r="AA416" s="6">
        <v>4.7899229999999999</v>
      </c>
      <c r="AB416" s="6">
        <f t="shared" si="54"/>
        <v>5.7160406666666672</v>
      </c>
      <c r="AC416" s="6">
        <v>5.3991619999999996</v>
      </c>
      <c r="AD416" s="6">
        <v>4.5881379999999998</v>
      </c>
      <c r="AE416" s="6">
        <v>3.550332</v>
      </c>
      <c r="AF416" s="6">
        <f t="shared" si="55"/>
        <v>4.5125439999999992</v>
      </c>
      <c r="AG416" s="6">
        <v>8.72490975712353E-4</v>
      </c>
      <c r="AH416" s="6">
        <v>2.4746251389498098E-3</v>
      </c>
      <c r="AI416" s="5" t="s">
        <v>29</v>
      </c>
    </row>
    <row r="417" spans="1:35" ht="14.4" x14ac:dyDescent="0.3">
      <c r="A417" s="5" t="s">
        <v>766</v>
      </c>
      <c r="B417" s="5"/>
      <c r="C417" s="4" t="s">
        <v>767</v>
      </c>
      <c r="D417" s="4" t="s">
        <v>763</v>
      </c>
      <c r="E417" s="6">
        <v>7.4000450000000004</v>
      </c>
      <c r="F417" s="6">
        <v>5.200278</v>
      </c>
      <c r="G417" s="6">
        <v>11.384638000000001</v>
      </c>
      <c r="H417" s="6">
        <f t="shared" si="49"/>
        <v>7.9949869999999992</v>
      </c>
      <c r="I417" s="6">
        <v>3.7326929999999998</v>
      </c>
      <c r="J417" s="6">
        <v>5.1089011345407496</v>
      </c>
      <c r="K417" s="6">
        <v>3.1599840000000001</v>
      </c>
      <c r="L417" s="6">
        <f t="shared" si="50"/>
        <v>4.0005260448469162</v>
      </c>
      <c r="M417" s="6">
        <v>3.7504750608020698</v>
      </c>
      <c r="N417" s="6">
        <v>3.0927039999999999</v>
      </c>
      <c r="O417" s="6">
        <v>4.4407560000000004</v>
      </c>
      <c r="P417" s="6">
        <f t="shared" si="51"/>
        <v>3.7613116869340235</v>
      </c>
      <c r="Q417" s="6">
        <v>4.9176330000000004</v>
      </c>
      <c r="R417" s="6">
        <v>5.6111820000000003</v>
      </c>
      <c r="S417" s="6">
        <v>3.7700480000000001</v>
      </c>
      <c r="T417" s="6">
        <f t="shared" si="52"/>
        <v>4.7662876666666669</v>
      </c>
      <c r="U417" s="6">
        <v>4.3370652147477404</v>
      </c>
      <c r="V417" s="6">
        <v>2.7406350000000002</v>
      </c>
      <c r="W417" s="6">
        <v>4.3072673764553704</v>
      </c>
      <c r="X417" s="6">
        <f t="shared" si="53"/>
        <v>3.7949891970677037</v>
      </c>
      <c r="Y417" s="6">
        <v>4.4483480000000002</v>
      </c>
      <c r="Z417" s="6">
        <v>3.8935909999999998</v>
      </c>
      <c r="AA417" s="6">
        <v>4.1559216727037498</v>
      </c>
      <c r="AB417" s="6">
        <f t="shared" si="54"/>
        <v>4.1659535575679163</v>
      </c>
      <c r="AC417" s="6">
        <v>5.1035349999999999</v>
      </c>
      <c r="AD417" s="6">
        <v>5.1264241021992198</v>
      </c>
      <c r="AE417" s="6">
        <v>4.8495582018111296</v>
      </c>
      <c r="AF417" s="6">
        <f t="shared" si="55"/>
        <v>5.0265057680034504</v>
      </c>
      <c r="AG417" s="6">
        <v>4.0080600244407898E-2</v>
      </c>
      <c r="AH417" s="6">
        <v>7.1391859290600296E-2</v>
      </c>
      <c r="AI417" s="5" t="s">
        <v>29</v>
      </c>
    </row>
    <row r="418" spans="1:35" ht="14.4" x14ac:dyDescent="0.3">
      <c r="A418" s="5" t="s">
        <v>768</v>
      </c>
      <c r="B418" s="5"/>
      <c r="C418" s="4" t="s">
        <v>769</v>
      </c>
      <c r="D418" s="4" t="s">
        <v>743</v>
      </c>
      <c r="E418" s="6">
        <v>0.25178200000000001</v>
      </c>
      <c r="F418" s="6">
        <v>0.281169</v>
      </c>
      <c r="G418" s="6">
        <v>0.35670600000000002</v>
      </c>
      <c r="H418" s="6">
        <f t="shared" si="49"/>
        <v>0.29655233333333331</v>
      </c>
      <c r="I418" s="6">
        <v>0.54847900000000005</v>
      </c>
      <c r="J418" s="6">
        <v>0.227044</v>
      </c>
      <c r="K418" s="6">
        <v>1E-4</v>
      </c>
      <c r="L418" s="6">
        <f t="shared" si="50"/>
        <v>0.25854100000000002</v>
      </c>
      <c r="M418" s="6">
        <v>0.30624600000000002</v>
      </c>
      <c r="N418" s="6">
        <v>0.50101799999999996</v>
      </c>
      <c r="O418" s="6">
        <v>0.297321</v>
      </c>
      <c r="P418" s="6">
        <f t="shared" si="51"/>
        <v>0.36819499999999999</v>
      </c>
      <c r="Q418" s="6">
        <v>1.7408239999999999</v>
      </c>
      <c r="R418" s="6">
        <v>1.509709</v>
      </c>
      <c r="S418" s="6">
        <v>3.0900020000000001</v>
      </c>
      <c r="T418" s="6">
        <f t="shared" si="52"/>
        <v>2.1135116666666667</v>
      </c>
      <c r="U418" s="6">
        <v>2.3601320000000001</v>
      </c>
      <c r="V418" s="6">
        <v>1.453649</v>
      </c>
      <c r="W418" s="6">
        <v>2.160066</v>
      </c>
      <c r="X418" s="6">
        <f t="shared" si="53"/>
        <v>1.9912823333333334</v>
      </c>
      <c r="Y418" s="6">
        <v>2.6323599999999998</v>
      </c>
      <c r="Z418" s="6">
        <v>5.534071</v>
      </c>
      <c r="AA418" s="6">
        <v>1.40387</v>
      </c>
      <c r="AB418" s="6">
        <f t="shared" si="54"/>
        <v>3.1901003333333331</v>
      </c>
      <c r="AC418" s="6">
        <v>2.1762359999999998</v>
      </c>
      <c r="AD418" s="6">
        <v>3.2140390000000001</v>
      </c>
      <c r="AE418" s="6">
        <v>2.1121919999999998</v>
      </c>
      <c r="AF418" s="6">
        <f t="shared" si="55"/>
        <v>2.5008223333333333</v>
      </c>
      <c r="AG418" s="6">
        <v>3.54120916000936E-8</v>
      </c>
      <c r="AH418" s="6">
        <v>2.5696823659075001E-7</v>
      </c>
      <c r="AI418" s="5" t="s">
        <v>29</v>
      </c>
    </row>
    <row r="419" spans="1:35" ht="14.4" x14ac:dyDescent="0.3">
      <c r="A419" s="5" t="s">
        <v>770</v>
      </c>
      <c r="B419" s="5"/>
      <c r="C419" s="4" t="s">
        <v>771</v>
      </c>
      <c r="D419" s="4" t="s">
        <v>763</v>
      </c>
      <c r="E419" s="6">
        <v>14.045715252380999</v>
      </c>
      <c r="F419" s="6">
        <v>16.987607933333301</v>
      </c>
      <c r="G419" s="6">
        <v>21.405656371428599</v>
      </c>
      <c r="H419" s="6">
        <f t="shared" si="49"/>
        <v>17.479659852380966</v>
      </c>
      <c r="I419" s="6">
        <v>6.2686813142857103</v>
      </c>
      <c r="J419" s="6">
        <v>12.512938114285699</v>
      </c>
      <c r="K419" s="6">
        <v>10.9371583</v>
      </c>
      <c r="L419" s="6">
        <f t="shared" si="50"/>
        <v>9.9062592428571374</v>
      </c>
      <c r="M419" s="6">
        <v>5.9782765047619</v>
      </c>
      <c r="N419" s="6">
        <v>6.3116477857142899</v>
      </c>
      <c r="O419" s="6">
        <v>3.6009980523809499</v>
      </c>
      <c r="P419" s="6">
        <f t="shared" si="51"/>
        <v>5.296974114285713</v>
      </c>
      <c r="Q419" s="6">
        <v>2.32429671904762</v>
      </c>
      <c r="R419" s="6">
        <v>0.496306480952381</v>
      </c>
      <c r="S419" s="6">
        <v>1.53275348095238</v>
      </c>
      <c r="T419" s="6">
        <f t="shared" si="52"/>
        <v>1.4511188936507937</v>
      </c>
      <c r="U419" s="6">
        <v>2.3090666047619002</v>
      </c>
      <c r="V419" s="6">
        <v>2.1244101047619002</v>
      </c>
      <c r="W419" s="6">
        <v>2.1589848285714299</v>
      </c>
      <c r="X419" s="6">
        <f t="shared" si="53"/>
        <v>2.1974871793650768</v>
      </c>
      <c r="Y419" s="6">
        <v>2.6682963809523801</v>
      </c>
      <c r="Z419" s="6">
        <v>1.99600858571429</v>
      </c>
      <c r="AA419" s="6">
        <v>1.7864380142857099</v>
      </c>
      <c r="AB419" s="6">
        <f t="shared" si="54"/>
        <v>2.1502476603174601</v>
      </c>
      <c r="AC419" s="6">
        <v>3.0115240523809499</v>
      </c>
      <c r="AD419" s="6">
        <v>1.5481442999999999</v>
      </c>
      <c r="AE419" s="6">
        <v>2.0113368523809498</v>
      </c>
      <c r="AF419" s="6">
        <f t="shared" si="55"/>
        <v>2.1903350682539666</v>
      </c>
      <c r="AG419" s="6">
        <v>1.96147059018821E-21</v>
      </c>
      <c r="AH419" s="6">
        <v>6.9305726038387101E-20</v>
      </c>
      <c r="AI419" s="5" t="s">
        <v>29</v>
      </c>
    </row>
    <row r="420" spans="1:35" s="2" customFormat="1" ht="14.4" x14ac:dyDescent="0.3">
      <c r="A420" s="5" t="s">
        <v>772</v>
      </c>
      <c r="B420" s="5"/>
      <c r="C420" s="4" t="s">
        <v>773</v>
      </c>
      <c r="D420" s="4" t="s">
        <v>774</v>
      </c>
      <c r="E420" s="6">
        <v>7.3820443290286404</v>
      </c>
      <c r="F420" s="6">
        <v>4.2426543368893901</v>
      </c>
      <c r="G420" s="6">
        <v>4.6762933155530604</v>
      </c>
      <c r="H420" s="6">
        <f t="shared" si="49"/>
        <v>5.4336639938236972</v>
      </c>
      <c r="I420" s="6">
        <v>7.8207951667602504</v>
      </c>
      <c r="J420" s="6">
        <v>8.7410548601908999</v>
      </c>
      <c r="K420" s="6">
        <v>10.250634719820299</v>
      </c>
      <c r="L420" s="6">
        <f t="shared" si="50"/>
        <v>8.9374949155904826</v>
      </c>
      <c r="M420" s="6">
        <v>8.3804769612577203</v>
      </c>
      <c r="N420" s="6">
        <v>6.9193968950028104</v>
      </c>
      <c r="O420" s="6">
        <v>5.7833894531162304</v>
      </c>
      <c r="P420" s="6">
        <f t="shared" si="51"/>
        <v>7.0277544364589204</v>
      </c>
      <c r="Q420" s="6">
        <v>13.039427125772001</v>
      </c>
      <c r="R420" s="6">
        <v>9.0725714542391902</v>
      </c>
      <c r="S420" s="6">
        <v>10.3907326574958</v>
      </c>
      <c r="T420" s="6">
        <f t="shared" si="52"/>
        <v>10.834243745835664</v>
      </c>
      <c r="U420" s="6">
        <v>10.7395751313869</v>
      </c>
      <c r="V420" s="6">
        <v>12.669540745648501</v>
      </c>
      <c r="W420" s="6">
        <v>11.3869018517687</v>
      </c>
      <c r="X420" s="6">
        <f t="shared" si="53"/>
        <v>11.598672576268035</v>
      </c>
      <c r="Y420" s="6">
        <v>12.2283169062325</v>
      </c>
      <c r="Z420" s="6">
        <v>12.2615567422796</v>
      </c>
      <c r="AA420" s="6">
        <v>18.1356608433464</v>
      </c>
      <c r="AB420" s="6">
        <f t="shared" si="54"/>
        <v>14.208511497286167</v>
      </c>
      <c r="AC420" s="6">
        <v>14.344681161145401</v>
      </c>
      <c r="AD420" s="6">
        <v>11.3880895777653</v>
      </c>
      <c r="AE420" s="6">
        <v>13.926498926445801</v>
      </c>
      <c r="AF420" s="6">
        <f t="shared" si="55"/>
        <v>13.219756555118835</v>
      </c>
      <c r="AG420" s="6">
        <v>9.1121647707878699E-7</v>
      </c>
      <c r="AH420" s="6">
        <v>5.0628921314218603E-6</v>
      </c>
      <c r="AI420" s="5" t="s">
        <v>29</v>
      </c>
    </row>
    <row r="421" spans="1:35" ht="14.4" x14ac:dyDescent="0.3">
      <c r="A421" s="5" t="s">
        <v>775</v>
      </c>
      <c r="B421" s="5"/>
      <c r="C421" s="4" t="s">
        <v>776</v>
      </c>
      <c r="D421" s="4" t="s">
        <v>763</v>
      </c>
      <c r="E421" s="6">
        <v>4.6965075554224098</v>
      </c>
      <c r="F421" s="6">
        <v>5.6742255320551198</v>
      </c>
      <c r="G421" s="6">
        <v>6.5747214679448804</v>
      </c>
      <c r="H421" s="6">
        <f t="shared" si="49"/>
        <v>5.6484848518074697</v>
      </c>
      <c r="I421" s="6">
        <v>2.6041369958058702</v>
      </c>
      <c r="J421" s="6">
        <v>2.0458572678250402</v>
      </c>
      <c r="K421" s="6">
        <v>3.36689440563211</v>
      </c>
      <c r="L421" s="6">
        <f t="shared" si="50"/>
        <v>2.6722962230876735</v>
      </c>
      <c r="M421" s="6">
        <v>3.9955693199520699</v>
      </c>
      <c r="N421" s="6">
        <v>7.4411733990413396</v>
      </c>
      <c r="O421" s="6">
        <v>9.6978434619532692</v>
      </c>
      <c r="P421" s="6">
        <f t="shared" si="51"/>
        <v>7.0448620603155589</v>
      </c>
      <c r="Q421" s="6">
        <v>1.1126195907729199</v>
      </c>
      <c r="R421" s="6">
        <v>1.272286</v>
      </c>
      <c r="S421" s="6">
        <v>2.4344183193529099</v>
      </c>
      <c r="T421" s="6">
        <f t="shared" si="52"/>
        <v>1.6064413033752765</v>
      </c>
      <c r="U421" s="6">
        <v>4.1911389370880796</v>
      </c>
      <c r="V421" s="6">
        <v>3.1364122995805901</v>
      </c>
      <c r="W421" s="6">
        <v>3.6742026758537998</v>
      </c>
      <c r="X421" s="6">
        <f t="shared" si="53"/>
        <v>3.6672513041741568</v>
      </c>
      <c r="Y421" s="6">
        <v>3.79613219173158</v>
      </c>
      <c r="Z421" s="6">
        <v>2.17595140443379</v>
      </c>
      <c r="AA421" s="6">
        <v>2.5804356980227698</v>
      </c>
      <c r="AB421" s="6">
        <f t="shared" si="54"/>
        <v>2.8508397647293804</v>
      </c>
      <c r="AC421" s="6">
        <v>1.52700024206111</v>
      </c>
      <c r="AD421" s="6">
        <v>4.0457433139604602</v>
      </c>
      <c r="AE421" s="6">
        <v>4.9693196842420599</v>
      </c>
      <c r="AF421" s="6">
        <f t="shared" si="55"/>
        <v>3.5140210800878768</v>
      </c>
      <c r="AG421" s="6">
        <v>9.9515453084343601E-6</v>
      </c>
      <c r="AH421" s="6">
        <v>4.3938421613956399E-5</v>
      </c>
      <c r="AI421" s="5" t="s">
        <v>29</v>
      </c>
    </row>
    <row r="422" spans="1:35" s="1" customFormat="1" ht="14.4" x14ac:dyDescent="0.3">
      <c r="A422" s="5" t="s">
        <v>777</v>
      </c>
      <c r="B422" s="5"/>
      <c r="C422" s="4" t="s">
        <v>778</v>
      </c>
      <c r="D422" s="4" t="s">
        <v>743</v>
      </c>
      <c r="E422" s="6">
        <v>3.4198369999999998</v>
      </c>
      <c r="F422" s="6">
        <v>1.0871200000000001</v>
      </c>
      <c r="G422" s="6">
        <v>1.940744</v>
      </c>
      <c r="H422" s="6">
        <f t="shared" si="49"/>
        <v>2.1492336666666669</v>
      </c>
      <c r="I422" s="6">
        <v>6.0696289999999999</v>
      </c>
      <c r="J422" s="6">
        <v>4.9298900000000003</v>
      </c>
      <c r="K422" s="6">
        <v>6.3597419999999998</v>
      </c>
      <c r="L422" s="6">
        <f t="shared" si="50"/>
        <v>5.7864203333333331</v>
      </c>
      <c r="M422" s="6">
        <v>3.0638010000000002</v>
      </c>
      <c r="N422" s="6">
        <v>1.1403000000000001</v>
      </c>
      <c r="O422" s="6">
        <v>0.94608000000000003</v>
      </c>
      <c r="P422" s="6">
        <f t="shared" si="51"/>
        <v>1.7167270000000003</v>
      </c>
      <c r="Q422" s="6">
        <v>1.063393</v>
      </c>
      <c r="R422" s="6">
        <v>0.13036500000000001</v>
      </c>
      <c r="S422" s="6">
        <v>0.28813800000000001</v>
      </c>
      <c r="T422" s="6">
        <f t="shared" si="52"/>
        <v>0.49396533333333337</v>
      </c>
      <c r="U422" s="6">
        <v>0.389484</v>
      </c>
      <c r="V422" s="6">
        <v>1.153934</v>
      </c>
      <c r="W422" s="6">
        <v>0.41118399999999999</v>
      </c>
      <c r="X422" s="6">
        <f t="shared" si="53"/>
        <v>0.65153399999999995</v>
      </c>
      <c r="Y422" s="6">
        <v>2.5499740000000002</v>
      </c>
      <c r="Z422" s="6">
        <v>0.37062</v>
      </c>
      <c r="AA422" s="6">
        <v>2.8189959999999998</v>
      </c>
      <c r="AB422" s="6">
        <f t="shared" si="54"/>
        <v>1.9131966666666667</v>
      </c>
      <c r="AC422" s="6">
        <v>1E-4</v>
      </c>
      <c r="AD422" s="6">
        <v>0.66371500000000005</v>
      </c>
      <c r="AE422" s="6">
        <v>1.732181</v>
      </c>
      <c r="AF422" s="6">
        <f t="shared" si="55"/>
        <v>0.79866533333333345</v>
      </c>
      <c r="AG422" s="6">
        <v>7.5554082096184502E-4</v>
      </c>
      <c r="AH422" s="6">
        <v>2.1754484211934902E-3</v>
      </c>
      <c r="AI422" s="5" t="s">
        <v>29</v>
      </c>
    </row>
    <row r="423" spans="1:35" s="2" customFormat="1" ht="14.4" x14ac:dyDescent="0.3">
      <c r="A423" s="5" t="s">
        <v>779</v>
      </c>
      <c r="B423" s="5"/>
      <c r="C423" s="4" t="s">
        <v>773</v>
      </c>
      <c r="D423" s="4" t="s">
        <v>774</v>
      </c>
      <c r="E423" s="6">
        <v>5.8851175158550397</v>
      </c>
      <c r="F423" s="6">
        <v>3.5699083522083801</v>
      </c>
      <c r="G423" s="6">
        <v>2.64193988618347</v>
      </c>
      <c r="H423" s="6">
        <f t="shared" si="49"/>
        <v>4.0323219180822969</v>
      </c>
      <c r="I423" s="6">
        <v>7.7659128233295602</v>
      </c>
      <c r="J423" s="6">
        <v>5.1411620192525502</v>
      </c>
      <c r="K423" s="6">
        <v>7.3720059450736102</v>
      </c>
      <c r="L423" s="6">
        <f t="shared" si="50"/>
        <v>6.7596935958852411</v>
      </c>
      <c r="M423" s="6">
        <v>5.8144387995470002</v>
      </c>
      <c r="N423" s="6">
        <v>4.7987617757644401</v>
      </c>
      <c r="O423" s="6">
        <v>4.0570171970554902</v>
      </c>
      <c r="P423" s="6">
        <f t="shared" si="51"/>
        <v>4.8900725907889768</v>
      </c>
      <c r="Q423" s="6">
        <v>8.8278499796149497</v>
      </c>
      <c r="R423" s="6">
        <v>7.6362289665911698</v>
      </c>
      <c r="S423" s="6">
        <v>7.57663624971687</v>
      </c>
      <c r="T423" s="6">
        <f t="shared" si="52"/>
        <v>8.0135717319743289</v>
      </c>
      <c r="U423" s="6">
        <v>8.6199258867497193</v>
      </c>
      <c r="V423" s="6">
        <v>8.3705237106455304</v>
      </c>
      <c r="W423" s="6">
        <v>7.3060977910532303</v>
      </c>
      <c r="X423" s="6">
        <f t="shared" si="53"/>
        <v>8.0988491294828258</v>
      </c>
      <c r="Y423" s="6">
        <v>5.2459527576443898</v>
      </c>
      <c r="Z423" s="6">
        <v>8.0662482083805198</v>
      </c>
      <c r="AA423" s="6">
        <v>10.0888207434881</v>
      </c>
      <c r="AB423" s="6">
        <f t="shared" si="54"/>
        <v>7.8003405698376698</v>
      </c>
      <c r="AC423" s="6">
        <v>8.0816349195923003</v>
      </c>
      <c r="AD423" s="6">
        <v>7.7458388975084898</v>
      </c>
      <c r="AE423" s="6">
        <v>7.8949139524348801</v>
      </c>
      <c r="AF423" s="6">
        <f t="shared" si="55"/>
        <v>7.907462589845224</v>
      </c>
      <c r="AG423" s="6">
        <v>3.6431202252070701E-3</v>
      </c>
      <c r="AH423" s="6">
        <v>8.8085295569469806E-3</v>
      </c>
      <c r="AI423" s="5" t="s">
        <v>29</v>
      </c>
    </row>
    <row r="424" spans="1:35" ht="14.4" x14ac:dyDescent="0.3">
      <c r="A424" s="5" t="s">
        <v>780</v>
      </c>
      <c r="B424" s="5"/>
      <c r="C424" s="4" t="s">
        <v>781</v>
      </c>
      <c r="D424" s="4" t="s">
        <v>743</v>
      </c>
      <c r="E424" s="6">
        <v>6.4464920000000001</v>
      </c>
      <c r="F424" s="6">
        <v>8.1863360000000007</v>
      </c>
      <c r="G424" s="6">
        <v>8.4604479999999995</v>
      </c>
      <c r="H424" s="6">
        <f t="shared" si="49"/>
        <v>7.6977586666666662</v>
      </c>
      <c r="I424" s="6">
        <v>2.233438</v>
      </c>
      <c r="J424" s="6">
        <v>3.0479029999999998</v>
      </c>
      <c r="K424" s="6">
        <v>2.307347</v>
      </c>
      <c r="L424" s="6">
        <f t="shared" si="50"/>
        <v>2.5295626666666666</v>
      </c>
      <c r="M424" s="6">
        <v>5.4853350000000001</v>
      </c>
      <c r="N424" s="6">
        <v>10.556566999999999</v>
      </c>
      <c r="O424" s="6">
        <v>15.542230999999999</v>
      </c>
      <c r="P424" s="6">
        <f t="shared" si="51"/>
        <v>10.528044333333334</v>
      </c>
      <c r="Q424" s="6">
        <v>1.2881959999999999</v>
      </c>
      <c r="R424" s="6">
        <v>1.776986</v>
      </c>
      <c r="S424" s="6">
        <v>2.6452469999999999</v>
      </c>
      <c r="T424" s="6">
        <f t="shared" si="52"/>
        <v>1.9034763333333331</v>
      </c>
      <c r="U424" s="6">
        <v>7.9459650000000002</v>
      </c>
      <c r="V424" s="6">
        <v>4.9944249999999997</v>
      </c>
      <c r="W424" s="6">
        <v>9.6365020000000001</v>
      </c>
      <c r="X424" s="6">
        <f t="shared" si="53"/>
        <v>7.5256306666666672</v>
      </c>
      <c r="Y424" s="6">
        <v>4.870431</v>
      </c>
      <c r="Z424" s="6">
        <v>4.6031430000000002</v>
      </c>
      <c r="AA424" s="6">
        <v>4.4262230000000002</v>
      </c>
      <c r="AB424" s="6">
        <f t="shared" si="54"/>
        <v>4.6332656666666665</v>
      </c>
      <c r="AC424" s="6">
        <v>3.2079089999999999</v>
      </c>
      <c r="AD424" s="6">
        <v>8.2805359999999997</v>
      </c>
      <c r="AE424" s="6">
        <v>5.2904960000000001</v>
      </c>
      <c r="AF424" s="6">
        <f t="shared" si="55"/>
        <v>5.5929803333333332</v>
      </c>
      <c r="AG424" s="6">
        <v>1.4125909506263201E-10</v>
      </c>
      <c r="AH424" s="6">
        <v>1.5155746671431E-9</v>
      </c>
      <c r="AI424" s="5" t="s">
        <v>29</v>
      </c>
    </row>
    <row r="425" spans="1:35" ht="14.4" x14ac:dyDescent="0.3">
      <c r="A425" s="5" t="s">
        <v>782</v>
      </c>
      <c r="B425" s="5"/>
      <c r="C425" s="4" t="s">
        <v>778</v>
      </c>
      <c r="D425" s="4" t="s">
        <v>743</v>
      </c>
      <c r="E425" s="6">
        <v>1.477614</v>
      </c>
      <c r="F425" s="6">
        <v>0.27417799999999998</v>
      </c>
      <c r="G425" s="6">
        <v>0.86730200000000002</v>
      </c>
      <c r="H425" s="6">
        <f t="shared" si="49"/>
        <v>0.87303133333333338</v>
      </c>
      <c r="I425" s="6">
        <v>2.820478</v>
      </c>
      <c r="J425" s="6">
        <v>2.332992</v>
      </c>
      <c r="K425" s="6">
        <v>3.0633629999999998</v>
      </c>
      <c r="L425" s="6">
        <f t="shared" si="50"/>
        <v>2.7389443333333339</v>
      </c>
      <c r="M425" s="6">
        <v>1.126927</v>
      </c>
      <c r="N425" s="6">
        <v>6.1010000000000002E-2</v>
      </c>
      <c r="O425" s="6">
        <v>0.28882799999999997</v>
      </c>
      <c r="P425" s="6">
        <f t="shared" si="51"/>
        <v>0.49225499999999994</v>
      </c>
      <c r="Q425" s="6">
        <v>0.46685900000000002</v>
      </c>
      <c r="R425" s="6">
        <v>1E-4</v>
      </c>
      <c r="S425" s="6">
        <v>1E-4</v>
      </c>
      <c r="T425" s="6">
        <f t="shared" si="52"/>
        <v>0.15568633333333334</v>
      </c>
      <c r="U425" s="6">
        <v>1E-4</v>
      </c>
      <c r="V425" s="6">
        <v>0.65539800000000004</v>
      </c>
      <c r="W425" s="6">
        <v>0.122963</v>
      </c>
      <c r="X425" s="6">
        <f t="shared" si="53"/>
        <v>0.25948700000000002</v>
      </c>
      <c r="Y425" s="6">
        <v>0.91932899999999995</v>
      </c>
      <c r="Z425" s="6">
        <v>0.20489499999999999</v>
      </c>
      <c r="AA425" s="6">
        <v>1.748041</v>
      </c>
      <c r="AB425" s="6">
        <f t="shared" si="54"/>
        <v>0.9574216666666665</v>
      </c>
      <c r="AC425" s="6">
        <v>1E-4</v>
      </c>
      <c r="AD425" s="6">
        <v>2.4990999999999999E-2</v>
      </c>
      <c r="AE425" s="6">
        <v>0.56262400000000001</v>
      </c>
      <c r="AF425" s="6">
        <f t="shared" si="55"/>
        <v>0.195905</v>
      </c>
      <c r="AG425" s="6">
        <v>4.5498392411865297E-2</v>
      </c>
      <c r="AH425" s="6">
        <v>7.9561208880515696E-2</v>
      </c>
      <c r="AI425" s="5" t="s">
        <v>29</v>
      </c>
    </row>
    <row r="426" spans="1:35" s="1" customFormat="1" ht="14.4" x14ac:dyDescent="0.3">
      <c r="A426" s="5" t="s">
        <v>783</v>
      </c>
      <c r="B426" s="5" t="s">
        <v>784</v>
      </c>
      <c r="C426" s="4" t="s">
        <v>785</v>
      </c>
      <c r="D426" s="4" t="s">
        <v>743</v>
      </c>
      <c r="E426" s="6">
        <v>2.4653830000000001</v>
      </c>
      <c r="F426" s="6">
        <v>3.2215989999999999</v>
      </c>
      <c r="G426" s="6">
        <v>2.7133880000000001</v>
      </c>
      <c r="H426" s="6">
        <f t="shared" si="49"/>
        <v>2.8001233333333335</v>
      </c>
      <c r="I426" s="6">
        <v>3.601512</v>
      </c>
      <c r="J426" s="6">
        <v>4.5880539999999996</v>
      </c>
      <c r="K426" s="6">
        <v>5.6577719999999996</v>
      </c>
      <c r="L426" s="6">
        <f t="shared" si="50"/>
        <v>4.6157793333333332</v>
      </c>
      <c r="M426" s="6">
        <v>1.786807</v>
      </c>
      <c r="N426" s="6">
        <v>2.1398459999999999</v>
      </c>
      <c r="O426" s="6">
        <v>1.867885</v>
      </c>
      <c r="P426" s="6">
        <f t="shared" si="51"/>
        <v>1.9315126666666667</v>
      </c>
      <c r="Q426" s="6">
        <v>1.415848</v>
      </c>
      <c r="R426" s="6">
        <v>3.6001660000000002</v>
      </c>
      <c r="S426" s="6">
        <v>2.3615390000000001</v>
      </c>
      <c r="T426" s="6">
        <f t="shared" si="52"/>
        <v>2.4591843333333334</v>
      </c>
      <c r="U426" s="6">
        <v>0.96751100000000001</v>
      </c>
      <c r="V426" s="6">
        <v>0.99986200000000003</v>
      </c>
      <c r="W426" s="6">
        <v>1.328587</v>
      </c>
      <c r="X426" s="6">
        <f t="shared" si="53"/>
        <v>1.0986533333333333</v>
      </c>
      <c r="Y426" s="6">
        <v>1.9416180000000001</v>
      </c>
      <c r="Z426" s="6">
        <v>3.2078009999999999</v>
      </c>
      <c r="AA426" s="6">
        <v>0.793798</v>
      </c>
      <c r="AB426" s="6">
        <f t="shared" si="54"/>
        <v>1.9810723333333333</v>
      </c>
      <c r="AC426" s="6">
        <v>2.4592459999999998</v>
      </c>
      <c r="AD426" s="6">
        <v>2.0895299999999999</v>
      </c>
      <c r="AE426" s="6">
        <v>0.91465399999999997</v>
      </c>
      <c r="AF426" s="6">
        <f t="shared" si="55"/>
        <v>1.8211433333333333</v>
      </c>
      <c r="AG426" s="6">
        <v>2.7812476468252801E-3</v>
      </c>
      <c r="AH426" s="6">
        <v>6.94111699868993E-3</v>
      </c>
      <c r="AI426" s="5" t="s">
        <v>29</v>
      </c>
    </row>
    <row r="427" spans="1:35" ht="14.4" x14ac:dyDescent="0.3">
      <c r="A427" s="5" t="s">
        <v>786</v>
      </c>
      <c r="B427" s="5"/>
      <c r="C427" s="4" t="s">
        <v>771</v>
      </c>
      <c r="D427" s="4" t="s">
        <v>763</v>
      </c>
      <c r="E427" s="6">
        <v>4.0402023946731198</v>
      </c>
      <c r="F427" s="6">
        <v>2.1851040548829701</v>
      </c>
      <c r="G427" s="6">
        <v>2.8966680104923301</v>
      </c>
      <c r="H427" s="6">
        <f t="shared" si="49"/>
        <v>3.0406581533494736</v>
      </c>
      <c r="I427" s="6">
        <v>1.77221759725585</v>
      </c>
      <c r="J427" s="6">
        <v>2.1273637853107301</v>
      </c>
      <c r="K427" s="6">
        <v>2.7080143244552102</v>
      </c>
      <c r="L427" s="6">
        <f t="shared" si="50"/>
        <v>2.2025319023405969</v>
      </c>
      <c r="M427" s="6">
        <v>2.5329228644067801</v>
      </c>
      <c r="N427" s="6">
        <v>1.11261688781275</v>
      </c>
      <c r="O427" s="6">
        <v>1.72870815577078</v>
      </c>
      <c r="P427" s="6">
        <f t="shared" si="51"/>
        <v>1.7914159693301033</v>
      </c>
      <c r="Q427" s="6">
        <v>1.7309966424535901</v>
      </c>
      <c r="R427" s="6">
        <v>1.1191442284100099</v>
      </c>
      <c r="S427" s="6">
        <v>1.8100952453591601</v>
      </c>
      <c r="T427" s="6">
        <f t="shared" si="52"/>
        <v>1.5534120387409203</v>
      </c>
      <c r="U427" s="6">
        <v>1.6078604834543999</v>
      </c>
      <c r="V427" s="6">
        <v>0.62432170540758702</v>
      </c>
      <c r="W427" s="6">
        <v>1.1492630944309901</v>
      </c>
      <c r="X427" s="6">
        <f t="shared" si="53"/>
        <v>1.1271484277643256</v>
      </c>
      <c r="Y427" s="6">
        <v>1.9118783139628699</v>
      </c>
      <c r="Z427" s="6">
        <v>1.3511056997578701</v>
      </c>
      <c r="AA427" s="6">
        <v>0.68297113317191305</v>
      </c>
      <c r="AB427" s="6">
        <f t="shared" si="54"/>
        <v>1.3153183822975512</v>
      </c>
      <c r="AC427" s="6">
        <v>0.967112326069411</v>
      </c>
      <c r="AD427" s="6">
        <v>0.66621737207425302</v>
      </c>
      <c r="AE427" s="6">
        <v>1.4733951928975</v>
      </c>
      <c r="AF427" s="6">
        <f t="shared" si="55"/>
        <v>1.0355749636803881</v>
      </c>
      <c r="AG427" s="6">
        <v>2.6933902416425501E-2</v>
      </c>
      <c r="AH427" s="6">
        <v>5.0603347373535799E-2</v>
      </c>
      <c r="AI427" s="5" t="s">
        <v>29</v>
      </c>
    </row>
    <row r="428" spans="1:35" ht="14.4" x14ac:dyDescent="0.3">
      <c r="A428" s="5" t="s">
        <v>787</v>
      </c>
      <c r="B428" s="5"/>
      <c r="C428" s="4" t="s">
        <v>788</v>
      </c>
      <c r="D428" s="4" t="s">
        <v>743</v>
      </c>
      <c r="E428" s="6">
        <v>1.1031310000000001</v>
      </c>
      <c r="F428" s="6">
        <v>1.6593020000000001</v>
      </c>
      <c r="G428" s="6">
        <v>1.90727</v>
      </c>
      <c r="H428" s="6">
        <f t="shared" si="49"/>
        <v>1.5565676666666668</v>
      </c>
      <c r="I428" s="6">
        <v>0.45123600000000003</v>
      </c>
      <c r="J428" s="6">
        <v>0.87340399999999996</v>
      </c>
      <c r="K428" s="6">
        <v>0.79788000000000003</v>
      </c>
      <c r="L428" s="6">
        <f t="shared" si="50"/>
        <v>0.70750666666666673</v>
      </c>
      <c r="M428" s="6">
        <v>1.615491</v>
      </c>
      <c r="N428" s="6">
        <v>1.6410910000000001</v>
      </c>
      <c r="O428" s="6">
        <v>3.3204349999999998</v>
      </c>
      <c r="P428" s="6">
        <f t="shared" si="51"/>
        <v>2.192339</v>
      </c>
      <c r="Q428" s="6">
        <v>0.47419699999999998</v>
      </c>
      <c r="R428" s="6">
        <v>0.89599600000000001</v>
      </c>
      <c r="S428" s="6">
        <v>0.78193699999999999</v>
      </c>
      <c r="T428" s="6">
        <f t="shared" si="52"/>
        <v>0.71737666666666666</v>
      </c>
      <c r="U428" s="6">
        <v>1.322824</v>
      </c>
      <c r="V428" s="6">
        <v>1.409321</v>
      </c>
      <c r="W428" s="6">
        <v>2.1099809999999999</v>
      </c>
      <c r="X428" s="6">
        <f t="shared" si="53"/>
        <v>1.6140420000000002</v>
      </c>
      <c r="Y428" s="6">
        <v>1.46458</v>
      </c>
      <c r="Z428" s="6">
        <v>1.438822</v>
      </c>
      <c r="AA428" s="6">
        <v>0.97214199999999995</v>
      </c>
      <c r="AB428" s="6">
        <f t="shared" si="54"/>
        <v>1.2918479999999999</v>
      </c>
      <c r="AC428" s="6">
        <v>0.51896500000000001</v>
      </c>
      <c r="AD428" s="6">
        <v>1.7682659999999999</v>
      </c>
      <c r="AE428" s="6">
        <v>1.4760009999999999</v>
      </c>
      <c r="AF428" s="6">
        <f t="shared" si="55"/>
        <v>1.2544106666666666</v>
      </c>
      <c r="AG428" s="6">
        <v>1.3238092426511101E-2</v>
      </c>
      <c r="AH428" s="6">
        <v>2.73425387782322E-2</v>
      </c>
      <c r="AI428" s="5" t="s">
        <v>29</v>
      </c>
    </row>
    <row r="429" spans="1:35" ht="14.4" x14ac:dyDescent="0.3">
      <c r="A429" s="5" t="s">
        <v>789</v>
      </c>
      <c r="B429" s="5"/>
      <c r="C429" s="4" t="s">
        <v>790</v>
      </c>
      <c r="D429" s="4" t="s">
        <v>743</v>
      </c>
      <c r="E429" s="6">
        <v>1E-4</v>
      </c>
      <c r="F429" s="6">
        <v>0.23704</v>
      </c>
      <c r="G429" s="6">
        <v>9.9037E-2</v>
      </c>
      <c r="H429" s="6">
        <f t="shared" si="49"/>
        <v>0.11205900000000001</v>
      </c>
      <c r="I429" s="6">
        <v>0.90464599999999995</v>
      </c>
      <c r="J429" s="6">
        <v>0.31973699999999999</v>
      </c>
      <c r="K429" s="6">
        <v>7.4373999999999996E-2</v>
      </c>
      <c r="L429" s="6">
        <f t="shared" si="50"/>
        <v>0.432919</v>
      </c>
      <c r="M429" s="6">
        <v>0.68325599999999997</v>
      </c>
      <c r="N429" s="6">
        <v>0.44890999999999998</v>
      </c>
      <c r="O429" s="6">
        <v>0.40586299999999997</v>
      </c>
      <c r="P429" s="6">
        <f t="shared" si="51"/>
        <v>0.51267633333333329</v>
      </c>
      <c r="Q429" s="6">
        <v>1.299774</v>
      </c>
      <c r="R429" s="6">
        <v>1.128147</v>
      </c>
      <c r="S429" s="6">
        <v>0.93463799999999997</v>
      </c>
      <c r="T429" s="6">
        <f t="shared" si="52"/>
        <v>1.1208530000000001</v>
      </c>
      <c r="U429" s="6">
        <v>0.79812399999999994</v>
      </c>
      <c r="V429" s="6">
        <v>0.67983300000000002</v>
      </c>
      <c r="W429" s="6">
        <v>0.64192899999999997</v>
      </c>
      <c r="X429" s="6">
        <f t="shared" si="53"/>
        <v>0.70662866666666668</v>
      </c>
      <c r="Y429" s="6">
        <v>1.4435690000000001</v>
      </c>
      <c r="Z429" s="6">
        <v>1.295892</v>
      </c>
      <c r="AA429" s="6">
        <v>0.49025999999999997</v>
      </c>
      <c r="AB429" s="6">
        <f t="shared" si="54"/>
        <v>1.0765736666666668</v>
      </c>
      <c r="AC429" s="6">
        <v>2.4041480000000002</v>
      </c>
      <c r="AD429" s="6">
        <v>1.128458</v>
      </c>
      <c r="AE429" s="6">
        <v>0.636988</v>
      </c>
      <c r="AF429" s="6">
        <f t="shared" si="55"/>
        <v>1.3898646666666667</v>
      </c>
      <c r="AG429" s="6">
        <v>2.6123384769086498E-3</v>
      </c>
      <c r="AH429" s="6">
        <v>6.5684439476541602E-3</v>
      </c>
      <c r="AI429" s="5" t="s">
        <v>29</v>
      </c>
    </row>
    <row r="430" spans="1:35" ht="14.4" x14ac:dyDescent="0.3">
      <c r="A430" s="5" t="s">
        <v>791</v>
      </c>
      <c r="B430" s="5"/>
      <c r="C430" s="4" t="s">
        <v>781</v>
      </c>
      <c r="D430" s="4" t="s">
        <v>743</v>
      </c>
      <c r="E430" s="6">
        <v>5.4311860000000003</v>
      </c>
      <c r="F430" s="6">
        <v>2.524111</v>
      </c>
      <c r="G430" s="6">
        <v>7.6210389999999997</v>
      </c>
      <c r="H430" s="6">
        <f t="shared" si="49"/>
        <v>5.1921119999999998</v>
      </c>
      <c r="I430" s="6">
        <v>1.5626370000000001</v>
      </c>
      <c r="J430" s="6">
        <v>3.4997509999999998</v>
      </c>
      <c r="K430" s="6">
        <v>1.1124639999999999</v>
      </c>
      <c r="L430" s="6">
        <f t="shared" si="50"/>
        <v>2.058284</v>
      </c>
      <c r="M430" s="6">
        <v>5.6722080000000004</v>
      </c>
      <c r="N430" s="6">
        <v>2.918266</v>
      </c>
      <c r="O430" s="6">
        <v>11.563119</v>
      </c>
      <c r="P430" s="6">
        <f t="shared" si="51"/>
        <v>6.7178643333333339</v>
      </c>
      <c r="Q430" s="6">
        <v>0.68659599999999998</v>
      </c>
      <c r="R430" s="6">
        <v>1.2743949999999999</v>
      </c>
      <c r="S430" s="6">
        <v>1.486221</v>
      </c>
      <c r="T430" s="6">
        <f t="shared" si="52"/>
        <v>1.1490706666666666</v>
      </c>
      <c r="U430" s="6">
        <v>2.4963860000000002</v>
      </c>
      <c r="V430" s="6">
        <v>3.292154</v>
      </c>
      <c r="W430" s="6">
        <v>2.4647410000000001</v>
      </c>
      <c r="X430" s="6">
        <f t="shared" si="53"/>
        <v>2.7510936666666672</v>
      </c>
      <c r="Y430" s="6">
        <v>1.8286169999999999</v>
      </c>
      <c r="Z430" s="6">
        <v>1.2029879999999999</v>
      </c>
      <c r="AA430" s="6">
        <v>3.182709</v>
      </c>
      <c r="AB430" s="6">
        <f t="shared" si="54"/>
        <v>2.0714380000000001</v>
      </c>
      <c r="AC430" s="6">
        <v>2.1817929999999999</v>
      </c>
      <c r="AD430" s="6">
        <v>5.4190259999999997</v>
      </c>
      <c r="AE430" s="6">
        <v>1.27346</v>
      </c>
      <c r="AF430" s="6">
        <f t="shared" si="55"/>
        <v>2.9580929999999999</v>
      </c>
      <c r="AG430" s="6">
        <v>1.10181840991124E-4</v>
      </c>
      <c r="AH430" s="6">
        <v>3.8560535451232202E-4</v>
      </c>
      <c r="AI430" s="5" t="s">
        <v>29</v>
      </c>
    </row>
    <row r="431" spans="1:35" s="1" customFormat="1" ht="14.4" x14ac:dyDescent="0.3">
      <c r="A431" s="5" t="s">
        <v>792</v>
      </c>
      <c r="B431" s="5"/>
      <c r="C431" s="4" t="s">
        <v>778</v>
      </c>
      <c r="D431" s="4" t="s">
        <v>743</v>
      </c>
      <c r="E431" s="6">
        <v>2.5561259999999999</v>
      </c>
      <c r="F431" s="6">
        <v>0.37269000000000002</v>
      </c>
      <c r="G431" s="6">
        <v>0.642432</v>
      </c>
      <c r="H431" s="6">
        <f t="shared" si="49"/>
        <v>1.1904159999999999</v>
      </c>
      <c r="I431" s="6">
        <v>6.6573659999999997</v>
      </c>
      <c r="J431" s="6">
        <v>5.378044</v>
      </c>
      <c r="K431" s="6">
        <v>7.8157379999999996</v>
      </c>
      <c r="L431" s="6">
        <f t="shared" si="50"/>
        <v>6.6170493333333331</v>
      </c>
      <c r="M431" s="6">
        <v>2.6174119999999998</v>
      </c>
      <c r="N431" s="6">
        <v>0.39306099999999999</v>
      </c>
      <c r="O431" s="6">
        <v>0.50137799999999999</v>
      </c>
      <c r="P431" s="6">
        <f t="shared" si="51"/>
        <v>1.1706169999999998</v>
      </c>
      <c r="Q431" s="6">
        <v>0.99289300000000003</v>
      </c>
      <c r="R431" s="6">
        <v>1E-4</v>
      </c>
      <c r="S431" s="6">
        <v>1E-4</v>
      </c>
      <c r="T431" s="6">
        <f t="shared" si="52"/>
        <v>0.33103100000000002</v>
      </c>
      <c r="U431" s="6">
        <v>0.16802300000000001</v>
      </c>
      <c r="V431" s="6">
        <v>1.083591</v>
      </c>
      <c r="W431" s="6">
        <v>1E-4</v>
      </c>
      <c r="X431" s="6">
        <f t="shared" si="53"/>
        <v>0.417238</v>
      </c>
      <c r="Y431" s="6">
        <v>2.5485509999999998</v>
      </c>
      <c r="Z431" s="6">
        <v>0.51198600000000005</v>
      </c>
      <c r="AA431" s="6">
        <v>3.7001430000000002</v>
      </c>
      <c r="AB431" s="6">
        <f t="shared" si="54"/>
        <v>2.2535600000000002</v>
      </c>
      <c r="AC431" s="6">
        <v>0.18271699999999999</v>
      </c>
      <c r="AD431" s="6">
        <v>0.62597899999999995</v>
      </c>
      <c r="AE431" s="6">
        <v>1.853189</v>
      </c>
      <c r="AF431" s="6">
        <f t="shared" si="55"/>
        <v>0.88729499999999994</v>
      </c>
      <c r="AG431" s="6">
        <v>1.31733648967279E-2</v>
      </c>
      <c r="AH431" s="6">
        <v>2.7221459948642501E-2</v>
      </c>
      <c r="AI431" s="5" t="s">
        <v>29</v>
      </c>
    </row>
    <row r="432" spans="1:35" ht="14.4" x14ac:dyDescent="0.3">
      <c r="A432" s="5" t="s">
        <v>793</v>
      </c>
      <c r="B432" s="5"/>
      <c r="C432" s="4" t="s">
        <v>794</v>
      </c>
      <c r="D432" s="4" t="s">
        <v>743</v>
      </c>
      <c r="E432" s="6">
        <v>1.8011680000000001</v>
      </c>
      <c r="F432" s="6">
        <v>1.8577490000000001</v>
      </c>
      <c r="G432" s="6">
        <v>0.91822800000000004</v>
      </c>
      <c r="H432" s="6">
        <f t="shared" si="49"/>
        <v>1.5257149999999999</v>
      </c>
      <c r="I432" s="6">
        <v>1.7843640000000001</v>
      </c>
      <c r="J432" s="6">
        <v>1.5022740000000001</v>
      </c>
      <c r="K432" s="6">
        <v>2.0674489999999999</v>
      </c>
      <c r="L432" s="6">
        <f t="shared" si="50"/>
        <v>1.7846956666666667</v>
      </c>
      <c r="M432" s="6">
        <v>2.6676660000000001</v>
      </c>
      <c r="N432" s="6">
        <v>2.2694030000000001</v>
      </c>
      <c r="O432" s="6">
        <v>1.921244</v>
      </c>
      <c r="P432" s="6">
        <f t="shared" si="51"/>
        <v>2.2861043333333333</v>
      </c>
      <c r="Q432" s="6">
        <v>4.0184980000000001</v>
      </c>
      <c r="R432" s="6">
        <v>4.1741659999999996</v>
      </c>
      <c r="S432" s="6">
        <v>3.901831</v>
      </c>
      <c r="T432" s="6">
        <f t="shared" si="52"/>
        <v>4.0314983333333334</v>
      </c>
      <c r="U432" s="6">
        <v>3.1986880000000002</v>
      </c>
      <c r="V432" s="6">
        <v>3.1944409999999999</v>
      </c>
      <c r="W432" s="6">
        <v>3.4169459999999998</v>
      </c>
      <c r="X432" s="6">
        <f t="shared" si="53"/>
        <v>3.270025</v>
      </c>
      <c r="Y432" s="6">
        <v>3.0222899999999999</v>
      </c>
      <c r="Z432" s="6">
        <v>4.454345</v>
      </c>
      <c r="AA432" s="6">
        <v>3.7397330000000002</v>
      </c>
      <c r="AB432" s="6">
        <f t="shared" si="54"/>
        <v>3.7387893333333331</v>
      </c>
      <c r="AC432" s="6">
        <v>4.698677</v>
      </c>
      <c r="AD432" s="6">
        <v>3.1969150000000002</v>
      </c>
      <c r="AE432" s="6">
        <v>3.82626</v>
      </c>
      <c r="AF432" s="6">
        <f t="shared" si="55"/>
        <v>3.9072840000000002</v>
      </c>
      <c r="AG432" s="6">
        <v>5.7198714966472003E-5</v>
      </c>
      <c r="AH432" s="6">
        <v>2.14455092313668E-4</v>
      </c>
      <c r="AI432" s="5" t="s">
        <v>29</v>
      </c>
    </row>
    <row r="433" spans="1:35" ht="14.4" x14ac:dyDescent="0.3">
      <c r="A433" s="5" t="s">
        <v>795</v>
      </c>
      <c r="B433" s="5"/>
      <c r="C433" s="4" t="s">
        <v>796</v>
      </c>
      <c r="D433" s="4" t="s">
        <v>763</v>
      </c>
      <c r="E433" s="6">
        <v>0.68952548732802299</v>
      </c>
      <c r="F433" s="6">
        <v>0.84742085083273</v>
      </c>
      <c r="G433" s="6">
        <v>0.96881946488052095</v>
      </c>
      <c r="H433" s="6">
        <f t="shared" si="49"/>
        <v>0.83525526768042468</v>
      </c>
      <c r="I433" s="6">
        <v>1.4894276422882</v>
      </c>
      <c r="J433" s="6">
        <v>0.76329922013034002</v>
      </c>
      <c r="K433" s="6">
        <v>1.9661302563359899</v>
      </c>
      <c r="L433" s="6">
        <f t="shared" si="50"/>
        <v>1.4062857062515099</v>
      </c>
      <c r="M433" s="6">
        <v>0.71043648950036198</v>
      </c>
      <c r="N433" s="6">
        <v>1.2467965778421399</v>
      </c>
      <c r="O433" s="6">
        <v>0.94450300724113001</v>
      </c>
      <c r="P433" s="6">
        <f t="shared" si="51"/>
        <v>0.96724535819454394</v>
      </c>
      <c r="Q433" s="6">
        <v>1.0700007929036901</v>
      </c>
      <c r="R433" s="6">
        <v>0.93292436422881997</v>
      </c>
      <c r="S433" s="6">
        <v>0.85487854815351205</v>
      </c>
      <c r="T433" s="6">
        <f t="shared" si="52"/>
        <v>0.95260123509534067</v>
      </c>
      <c r="U433" s="6">
        <v>0.48080329109341102</v>
      </c>
      <c r="V433" s="6">
        <v>0.85200767776973196</v>
      </c>
      <c r="W433" s="6">
        <v>0.89236285300506901</v>
      </c>
      <c r="X433" s="6">
        <f t="shared" si="53"/>
        <v>0.74172460728940404</v>
      </c>
      <c r="Y433" s="6">
        <v>2.0212151795800102</v>
      </c>
      <c r="Z433" s="6">
        <v>2.9446737378711099</v>
      </c>
      <c r="AA433" s="6">
        <v>0.88411515930485196</v>
      </c>
      <c r="AB433" s="6">
        <f t="shared" si="54"/>
        <v>1.9500013589186576</v>
      </c>
      <c r="AC433" s="6">
        <v>1.9409597110789301</v>
      </c>
      <c r="AD433" s="6">
        <v>1.5315982910934101</v>
      </c>
      <c r="AE433" s="6">
        <v>1.5246062737146999</v>
      </c>
      <c r="AF433" s="6">
        <f t="shared" si="55"/>
        <v>1.66572142529568</v>
      </c>
      <c r="AG433" s="6">
        <v>4.4983848950429298E-2</v>
      </c>
      <c r="AH433" s="6">
        <v>7.8769590821709201E-2</v>
      </c>
      <c r="AI433" s="5" t="s">
        <v>29</v>
      </c>
    </row>
    <row r="434" spans="1:35" s="2" customFormat="1" ht="14.4" x14ac:dyDescent="0.3">
      <c r="A434" s="5" t="s">
        <v>797</v>
      </c>
      <c r="B434" s="5"/>
      <c r="C434" s="4" t="s">
        <v>798</v>
      </c>
      <c r="D434" s="4" t="s">
        <v>774</v>
      </c>
      <c r="E434" s="6">
        <v>4.23173873136568</v>
      </c>
      <c r="F434" s="6">
        <v>3.4779801650825402</v>
      </c>
      <c r="G434" s="6">
        <v>5.1022691825913</v>
      </c>
      <c r="H434" s="6">
        <f t="shared" si="49"/>
        <v>4.2706626930131728</v>
      </c>
      <c r="I434" s="6">
        <v>5.84256459029515</v>
      </c>
      <c r="J434" s="6">
        <v>6.8450238879439702</v>
      </c>
      <c r="K434" s="6">
        <v>8.2036648929464704</v>
      </c>
      <c r="L434" s="6">
        <f t="shared" si="50"/>
        <v>6.9637511237285308</v>
      </c>
      <c r="M434" s="6">
        <v>6.3018098404202103</v>
      </c>
      <c r="N434" s="6">
        <v>5.11781671085543</v>
      </c>
      <c r="O434" s="6">
        <v>5.7936566488244097</v>
      </c>
      <c r="P434" s="6">
        <f t="shared" si="51"/>
        <v>5.737761066700017</v>
      </c>
      <c r="Q434" s="6">
        <v>5.88466930665333</v>
      </c>
      <c r="R434" s="6">
        <v>5.6852721990995496</v>
      </c>
      <c r="S434" s="6">
        <v>4.9795125357678804</v>
      </c>
      <c r="T434" s="6">
        <f t="shared" si="52"/>
        <v>5.5164846805069203</v>
      </c>
      <c r="U434" s="6">
        <v>7.4948641740870396</v>
      </c>
      <c r="V434" s="6">
        <v>7.1975601175587798</v>
      </c>
      <c r="W434" s="6">
        <v>8.1656979069534792</v>
      </c>
      <c r="X434" s="6">
        <f t="shared" si="53"/>
        <v>7.6193740661997653</v>
      </c>
      <c r="Y434" s="6">
        <v>8.6468457388694304</v>
      </c>
      <c r="Z434" s="6">
        <v>7.0508944632316197</v>
      </c>
      <c r="AA434" s="6">
        <v>6.4941702231115599</v>
      </c>
      <c r="AB434" s="6">
        <f t="shared" si="54"/>
        <v>7.3973034750708706</v>
      </c>
      <c r="AC434" s="6">
        <v>7.96177540370185</v>
      </c>
      <c r="AD434" s="6">
        <v>6.9611673236618303</v>
      </c>
      <c r="AE434" s="6">
        <v>8.6908100310155092</v>
      </c>
      <c r="AF434" s="6">
        <f t="shared" si="55"/>
        <v>7.8712509194597295</v>
      </c>
      <c r="AG434" s="6">
        <v>5.5706555767249802E-3</v>
      </c>
      <c r="AH434" s="6">
        <v>1.28095864888627E-2</v>
      </c>
      <c r="AI434" s="5" t="s">
        <v>29</v>
      </c>
    </row>
    <row r="435" spans="1:35" ht="14.4" x14ac:dyDescent="0.3">
      <c r="A435" s="5" t="s">
        <v>799</v>
      </c>
      <c r="B435" s="5"/>
      <c r="C435" s="4" t="s">
        <v>800</v>
      </c>
      <c r="D435" s="4" t="s">
        <v>763</v>
      </c>
      <c r="E435" s="6">
        <v>6.5290928849913703</v>
      </c>
      <c r="F435" s="6">
        <v>5.684259</v>
      </c>
      <c r="G435" s="6">
        <v>9.2016829999999992</v>
      </c>
      <c r="H435" s="6">
        <f t="shared" si="49"/>
        <v>7.1383449616637904</v>
      </c>
      <c r="I435" s="6">
        <v>4.002421</v>
      </c>
      <c r="J435" s="6">
        <v>3.7763170000000001</v>
      </c>
      <c r="K435" s="6">
        <v>3.3266740000000001</v>
      </c>
      <c r="L435" s="6">
        <f t="shared" si="50"/>
        <v>3.7018040000000005</v>
      </c>
      <c r="M435" s="6">
        <v>5.3443329999999998</v>
      </c>
      <c r="N435" s="6">
        <v>3.5456910356526699</v>
      </c>
      <c r="O435" s="6">
        <v>4.4463410000000003</v>
      </c>
      <c r="P435" s="6">
        <f t="shared" si="51"/>
        <v>4.4454550118842233</v>
      </c>
      <c r="Q435" s="6">
        <v>1.62432268200115</v>
      </c>
      <c r="R435" s="6">
        <v>2.1988409999999998</v>
      </c>
      <c r="S435" s="6">
        <v>1.6889320000000001</v>
      </c>
      <c r="T435" s="6">
        <f t="shared" si="52"/>
        <v>1.8373652273337167</v>
      </c>
      <c r="U435" s="6">
        <v>3.0687009999999999</v>
      </c>
      <c r="V435" s="6">
        <v>3.7392069999999999</v>
      </c>
      <c r="W435" s="6">
        <v>2.7454349114433598</v>
      </c>
      <c r="X435" s="6">
        <f t="shared" si="53"/>
        <v>3.1844476371477861</v>
      </c>
      <c r="Y435" s="6">
        <v>3.7405390000000001</v>
      </c>
      <c r="Z435" s="6">
        <v>4.0213409999999996</v>
      </c>
      <c r="AA435" s="6">
        <v>4.2365659999999998</v>
      </c>
      <c r="AB435" s="6">
        <f t="shared" si="54"/>
        <v>3.999482</v>
      </c>
      <c r="AC435" s="6">
        <v>1.68898792351926</v>
      </c>
      <c r="AD435" s="6">
        <v>4.3710440000000004</v>
      </c>
      <c r="AE435" s="6">
        <v>4.2437739608970704</v>
      </c>
      <c r="AF435" s="6">
        <f t="shared" si="55"/>
        <v>3.4346019614721102</v>
      </c>
      <c r="AG435" s="6">
        <v>6.7761942350231401E-6</v>
      </c>
      <c r="AH435" s="6">
        <v>3.1061911791136503E-5</v>
      </c>
      <c r="AI435" s="5" t="s">
        <v>29</v>
      </c>
    </row>
    <row r="436" spans="1:35" ht="14.4" x14ac:dyDescent="0.3">
      <c r="A436" s="5" t="s">
        <v>801</v>
      </c>
      <c r="B436" s="5"/>
      <c r="C436" s="4" t="s">
        <v>802</v>
      </c>
      <c r="D436" s="4" t="s">
        <v>763</v>
      </c>
      <c r="E436" s="6">
        <v>0.181810305839856</v>
      </c>
      <c r="F436" s="6">
        <v>1E-4</v>
      </c>
      <c r="G436" s="6">
        <v>1E-4</v>
      </c>
      <c r="H436" s="6">
        <f t="shared" si="49"/>
        <v>6.0670101946618656E-2</v>
      </c>
      <c r="I436" s="6">
        <v>1.3391282823600199</v>
      </c>
      <c r="J436" s="6">
        <v>0.68993214087898802</v>
      </c>
      <c r="K436" s="6">
        <v>1.3278290758579201</v>
      </c>
      <c r="L436" s="6">
        <f t="shared" si="50"/>
        <v>1.1189631663656427</v>
      </c>
      <c r="M436" s="6">
        <v>0.75958302107164399</v>
      </c>
      <c r="N436" s="6">
        <v>0.405881346177002</v>
      </c>
      <c r="O436" s="6">
        <v>0.71339238470800703</v>
      </c>
      <c r="P436" s="6">
        <f t="shared" si="51"/>
        <v>0.62628558398555101</v>
      </c>
      <c r="Q436" s="6">
        <v>7.3423935785671297</v>
      </c>
      <c r="R436" s="6">
        <v>6.0930428199879598</v>
      </c>
      <c r="S436" s="6">
        <v>6.7731665562913896</v>
      </c>
      <c r="T436" s="6">
        <f t="shared" si="52"/>
        <v>6.7362009849488267</v>
      </c>
      <c r="U436" s="6">
        <v>2.06387355809753</v>
      </c>
      <c r="V436" s="6">
        <v>2.5288816989765199</v>
      </c>
      <c r="W436" s="6">
        <v>2.6554245845876001</v>
      </c>
      <c r="X436" s="6">
        <f t="shared" si="53"/>
        <v>2.4160599472205497</v>
      </c>
      <c r="Y436" s="6">
        <v>3.9653447664057802</v>
      </c>
      <c r="Z436" s="6">
        <v>7.9311987585791703</v>
      </c>
      <c r="AA436" s="6">
        <v>2.4980906827212501</v>
      </c>
      <c r="AB436" s="6">
        <f t="shared" si="54"/>
        <v>4.7982114025687332</v>
      </c>
      <c r="AC436" s="6">
        <v>2.5685960872968101</v>
      </c>
      <c r="AD436" s="6">
        <v>2.87415540818784</v>
      </c>
      <c r="AE436" s="6">
        <v>1.7422966652618901</v>
      </c>
      <c r="AF436" s="6">
        <f t="shared" si="55"/>
        <v>2.3950160535821801</v>
      </c>
      <c r="AG436" s="6">
        <v>9.8284588637334992E-25</v>
      </c>
      <c r="AH436" s="6">
        <v>4.59994231772024E-23</v>
      </c>
      <c r="AI436" s="5" t="s">
        <v>29</v>
      </c>
    </row>
    <row r="437" spans="1:35" ht="14.4" x14ac:dyDescent="0.3">
      <c r="A437" s="5" t="s">
        <v>803</v>
      </c>
      <c r="B437" s="5"/>
      <c r="C437" s="4" t="s">
        <v>804</v>
      </c>
      <c r="D437" s="4" t="s">
        <v>743</v>
      </c>
      <c r="E437" s="6">
        <v>9.5204509999999996</v>
      </c>
      <c r="F437" s="6">
        <v>6.0220190000000002</v>
      </c>
      <c r="G437" s="6">
        <v>6.6696140000000002</v>
      </c>
      <c r="H437" s="6">
        <f t="shared" si="49"/>
        <v>7.4040280000000003</v>
      </c>
      <c r="I437" s="6">
        <v>10.251708000000001</v>
      </c>
      <c r="J437" s="6">
        <v>9.7185539999999992</v>
      </c>
      <c r="K437" s="6">
        <v>9.6708119999999997</v>
      </c>
      <c r="L437" s="6">
        <f t="shared" si="50"/>
        <v>9.8803579999999993</v>
      </c>
      <c r="M437" s="6">
        <v>9.6509</v>
      </c>
      <c r="N437" s="6">
        <v>8.3423879999999997</v>
      </c>
      <c r="O437" s="6">
        <v>10.826675</v>
      </c>
      <c r="P437" s="6">
        <f t="shared" si="51"/>
        <v>9.6066543333333332</v>
      </c>
      <c r="Q437" s="6">
        <v>6.1254280000000003</v>
      </c>
      <c r="R437" s="6">
        <v>6.4566699999999999</v>
      </c>
      <c r="S437" s="6">
        <v>6.0656980000000003</v>
      </c>
      <c r="T437" s="6">
        <f t="shared" si="52"/>
        <v>6.2159319999999996</v>
      </c>
      <c r="U437" s="6">
        <v>10.581244999999999</v>
      </c>
      <c r="V437" s="6">
        <v>9.4533210000000008</v>
      </c>
      <c r="W437" s="6">
        <v>10.180876</v>
      </c>
      <c r="X437" s="6">
        <f t="shared" si="53"/>
        <v>10.071813999999998</v>
      </c>
      <c r="Y437" s="6">
        <v>11.529424000000001</v>
      </c>
      <c r="Z437" s="6">
        <v>10.551301</v>
      </c>
      <c r="AA437" s="6">
        <v>13.389156</v>
      </c>
      <c r="AB437" s="6">
        <f t="shared" si="54"/>
        <v>11.823293666666666</v>
      </c>
      <c r="AC437" s="6">
        <v>12.641577</v>
      </c>
      <c r="AD437" s="6">
        <v>9.9211600000000004</v>
      </c>
      <c r="AE437" s="6">
        <v>9.1796159999999993</v>
      </c>
      <c r="AF437" s="6">
        <f t="shared" si="55"/>
        <v>10.580784333333332</v>
      </c>
      <c r="AG437" s="6">
        <v>6.0018381465486602E-3</v>
      </c>
      <c r="AH437" s="6">
        <v>1.3674702144453399E-2</v>
      </c>
      <c r="AI437" s="5" t="s">
        <v>29</v>
      </c>
    </row>
    <row r="438" spans="1:35" ht="14.4" x14ac:dyDescent="0.3">
      <c r="A438" s="5" t="s">
        <v>805</v>
      </c>
      <c r="B438" s="5"/>
      <c r="C438" s="4" t="s">
        <v>802</v>
      </c>
      <c r="D438" s="4" t="s">
        <v>763</v>
      </c>
      <c r="E438" s="6">
        <v>0.17286299999999999</v>
      </c>
      <c r="F438" s="6">
        <v>1E-4</v>
      </c>
      <c r="G438" s="6">
        <v>0.22212200000000001</v>
      </c>
      <c r="H438" s="6">
        <f t="shared" si="49"/>
        <v>0.13169500000000001</v>
      </c>
      <c r="I438" s="6">
        <v>0.80695300000000003</v>
      </c>
      <c r="J438" s="6">
        <v>0.62851699999999999</v>
      </c>
      <c r="K438" s="6">
        <v>1.30330631376734</v>
      </c>
      <c r="L438" s="6">
        <f t="shared" si="50"/>
        <v>0.91292543792244663</v>
      </c>
      <c r="M438" s="6">
        <v>0.57853299999999996</v>
      </c>
      <c r="N438" s="6">
        <v>0.412748</v>
      </c>
      <c r="O438" s="6">
        <v>0.52898199999999995</v>
      </c>
      <c r="P438" s="6">
        <f t="shared" si="51"/>
        <v>0.50675433333333331</v>
      </c>
      <c r="Q438" s="6">
        <v>5.7833759999999996</v>
      </c>
      <c r="R438" s="6">
        <v>3.7891859999999999</v>
      </c>
      <c r="S438" s="6">
        <v>3.1907350000000001</v>
      </c>
      <c r="T438" s="6">
        <f t="shared" si="52"/>
        <v>4.2544323333333329</v>
      </c>
      <c r="U438" s="6">
        <v>2.167567</v>
      </c>
      <c r="V438" s="6">
        <v>2.188202</v>
      </c>
      <c r="W438" s="6">
        <v>2.3746360000000002</v>
      </c>
      <c r="X438" s="6">
        <f t="shared" si="53"/>
        <v>2.2434683333333338</v>
      </c>
      <c r="Y438" s="6">
        <v>3.3334190000000001</v>
      </c>
      <c r="Z438" s="6">
        <v>7.1341510000000001</v>
      </c>
      <c r="AA438" s="6">
        <v>1.5403690000000001</v>
      </c>
      <c r="AB438" s="6">
        <f t="shared" si="54"/>
        <v>4.0026463333333338</v>
      </c>
      <c r="AC438" s="6">
        <v>2.7190029999999998</v>
      </c>
      <c r="AD438" s="6">
        <v>2.8807365570971202</v>
      </c>
      <c r="AE438" s="6">
        <v>1.3074950000000001</v>
      </c>
      <c r="AF438" s="6">
        <f t="shared" si="55"/>
        <v>2.3024115190323733</v>
      </c>
      <c r="AG438" s="6">
        <v>1.52129804295759E-16</v>
      </c>
      <c r="AH438" s="6">
        <v>3.3923234184250199E-15</v>
      </c>
      <c r="AI438" s="5" t="s">
        <v>29</v>
      </c>
    </row>
    <row r="439" spans="1:35" ht="14.4" x14ac:dyDescent="0.3">
      <c r="A439" s="5" t="s">
        <v>806</v>
      </c>
      <c r="B439" s="5"/>
      <c r="C439" s="4" t="s">
        <v>800</v>
      </c>
      <c r="D439" s="4" t="s">
        <v>763</v>
      </c>
      <c r="E439" s="6">
        <v>2.6280100000000002</v>
      </c>
      <c r="F439" s="6">
        <v>10.9700521021672</v>
      </c>
      <c r="G439" s="6">
        <v>8.8471960000000003</v>
      </c>
      <c r="H439" s="6">
        <f t="shared" si="49"/>
        <v>7.4817527007224003</v>
      </c>
      <c r="I439" s="6">
        <v>3.3493900000000001</v>
      </c>
      <c r="J439" s="6">
        <v>3.7875230000000002</v>
      </c>
      <c r="K439" s="6">
        <v>2.6850610000000001</v>
      </c>
      <c r="L439" s="6">
        <f t="shared" si="50"/>
        <v>3.2739913333333335</v>
      </c>
      <c r="M439" s="6">
        <v>3.0596019999999999</v>
      </c>
      <c r="N439" s="6">
        <v>3.9359820000000001</v>
      </c>
      <c r="O439" s="6">
        <v>3.7738320000000001</v>
      </c>
      <c r="P439" s="6">
        <f t="shared" si="51"/>
        <v>3.5898053333333331</v>
      </c>
      <c r="Q439" s="6">
        <v>2.182982</v>
      </c>
      <c r="R439" s="6">
        <v>3.0614379999999999</v>
      </c>
      <c r="S439" s="6">
        <v>2.9233210000000001</v>
      </c>
      <c r="T439" s="6">
        <f t="shared" si="52"/>
        <v>2.7225803333333332</v>
      </c>
      <c r="U439" s="6">
        <v>4.4702739999999999</v>
      </c>
      <c r="V439" s="6">
        <v>4.1806380000000001</v>
      </c>
      <c r="W439" s="6">
        <v>3.615875</v>
      </c>
      <c r="X439" s="6">
        <f t="shared" si="53"/>
        <v>4.0889290000000003</v>
      </c>
      <c r="Y439" s="6">
        <v>4.5512490000000003</v>
      </c>
      <c r="Z439" s="6">
        <v>5.6374339999999998</v>
      </c>
      <c r="AA439" s="6">
        <v>3.766248</v>
      </c>
      <c r="AB439" s="6">
        <f t="shared" si="54"/>
        <v>4.6516436666666676</v>
      </c>
      <c r="AC439" s="6">
        <v>1.3972579999999999</v>
      </c>
      <c r="AD439" s="6">
        <v>6.4813845696594399</v>
      </c>
      <c r="AE439" s="6">
        <v>3.9879039999999999</v>
      </c>
      <c r="AF439" s="6">
        <f t="shared" si="55"/>
        <v>3.9555155232198129</v>
      </c>
      <c r="AG439" s="6">
        <v>3.4070571786575597E-2</v>
      </c>
      <c r="AH439" s="6">
        <v>6.2111683401133398E-2</v>
      </c>
      <c r="AI439" s="5" t="s">
        <v>29</v>
      </c>
    </row>
    <row r="440" spans="1:35" ht="14.4" x14ac:dyDescent="0.3">
      <c r="A440" s="5" t="s">
        <v>807</v>
      </c>
      <c r="B440" s="5"/>
      <c r="C440" s="4" t="s">
        <v>808</v>
      </c>
      <c r="D440" s="4" t="s">
        <v>743</v>
      </c>
      <c r="E440" s="6">
        <v>2.5497399999999999</v>
      </c>
      <c r="F440" s="6">
        <v>0.71121100000000004</v>
      </c>
      <c r="G440" s="6">
        <v>1.192026</v>
      </c>
      <c r="H440" s="6">
        <f t="shared" si="49"/>
        <v>1.4843256666666667</v>
      </c>
      <c r="I440" s="6">
        <v>2.714601</v>
      </c>
      <c r="J440" s="6">
        <v>2.8979720000000002</v>
      </c>
      <c r="K440" s="6">
        <v>2.8655240000000002</v>
      </c>
      <c r="L440" s="6">
        <f t="shared" si="50"/>
        <v>2.8260323333333335</v>
      </c>
      <c r="M440" s="6">
        <v>2.7678389999999999</v>
      </c>
      <c r="N440" s="6">
        <v>1.442933</v>
      </c>
      <c r="O440" s="6">
        <v>1.2182649999999999</v>
      </c>
      <c r="P440" s="6">
        <f t="shared" si="51"/>
        <v>1.809679</v>
      </c>
      <c r="Q440" s="6">
        <v>1.5040439999999999</v>
      </c>
      <c r="R440" s="6">
        <v>1.0958159999999999</v>
      </c>
      <c r="S440" s="6">
        <v>1.3592900000000001</v>
      </c>
      <c r="T440" s="6">
        <f t="shared" si="52"/>
        <v>1.3197166666666666</v>
      </c>
      <c r="U440" s="6">
        <v>0.90439599999999998</v>
      </c>
      <c r="V440" s="6">
        <v>1.352695</v>
      </c>
      <c r="W440" s="6">
        <v>1.6956990000000001</v>
      </c>
      <c r="X440" s="6">
        <f t="shared" si="53"/>
        <v>1.3175966666666667</v>
      </c>
      <c r="Y440" s="6">
        <v>1.85381</v>
      </c>
      <c r="Z440" s="6">
        <v>1.5056689999999999</v>
      </c>
      <c r="AA440" s="6">
        <v>1.8824430000000001</v>
      </c>
      <c r="AB440" s="6">
        <f t="shared" si="54"/>
        <v>1.7473073333333333</v>
      </c>
      <c r="AC440" s="6">
        <v>0.54677600000000004</v>
      </c>
      <c r="AD440" s="6">
        <v>1.0333639999999999</v>
      </c>
      <c r="AE440" s="6">
        <v>1.4742189999999999</v>
      </c>
      <c r="AF440" s="6">
        <f t="shared" si="55"/>
        <v>1.0181196666666665</v>
      </c>
      <c r="AG440" s="6">
        <v>4.0015141652872697E-2</v>
      </c>
      <c r="AH440" s="6">
        <v>7.1289506201765801E-2</v>
      </c>
      <c r="AI440" s="5" t="s">
        <v>29</v>
      </c>
    </row>
    <row r="441" spans="1:35" s="2" customFormat="1" ht="14.4" x14ac:dyDescent="0.3">
      <c r="A441" s="5" t="s">
        <v>809</v>
      </c>
      <c r="B441" s="5" t="s">
        <v>810</v>
      </c>
      <c r="C441" s="4" t="s">
        <v>811</v>
      </c>
      <c r="D441" s="4" t="s">
        <v>743</v>
      </c>
      <c r="E441" s="6">
        <v>3.2686709999999999</v>
      </c>
      <c r="F441" s="6">
        <v>3.8136990000000002</v>
      </c>
      <c r="G441" s="6">
        <v>3.4923190000000002</v>
      </c>
      <c r="H441" s="6">
        <f t="shared" si="49"/>
        <v>3.524896333333333</v>
      </c>
      <c r="I441" s="6">
        <v>4.7140639999999996</v>
      </c>
      <c r="J441" s="6">
        <v>6.1863250000000001</v>
      </c>
      <c r="K441" s="6">
        <v>7.5839730000000003</v>
      </c>
      <c r="L441" s="6">
        <f t="shared" si="50"/>
        <v>6.161454</v>
      </c>
      <c r="M441" s="6">
        <v>4.896973</v>
      </c>
      <c r="N441" s="6">
        <v>5.4891880000000004</v>
      </c>
      <c r="O441" s="6">
        <v>5.5629249999999999</v>
      </c>
      <c r="P441" s="6">
        <f t="shared" si="51"/>
        <v>5.3163620000000007</v>
      </c>
      <c r="Q441" s="6">
        <v>4.8458379999999996</v>
      </c>
      <c r="R441" s="6">
        <v>4.0277979999999998</v>
      </c>
      <c r="S441" s="6">
        <v>4.3401480000000001</v>
      </c>
      <c r="T441" s="6">
        <f t="shared" si="52"/>
        <v>4.4045946666666671</v>
      </c>
      <c r="U441" s="6">
        <v>5.2255409999999998</v>
      </c>
      <c r="V441" s="6">
        <v>5.1515550000000001</v>
      </c>
      <c r="W441" s="6">
        <v>7.0730000000000004</v>
      </c>
      <c r="X441" s="6">
        <f t="shared" si="53"/>
        <v>5.8166986666666674</v>
      </c>
      <c r="Y441" s="6">
        <v>8.0605849999999997</v>
      </c>
      <c r="Z441" s="6">
        <v>6.5290419999999996</v>
      </c>
      <c r="AA441" s="6">
        <v>6.1351389999999997</v>
      </c>
      <c r="AB441" s="6">
        <f t="shared" si="54"/>
        <v>6.908255333333333</v>
      </c>
      <c r="AC441" s="6">
        <v>6.3154859999999999</v>
      </c>
      <c r="AD441" s="6">
        <v>5.0469819999999999</v>
      </c>
      <c r="AE441" s="6">
        <v>5.8593820000000001</v>
      </c>
      <c r="AF441" s="6">
        <f t="shared" si="55"/>
        <v>5.7406166666666669</v>
      </c>
      <c r="AG441" s="6">
        <v>1.0044546215853101E-2</v>
      </c>
      <c r="AH441" s="6">
        <v>2.1471848144537901E-2</v>
      </c>
      <c r="AI441" s="5" t="s">
        <v>29</v>
      </c>
    </row>
    <row r="442" spans="1:35" ht="14.4" x14ac:dyDescent="0.3">
      <c r="A442" s="5" t="s">
        <v>812</v>
      </c>
      <c r="B442" s="5"/>
      <c r="C442" s="4" t="s">
        <v>804</v>
      </c>
      <c r="D442" s="4" t="s">
        <v>743</v>
      </c>
      <c r="E442" s="6">
        <v>17.372311</v>
      </c>
      <c r="F442" s="6">
        <v>10.674409000000001</v>
      </c>
      <c r="G442" s="6">
        <v>8.7254070000000006</v>
      </c>
      <c r="H442" s="6">
        <f t="shared" si="49"/>
        <v>12.257375666666666</v>
      </c>
      <c r="I442" s="6">
        <v>10.953447000000001</v>
      </c>
      <c r="J442" s="6">
        <v>10.788667999999999</v>
      </c>
      <c r="K442" s="6">
        <v>15.302125999999999</v>
      </c>
      <c r="L442" s="6">
        <f t="shared" si="50"/>
        <v>12.348080333333334</v>
      </c>
      <c r="M442" s="6">
        <v>10.403439000000001</v>
      </c>
      <c r="N442" s="6">
        <v>7.8488540000000002</v>
      </c>
      <c r="O442" s="6">
        <v>6.687799</v>
      </c>
      <c r="P442" s="6">
        <f t="shared" si="51"/>
        <v>8.313364</v>
      </c>
      <c r="Q442" s="6">
        <v>5.4841600000000001</v>
      </c>
      <c r="R442" s="6">
        <v>7.2196730000000002</v>
      </c>
      <c r="S442" s="6">
        <v>5.3372599999999997</v>
      </c>
      <c r="T442" s="6">
        <f t="shared" si="52"/>
        <v>6.0136976666666664</v>
      </c>
      <c r="U442" s="6">
        <v>8.0540000000000003</v>
      </c>
      <c r="V442" s="6">
        <v>7.8370050000000004</v>
      </c>
      <c r="W442" s="6">
        <v>7.6048090000000004</v>
      </c>
      <c r="X442" s="6">
        <f t="shared" si="53"/>
        <v>7.8319380000000001</v>
      </c>
      <c r="Y442" s="6">
        <v>10.553860999999999</v>
      </c>
      <c r="Z442" s="6">
        <v>9.5495870000000007</v>
      </c>
      <c r="AA442" s="6">
        <v>9.533588</v>
      </c>
      <c r="AB442" s="6">
        <f t="shared" si="54"/>
        <v>9.8790120000000012</v>
      </c>
      <c r="AC442" s="6">
        <v>9.2986409999999999</v>
      </c>
      <c r="AD442" s="6">
        <v>7.3681020000000004</v>
      </c>
      <c r="AE442" s="6">
        <v>8.1756820000000001</v>
      </c>
      <c r="AF442" s="6">
        <f t="shared" si="55"/>
        <v>8.2808083333333329</v>
      </c>
      <c r="AG442" s="6">
        <v>3.64082133233279E-3</v>
      </c>
      <c r="AH442" s="6">
        <v>8.8039795483471194E-3</v>
      </c>
      <c r="AI442" s="5" t="s">
        <v>29</v>
      </c>
    </row>
    <row r="443" spans="1:35" ht="14.4" x14ac:dyDescent="0.3">
      <c r="A443" s="5" t="s">
        <v>813</v>
      </c>
      <c r="B443" s="5"/>
      <c r="C443" s="4" t="s">
        <v>814</v>
      </c>
      <c r="D443" s="4" t="s">
        <v>743</v>
      </c>
      <c r="E443" s="6">
        <v>0.25898399999999999</v>
      </c>
      <c r="F443" s="6">
        <v>0.43281799999999998</v>
      </c>
      <c r="G443" s="6">
        <v>0.142489</v>
      </c>
      <c r="H443" s="6">
        <f t="shared" si="49"/>
        <v>0.27809699999999998</v>
      </c>
      <c r="I443" s="6">
        <v>2.3880490000000001</v>
      </c>
      <c r="J443" s="6">
        <v>1.7920450000000001</v>
      </c>
      <c r="K443" s="6">
        <v>2.1797970000000002</v>
      </c>
      <c r="L443" s="6">
        <f t="shared" si="50"/>
        <v>2.119963666666667</v>
      </c>
      <c r="M443" s="6">
        <v>1.6579969999999999</v>
      </c>
      <c r="N443" s="6">
        <v>1.9633320000000001</v>
      </c>
      <c r="O443" s="6">
        <v>1.7969809999999999</v>
      </c>
      <c r="P443" s="6">
        <f t="shared" si="51"/>
        <v>1.8061033333333334</v>
      </c>
      <c r="Q443" s="6">
        <v>10.869614</v>
      </c>
      <c r="R443" s="6">
        <v>12.839964</v>
      </c>
      <c r="S443" s="6">
        <v>12.902018</v>
      </c>
      <c r="T443" s="6">
        <f t="shared" si="52"/>
        <v>12.203865333333333</v>
      </c>
      <c r="U443" s="6">
        <v>6.203265</v>
      </c>
      <c r="V443" s="6">
        <v>4.3141239999999996</v>
      </c>
      <c r="W443" s="6">
        <v>7.3210670000000002</v>
      </c>
      <c r="X443" s="6">
        <f t="shared" si="53"/>
        <v>5.9461520000000005</v>
      </c>
      <c r="Y443" s="6">
        <v>5.725384</v>
      </c>
      <c r="Z443" s="6">
        <v>6.9310830000000001</v>
      </c>
      <c r="AA443" s="6">
        <v>3.040902</v>
      </c>
      <c r="AB443" s="6">
        <f t="shared" si="54"/>
        <v>5.2324563333333325</v>
      </c>
      <c r="AC443" s="6">
        <v>4.2760369999999996</v>
      </c>
      <c r="AD443" s="6">
        <v>4.3344889999999996</v>
      </c>
      <c r="AE443" s="6">
        <v>3.238569</v>
      </c>
      <c r="AF443" s="6">
        <f t="shared" si="55"/>
        <v>3.9496983333333335</v>
      </c>
      <c r="AG443" s="6">
        <v>6.1995377187762499E-33</v>
      </c>
      <c r="AH443" s="6">
        <v>5.1738575704514104E-31</v>
      </c>
      <c r="AI443" s="5" t="s">
        <v>29</v>
      </c>
    </row>
    <row r="444" spans="1:35" ht="14.4" x14ac:dyDescent="0.3">
      <c r="A444" s="5" t="s">
        <v>815</v>
      </c>
      <c r="B444" s="5"/>
      <c r="C444" s="4" t="s">
        <v>800</v>
      </c>
      <c r="D444" s="4" t="s">
        <v>763</v>
      </c>
      <c r="E444" s="6">
        <v>10.842175100864599</v>
      </c>
      <c r="F444" s="6">
        <v>12.412258</v>
      </c>
      <c r="G444" s="6">
        <v>13.598086</v>
      </c>
      <c r="H444" s="6">
        <f t="shared" si="49"/>
        <v>12.284173033621533</v>
      </c>
      <c r="I444" s="6">
        <v>3.9825731239193098</v>
      </c>
      <c r="J444" s="6">
        <v>4.1693160000000002</v>
      </c>
      <c r="K444" s="6">
        <v>4.0194900000000002</v>
      </c>
      <c r="L444" s="6">
        <f t="shared" si="50"/>
        <v>4.057126374639771</v>
      </c>
      <c r="M444" s="6">
        <v>4.5682047348703199</v>
      </c>
      <c r="N444" s="6">
        <v>5.3162770000000004</v>
      </c>
      <c r="O444" s="6">
        <v>5.9460420000000003</v>
      </c>
      <c r="P444" s="6">
        <f t="shared" si="51"/>
        <v>5.2768412449567732</v>
      </c>
      <c r="Q444" s="6">
        <v>2.4219423717579298</v>
      </c>
      <c r="R444" s="6">
        <v>3.0139659481268</v>
      </c>
      <c r="S444" s="6">
        <v>3.3257330000000001</v>
      </c>
      <c r="T444" s="6">
        <f t="shared" si="52"/>
        <v>2.9205471066282431</v>
      </c>
      <c r="U444" s="6">
        <v>4.5977947348703196</v>
      </c>
      <c r="V444" s="6">
        <v>5.9340310000000001</v>
      </c>
      <c r="W444" s="6">
        <v>5.4952699999999997</v>
      </c>
      <c r="X444" s="6">
        <f t="shared" si="53"/>
        <v>5.342365244956774</v>
      </c>
      <c r="Y444" s="6">
        <v>6.3015679999999996</v>
      </c>
      <c r="Z444" s="6">
        <v>7.9714725878962502</v>
      </c>
      <c r="AA444" s="6">
        <v>4.7267599999999996</v>
      </c>
      <c r="AB444" s="6">
        <f t="shared" si="54"/>
        <v>6.3332668626320832</v>
      </c>
      <c r="AC444" s="6">
        <v>3.32227600576369</v>
      </c>
      <c r="AD444" s="6">
        <v>6.7484089999999997</v>
      </c>
      <c r="AE444" s="6">
        <v>5.6211930317002903</v>
      </c>
      <c r="AF444" s="6">
        <f t="shared" si="55"/>
        <v>5.2306260124879929</v>
      </c>
      <c r="AG444" s="6">
        <v>7.3589756341584094E-11</v>
      </c>
      <c r="AH444" s="6">
        <v>8.2168315915112504E-10</v>
      </c>
      <c r="AI444" s="5" t="s">
        <v>29</v>
      </c>
    </row>
    <row r="445" spans="1:35" ht="14.4" x14ac:dyDescent="0.3">
      <c r="A445" s="5" t="s">
        <v>816</v>
      </c>
      <c r="B445" s="5"/>
      <c r="C445" s="4" t="s">
        <v>817</v>
      </c>
      <c r="D445" s="4" t="s">
        <v>743</v>
      </c>
      <c r="E445" s="6">
        <v>1.557083</v>
      </c>
      <c r="F445" s="6">
        <v>0.59669799999999995</v>
      </c>
      <c r="G445" s="6">
        <v>0.242643</v>
      </c>
      <c r="H445" s="6">
        <f t="shared" si="49"/>
        <v>0.79880800000000007</v>
      </c>
      <c r="I445" s="6">
        <v>2.9380000000000002</v>
      </c>
      <c r="J445" s="6">
        <v>2.1067580000000001</v>
      </c>
      <c r="K445" s="6">
        <v>3.0494880000000002</v>
      </c>
      <c r="L445" s="6">
        <f t="shared" si="50"/>
        <v>2.6980819999999999</v>
      </c>
      <c r="M445" s="6">
        <v>1.117316</v>
      </c>
      <c r="N445" s="6">
        <v>0.62604800000000005</v>
      </c>
      <c r="O445" s="6">
        <v>0.68233200000000005</v>
      </c>
      <c r="P445" s="6">
        <f t="shared" si="51"/>
        <v>0.80856533333333347</v>
      </c>
      <c r="Q445" s="6">
        <v>1.116951</v>
      </c>
      <c r="R445" s="6">
        <v>1.090649</v>
      </c>
      <c r="S445" s="6">
        <v>0.764984</v>
      </c>
      <c r="T445" s="6">
        <f t="shared" si="52"/>
        <v>0.99086133333333348</v>
      </c>
      <c r="U445" s="6">
        <v>0.38058599999999998</v>
      </c>
      <c r="V445" s="6">
        <v>0.47452699999999998</v>
      </c>
      <c r="W445" s="6">
        <v>0.458067</v>
      </c>
      <c r="X445" s="6">
        <f t="shared" si="53"/>
        <v>0.43772666666666665</v>
      </c>
      <c r="Y445" s="6">
        <v>1.3135349999999999</v>
      </c>
      <c r="Z445" s="6">
        <v>0.75844900000000004</v>
      </c>
      <c r="AA445" s="6">
        <v>0.45366899999999999</v>
      </c>
      <c r="AB445" s="6">
        <f t="shared" si="54"/>
        <v>0.84188433333333335</v>
      </c>
      <c r="AC445" s="6">
        <v>0.70475299999999996</v>
      </c>
      <c r="AD445" s="6">
        <v>0.40540700000000002</v>
      </c>
      <c r="AE445" s="6">
        <v>0.16830700000000001</v>
      </c>
      <c r="AF445" s="6">
        <f t="shared" si="55"/>
        <v>0.42615566666666665</v>
      </c>
      <c r="AG445" s="6">
        <v>2.0799250005409001E-4</v>
      </c>
      <c r="AH445" s="6">
        <v>6.8378556971445195E-4</v>
      </c>
      <c r="AI445" s="5" t="s">
        <v>29</v>
      </c>
    </row>
    <row r="446" spans="1:35" s="2" customFormat="1" ht="14.4" x14ac:dyDescent="0.3">
      <c r="A446" s="5" t="s">
        <v>818</v>
      </c>
      <c r="B446" s="5"/>
      <c r="C446" s="4" t="s">
        <v>819</v>
      </c>
      <c r="D446" s="4" t="s">
        <v>748</v>
      </c>
      <c r="E446" s="6">
        <v>3.7062378784046701</v>
      </c>
      <c r="F446" s="6">
        <v>3.696234</v>
      </c>
      <c r="G446" s="6">
        <v>3.1346475958171198</v>
      </c>
      <c r="H446" s="6">
        <f t="shared" si="49"/>
        <v>3.5123731580739297</v>
      </c>
      <c r="I446" s="6">
        <v>5.6603593365758798</v>
      </c>
      <c r="J446" s="6">
        <v>5.85129253696498</v>
      </c>
      <c r="K446" s="6">
        <v>7.1007116327821</v>
      </c>
      <c r="L446" s="6">
        <f t="shared" si="50"/>
        <v>6.2041211687743205</v>
      </c>
      <c r="M446" s="6">
        <v>4.8874620296692601</v>
      </c>
      <c r="N446" s="6">
        <v>4.9957012791828799</v>
      </c>
      <c r="O446" s="6">
        <v>5.6311038210116697</v>
      </c>
      <c r="P446" s="6">
        <f t="shared" si="51"/>
        <v>5.1714223766212699</v>
      </c>
      <c r="Q446" s="6">
        <v>5.3878749708171201</v>
      </c>
      <c r="R446" s="6">
        <v>5.2223430038910497</v>
      </c>
      <c r="S446" s="6">
        <v>5.21232574513619</v>
      </c>
      <c r="T446" s="6">
        <f t="shared" si="52"/>
        <v>5.2741812399481205</v>
      </c>
      <c r="U446" s="6">
        <v>5.7521685938716001</v>
      </c>
      <c r="V446" s="6">
        <v>6.50053229620623</v>
      </c>
      <c r="W446" s="6">
        <v>5.1152047879377402</v>
      </c>
      <c r="X446" s="6">
        <f t="shared" si="53"/>
        <v>5.7893018926718556</v>
      </c>
      <c r="Y446" s="6">
        <v>6.4697716108949397</v>
      </c>
      <c r="Z446" s="6">
        <v>6.76187829571984</v>
      </c>
      <c r="AA446" s="6">
        <v>7.0008821687743197</v>
      </c>
      <c r="AB446" s="6">
        <f t="shared" si="54"/>
        <v>6.744177358463034</v>
      </c>
      <c r="AC446" s="6">
        <v>8.4070170029182894</v>
      </c>
      <c r="AD446" s="6">
        <v>6.8432984537937704</v>
      </c>
      <c r="AE446" s="6">
        <v>7.0858715846303504</v>
      </c>
      <c r="AF446" s="6">
        <f t="shared" si="55"/>
        <v>7.4453956804474695</v>
      </c>
      <c r="AG446" s="6">
        <v>7.3412198787455604E-4</v>
      </c>
      <c r="AH446" s="6">
        <v>2.1203960769585499E-3</v>
      </c>
      <c r="AI446" s="5" t="s">
        <v>29</v>
      </c>
    </row>
    <row r="447" spans="1:35" ht="14.4" x14ac:dyDescent="0.3">
      <c r="A447" s="5" t="s">
        <v>820</v>
      </c>
      <c r="B447" s="5"/>
      <c r="C447" s="4" t="s">
        <v>821</v>
      </c>
      <c r="D447" s="4" t="s">
        <v>743</v>
      </c>
      <c r="E447" s="6">
        <v>1.307545</v>
      </c>
      <c r="F447" s="6">
        <v>0.92886199999999997</v>
      </c>
      <c r="G447" s="6">
        <v>0.83125400000000005</v>
      </c>
      <c r="H447" s="6">
        <f t="shared" si="49"/>
        <v>1.0225536666666666</v>
      </c>
      <c r="I447" s="6">
        <v>4.3743429999999996</v>
      </c>
      <c r="J447" s="6">
        <v>3.9746579999999998</v>
      </c>
      <c r="K447" s="6">
        <v>3.6428669999999999</v>
      </c>
      <c r="L447" s="6">
        <f t="shared" si="50"/>
        <v>3.9972893333333332</v>
      </c>
      <c r="M447" s="6">
        <v>2.7983880000000001</v>
      </c>
      <c r="N447" s="6">
        <v>3.1441690000000002</v>
      </c>
      <c r="O447" s="6">
        <v>2.867461</v>
      </c>
      <c r="P447" s="6">
        <f t="shared" si="51"/>
        <v>2.9366726666666669</v>
      </c>
      <c r="Q447" s="6">
        <v>3.5248010000000001</v>
      </c>
      <c r="R447" s="6">
        <v>3.7914300000000001</v>
      </c>
      <c r="S447" s="6">
        <v>3.204523</v>
      </c>
      <c r="T447" s="6">
        <f t="shared" si="52"/>
        <v>3.5069180000000002</v>
      </c>
      <c r="U447" s="6">
        <v>2.7332939999999999</v>
      </c>
      <c r="V447" s="6">
        <v>4.0677199999999996</v>
      </c>
      <c r="W447" s="6">
        <v>3.5869650000000002</v>
      </c>
      <c r="X447" s="6">
        <f t="shared" si="53"/>
        <v>3.4626596666666667</v>
      </c>
      <c r="Y447" s="6">
        <v>4.3814820000000001</v>
      </c>
      <c r="Z447" s="6">
        <v>3.2293949999999998</v>
      </c>
      <c r="AA447" s="6">
        <v>4.1974260000000001</v>
      </c>
      <c r="AB447" s="6">
        <f t="shared" si="54"/>
        <v>3.9361010000000003</v>
      </c>
      <c r="AC447" s="6">
        <v>3.433001</v>
      </c>
      <c r="AD447" s="6">
        <v>3.8617689999999998</v>
      </c>
      <c r="AE447" s="6">
        <v>3.3634110000000002</v>
      </c>
      <c r="AF447" s="6">
        <f t="shared" si="55"/>
        <v>3.5527269999999995</v>
      </c>
      <c r="AG447" s="6">
        <v>9.2570736976055597E-8</v>
      </c>
      <c r="AH447" s="6">
        <v>6.2573560456584403E-7</v>
      </c>
      <c r="AI447" s="5" t="s">
        <v>29</v>
      </c>
    </row>
    <row r="448" spans="1:35" s="1" customFormat="1" ht="14.4" x14ac:dyDescent="0.3">
      <c r="A448" s="5" t="s">
        <v>822</v>
      </c>
      <c r="B448" s="5"/>
      <c r="C448" s="4" t="s">
        <v>823</v>
      </c>
      <c r="D448" s="4" t="s">
        <v>763</v>
      </c>
      <c r="E448" s="6">
        <v>3.1803373669623101</v>
      </c>
      <c r="F448" s="6">
        <v>3.7425206807095299</v>
      </c>
      <c r="G448" s="6">
        <v>9.0524016818181803</v>
      </c>
      <c r="H448" s="6">
        <f t="shared" si="49"/>
        <v>5.3250865764966733</v>
      </c>
      <c r="I448" s="6">
        <v>2.3074658713969001</v>
      </c>
      <c r="J448" s="6">
        <v>2.2356878447893598</v>
      </c>
      <c r="K448" s="6">
        <v>3.0815828381374701</v>
      </c>
      <c r="L448" s="6">
        <f t="shared" si="50"/>
        <v>2.5415788514412436</v>
      </c>
      <c r="M448" s="6">
        <v>2.8399437671840402</v>
      </c>
      <c r="N448" s="6">
        <v>1.9116554634146301</v>
      </c>
      <c r="O448" s="6">
        <v>4.1521249090909098</v>
      </c>
      <c r="P448" s="6">
        <f t="shared" si="51"/>
        <v>2.9679080465631933</v>
      </c>
      <c r="Q448" s="6">
        <v>39.333382749445697</v>
      </c>
      <c r="R448" s="6">
        <v>27.852905521064301</v>
      </c>
      <c r="S448" s="6">
        <v>26.622240924612001</v>
      </c>
      <c r="T448" s="6">
        <f t="shared" si="52"/>
        <v>31.269509731707334</v>
      </c>
      <c r="U448" s="6">
        <v>92.082196556541007</v>
      </c>
      <c r="V448" s="6">
        <v>71.645744870288297</v>
      </c>
      <c r="W448" s="6">
        <v>53.277758853658497</v>
      </c>
      <c r="X448" s="6">
        <f t="shared" si="53"/>
        <v>72.335233426829276</v>
      </c>
      <c r="Y448" s="6">
        <v>42.365697791574298</v>
      </c>
      <c r="Z448" s="6">
        <v>72.839482912416798</v>
      </c>
      <c r="AA448" s="6">
        <v>62.971859963414602</v>
      </c>
      <c r="AB448" s="6">
        <f t="shared" si="54"/>
        <v>59.392346889135233</v>
      </c>
      <c r="AC448" s="6">
        <v>66.844331870288201</v>
      </c>
      <c r="AD448" s="6">
        <v>77.515931417960104</v>
      </c>
      <c r="AE448" s="6">
        <v>49.857691446784898</v>
      </c>
      <c r="AF448" s="6">
        <f t="shared" si="55"/>
        <v>64.739318245011063</v>
      </c>
      <c r="AG448" s="6">
        <v>1.33328827281307E-68</v>
      </c>
      <c r="AH448" s="6">
        <v>9.0283868549538397E-66</v>
      </c>
      <c r="AI448" s="5" t="s">
        <v>29</v>
      </c>
    </row>
    <row r="449" spans="1:35" ht="14.4" x14ac:dyDescent="0.3">
      <c r="A449" s="5" t="s">
        <v>824</v>
      </c>
      <c r="B449" s="5"/>
      <c r="C449" s="4" t="s">
        <v>804</v>
      </c>
      <c r="D449" s="4" t="s">
        <v>743</v>
      </c>
      <c r="E449" s="6">
        <v>1.1514040000000001</v>
      </c>
      <c r="F449" s="6">
        <v>1.80017</v>
      </c>
      <c r="G449" s="6">
        <v>1.5349550000000001</v>
      </c>
      <c r="H449" s="6">
        <f t="shared" si="49"/>
        <v>1.4955096666666667</v>
      </c>
      <c r="I449" s="6">
        <v>2.6690689999999999</v>
      </c>
      <c r="J449" s="6">
        <v>2.2281119999999999</v>
      </c>
      <c r="K449" s="6">
        <v>2.5548489999999999</v>
      </c>
      <c r="L449" s="6">
        <f t="shared" si="50"/>
        <v>2.4840100000000001</v>
      </c>
      <c r="M449" s="6">
        <v>1.8804149999999999</v>
      </c>
      <c r="N449" s="6">
        <v>3.3038150000000002</v>
      </c>
      <c r="O449" s="6">
        <v>2.7665739999999999</v>
      </c>
      <c r="P449" s="6">
        <f t="shared" si="51"/>
        <v>2.6502680000000001</v>
      </c>
      <c r="Q449" s="6">
        <v>2.644917</v>
      </c>
      <c r="R449" s="6">
        <v>1.3411329999999999</v>
      </c>
      <c r="S449" s="6">
        <v>1.5198830000000001</v>
      </c>
      <c r="T449" s="6">
        <f t="shared" si="52"/>
        <v>1.8353109999999999</v>
      </c>
      <c r="U449" s="6">
        <v>3.3104079999999998</v>
      </c>
      <c r="V449" s="6">
        <v>3.077734</v>
      </c>
      <c r="W449" s="6">
        <v>3.339213</v>
      </c>
      <c r="X449" s="6">
        <f t="shared" si="53"/>
        <v>3.2424516666666663</v>
      </c>
      <c r="Y449" s="6">
        <v>3.7139509999999998</v>
      </c>
      <c r="Z449" s="6">
        <v>3.0182630000000001</v>
      </c>
      <c r="AA449" s="6">
        <v>4.0007650000000003</v>
      </c>
      <c r="AB449" s="6">
        <f t="shared" si="54"/>
        <v>3.5776596666666669</v>
      </c>
      <c r="AC449" s="6">
        <v>4.0638560000000004</v>
      </c>
      <c r="AD449" s="6">
        <v>4.3784390000000002</v>
      </c>
      <c r="AE449" s="6">
        <v>4.1398529999999996</v>
      </c>
      <c r="AF449" s="6">
        <f t="shared" si="55"/>
        <v>4.1940493333333331</v>
      </c>
      <c r="AG449" s="6">
        <v>6.8125140883029504E-4</v>
      </c>
      <c r="AH449" s="6">
        <v>1.9838619551103198E-3</v>
      </c>
      <c r="AI449" s="5" t="s">
        <v>29</v>
      </c>
    </row>
    <row r="450" spans="1:35" ht="14.4" x14ac:dyDescent="0.3">
      <c r="A450" s="5" t="s">
        <v>825</v>
      </c>
      <c r="B450" s="5"/>
      <c r="C450" s="4" t="s">
        <v>826</v>
      </c>
      <c r="D450" s="4" t="s">
        <v>743</v>
      </c>
      <c r="E450" s="6">
        <v>2.1942089999999999</v>
      </c>
      <c r="F450" s="6">
        <v>2.6726920000000001</v>
      </c>
      <c r="G450" s="6">
        <v>2.6794519999999999</v>
      </c>
      <c r="H450" s="6">
        <f t="shared" si="49"/>
        <v>2.5154510000000001</v>
      </c>
      <c r="I450" s="6">
        <v>3.5609679999999999</v>
      </c>
      <c r="J450" s="6">
        <v>4.002675</v>
      </c>
      <c r="K450" s="6">
        <v>2.822641</v>
      </c>
      <c r="L450" s="6">
        <f t="shared" si="50"/>
        <v>3.4620946666666668</v>
      </c>
      <c r="M450" s="6">
        <v>4.676285</v>
      </c>
      <c r="N450" s="6">
        <v>8.0959289999999999</v>
      </c>
      <c r="O450" s="6">
        <v>7.0777330000000003</v>
      </c>
      <c r="P450" s="6">
        <f t="shared" si="51"/>
        <v>6.6166489999999998</v>
      </c>
      <c r="Q450" s="6">
        <v>3.734947</v>
      </c>
      <c r="R450" s="6">
        <v>3.6367349999999998</v>
      </c>
      <c r="S450" s="6">
        <v>3.9711750000000001</v>
      </c>
      <c r="T450" s="6">
        <f t="shared" si="52"/>
        <v>3.7809523333333335</v>
      </c>
      <c r="U450" s="6">
        <v>3.3999030000000001</v>
      </c>
      <c r="V450" s="6">
        <v>3.7598660000000002</v>
      </c>
      <c r="W450" s="6">
        <v>3.5006219999999999</v>
      </c>
      <c r="X450" s="6">
        <f t="shared" si="53"/>
        <v>3.553463666666667</v>
      </c>
      <c r="Y450" s="6">
        <v>3.6572149999999999</v>
      </c>
      <c r="Z450" s="6">
        <v>3.1864789999999998</v>
      </c>
      <c r="AA450" s="6">
        <v>2.4135800000000001</v>
      </c>
      <c r="AB450" s="6">
        <f t="shared" si="54"/>
        <v>3.0857579999999998</v>
      </c>
      <c r="AC450" s="6">
        <v>4.0688339999999998</v>
      </c>
      <c r="AD450" s="6">
        <v>4.1612289999999996</v>
      </c>
      <c r="AE450" s="6">
        <v>4.6101210000000004</v>
      </c>
      <c r="AF450" s="6">
        <f t="shared" si="55"/>
        <v>4.2800613333333333</v>
      </c>
      <c r="AG450" s="6">
        <v>3.5723519216836701E-4</v>
      </c>
      <c r="AH450" s="6">
        <v>1.11183945805485E-3</v>
      </c>
      <c r="AI450" s="5" t="s">
        <v>29</v>
      </c>
    </row>
    <row r="451" spans="1:35" ht="14.4" x14ac:dyDescent="0.3">
      <c r="A451" s="5" t="s">
        <v>827</v>
      </c>
      <c r="B451" s="5"/>
      <c r="C451" s="4" t="s">
        <v>828</v>
      </c>
      <c r="D451" s="4" t="s">
        <v>743</v>
      </c>
      <c r="E451" s="6">
        <v>9.6923340000000007</v>
      </c>
      <c r="F451" s="6">
        <v>8.4165949999999992</v>
      </c>
      <c r="G451" s="6">
        <v>12.380794</v>
      </c>
      <c r="H451" s="6">
        <f t="shared" si="49"/>
        <v>10.163240999999999</v>
      </c>
      <c r="I451" s="6">
        <v>4.3156809999999997</v>
      </c>
      <c r="J451" s="6">
        <v>5.5885090000000002</v>
      </c>
      <c r="K451" s="6">
        <v>4.6846800000000002</v>
      </c>
      <c r="L451" s="6">
        <f t="shared" si="50"/>
        <v>4.8629566666666664</v>
      </c>
      <c r="M451" s="6">
        <v>6.2184939999999997</v>
      </c>
      <c r="N451" s="6">
        <v>4.0343660000000003</v>
      </c>
      <c r="O451" s="6">
        <v>7.0922020000000003</v>
      </c>
      <c r="P451" s="6">
        <f t="shared" si="51"/>
        <v>5.7816873333333332</v>
      </c>
      <c r="Q451" s="6">
        <v>1.0346439999999999</v>
      </c>
      <c r="R451" s="6">
        <v>1.283147</v>
      </c>
      <c r="S451" s="6">
        <v>1.3109729999999999</v>
      </c>
      <c r="T451" s="6">
        <f t="shared" si="52"/>
        <v>1.2095879999999999</v>
      </c>
      <c r="U451" s="6">
        <v>1.9086890000000001</v>
      </c>
      <c r="V451" s="6">
        <v>3.5027550000000001</v>
      </c>
      <c r="W451" s="6">
        <v>4.4406160000000003</v>
      </c>
      <c r="X451" s="6">
        <f t="shared" si="53"/>
        <v>3.2840200000000004</v>
      </c>
      <c r="Y451" s="6">
        <v>4.3089779999999998</v>
      </c>
      <c r="Z451" s="6">
        <v>3.3791690000000001</v>
      </c>
      <c r="AA451" s="6">
        <v>4.2393010000000002</v>
      </c>
      <c r="AB451" s="6">
        <f t="shared" si="54"/>
        <v>3.975816</v>
      </c>
      <c r="AC451" s="6">
        <v>0.38128000000000001</v>
      </c>
      <c r="AD451" s="6">
        <v>2.3308330000000002</v>
      </c>
      <c r="AE451" s="6">
        <v>4.6019019999999999</v>
      </c>
      <c r="AF451" s="6">
        <f t="shared" si="55"/>
        <v>2.438005</v>
      </c>
      <c r="AG451" s="6">
        <v>5.1806857917089399E-7</v>
      </c>
      <c r="AH451" s="6">
        <v>3.0199497267894701E-6</v>
      </c>
      <c r="AI451" s="5" t="s">
        <v>29</v>
      </c>
    </row>
    <row r="452" spans="1:35" ht="14.4" x14ac:dyDescent="0.3">
      <c r="A452" s="5" t="s">
        <v>829</v>
      </c>
      <c r="B452" s="5"/>
      <c r="C452" s="4" t="s">
        <v>830</v>
      </c>
      <c r="D452" s="4" t="s">
        <v>743</v>
      </c>
      <c r="E452" s="6">
        <v>0.39150800000000002</v>
      </c>
      <c r="F452" s="6">
        <v>2.7535479999999999</v>
      </c>
      <c r="G452" s="6">
        <v>1E-4</v>
      </c>
      <c r="H452" s="6">
        <f t="shared" si="49"/>
        <v>1.0483853333333333</v>
      </c>
      <c r="I452" s="6">
        <v>14.263166999999999</v>
      </c>
      <c r="J452" s="6">
        <v>6.8332709999999999</v>
      </c>
      <c r="K452" s="6">
        <v>2.7367949999999999</v>
      </c>
      <c r="L452" s="6">
        <f t="shared" si="50"/>
        <v>7.9444109999999997</v>
      </c>
      <c r="M452" s="6">
        <v>4.7176520000000002</v>
      </c>
      <c r="N452" s="6">
        <v>2.3251520000000001</v>
      </c>
      <c r="O452" s="6">
        <v>3.3429030000000002</v>
      </c>
      <c r="P452" s="6">
        <f t="shared" si="51"/>
        <v>3.4619023333333332</v>
      </c>
      <c r="Q452" s="6">
        <v>4.8893360000000001</v>
      </c>
      <c r="R452" s="6">
        <v>3.325717</v>
      </c>
      <c r="S452" s="6">
        <v>3.3762789999999998</v>
      </c>
      <c r="T452" s="6">
        <f t="shared" si="52"/>
        <v>3.8637773333333336</v>
      </c>
      <c r="U452" s="6">
        <v>2.403375</v>
      </c>
      <c r="V452" s="6">
        <v>1.3388059999999999</v>
      </c>
      <c r="W452" s="6">
        <v>2.8396409999999999</v>
      </c>
      <c r="X452" s="6">
        <f t="shared" si="53"/>
        <v>2.1939406666666668</v>
      </c>
      <c r="Y452" s="6">
        <v>3.9892750000000001</v>
      </c>
      <c r="Z452" s="6">
        <v>4.7360829999999998</v>
      </c>
      <c r="AA452" s="6">
        <v>4.299423</v>
      </c>
      <c r="AB452" s="6">
        <f t="shared" si="54"/>
        <v>4.3415936666666672</v>
      </c>
      <c r="AC452" s="6">
        <v>8.7881990000000005</v>
      </c>
      <c r="AD452" s="6">
        <v>3.0144959999999998</v>
      </c>
      <c r="AE452" s="6">
        <v>2.6680280000000001</v>
      </c>
      <c r="AF452" s="6">
        <f t="shared" si="55"/>
        <v>4.8235743333333332</v>
      </c>
      <c r="AG452" s="6">
        <v>3.0593736250740799E-2</v>
      </c>
      <c r="AH452" s="6">
        <v>5.6602750250168699E-2</v>
      </c>
      <c r="AI452" s="5" t="s">
        <v>29</v>
      </c>
    </row>
    <row r="453" spans="1:35" ht="14.4" x14ac:dyDescent="0.3">
      <c r="A453" s="5" t="s">
        <v>831</v>
      </c>
      <c r="B453" s="5"/>
      <c r="C453" s="4" t="s">
        <v>832</v>
      </c>
      <c r="D453" s="4" t="s">
        <v>743</v>
      </c>
      <c r="E453" s="6">
        <v>5.7686099999999998</v>
      </c>
      <c r="F453" s="6">
        <v>4.4005229999999997</v>
      </c>
      <c r="G453" s="6">
        <v>4.706944</v>
      </c>
      <c r="H453" s="6">
        <f t="shared" si="49"/>
        <v>4.9586923333333326</v>
      </c>
      <c r="I453" s="6">
        <v>3.793282</v>
      </c>
      <c r="J453" s="6">
        <v>5.7026640000000004</v>
      </c>
      <c r="K453" s="6">
        <v>4.1792930000000004</v>
      </c>
      <c r="L453" s="6">
        <f t="shared" si="50"/>
        <v>4.5584130000000007</v>
      </c>
      <c r="M453" s="6">
        <v>5.1687649999999996</v>
      </c>
      <c r="N453" s="6">
        <v>5.2053770000000004</v>
      </c>
      <c r="O453" s="6">
        <v>5.3505089999999997</v>
      </c>
      <c r="P453" s="6">
        <f t="shared" si="51"/>
        <v>5.2415503333333326</v>
      </c>
      <c r="Q453" s="6">
        <v>2.992051</v>
      </c>
      <c r="R453" s="6">
        <v>2.0683579999999999</v>
      </c>
      <c r="S453" s="6">
        <v>3.3333910000000002</v>
      </c>
      <c r="T453" s="6">
        <f t="shared" si="52"/>
        <v>2.7979333333333334</v>
      </c>
      <c r="U453" s="6">
        <v>3.4349219999999998</v>
      </c>
      <c r="V453" s="6">
        <v>2.9609380000000001</v>
      </c>
      <c r="W453" s="6">
        <v>2.9602819999999999</v>
      </c>
      <c r="X453" s="6">
        <f t="shared" si="53"/>
        <v>3.1187140000000002</v>
      </c>
      <c r="Y453" s="6">
        <v>4.4737830000000001</v>
      </c>
      <c r="Z453" s="6">
        <v>3.1489940000000001</v>
      </c>
      <c r="AA453" s="6">
        <v>3.9520559999999998</v>
      </c>
      <c r="AB453" s="6">
        <f t="shared" si="54"/>
        <v>3.8582776666666665</v>
      </c>
      <c r="AC453" s="6">
        <v>2.7896399999999999</v>
      </c>
      <c r="AD453" s="6">
        <v>3.4957669999999998</v>
      </c>
      <c r="AE453" s="6">
        <v>2.902107</v>
      </c>
      <c r="AF453" s="6">
        <f t="shared" si="55"/>
        <v>3.0625046666666669</v>
      </c>
      <c r="AG453" s="6">
        <v>7.4707837288688003E-3</v>
      </c>
      <c r="AH453" s="6">
        <v>1.6550692656472299E-2</v>
      </c>
      <c r="AI453" s="5" t="s">
        <v>29</v>
      </c>
    </row>
    <row r="454" spans="1:35" ht="14.4" x14ac:dyDescent="0.3">
      <c r="A454" s="5" t="s">
        <v>833</v>
      </c>
      <c r="B454" s="5"/>
      <c r="C454" s="4" t="s">
        <v>834</v>
      </c>
      <c r="D454" s="4" t="s">
        <v>763</v>
      </c>
      <c r="E454" s="6">
        <v>7.1266606231707303</v>
      </c>
      <c r="F454" s="6">
        <v>7.0215204390243899</v>
      </c>
      <c r="G454" s="6">
        <v>7.5799158000000002</v>
      </c>
      <c r="H454" s="6">
        <f t="shared" si="49"/>
        <v>7.2426989540650411</v>
      </c>
      <c r="I454" s="6">
        <v>5.9073206048780502</v>
      </c>
      <c r="J454" s="6">
        <v>7.0591160292682904</v>
      </c>
      <c r="K454" s="6">
        <v>7.6660651146341499</v>
      </c>
      <c r="L454" s="6">
        <f t="shared" si="50"/>
        <v>6.8775005829268308</v>
      </c>
      <c r="M454" s="6">
        <v>4.3516898463414604</v>
      </c>
      <c r="N454" s="6">
        <v>3.98421860121951</v>
      </c>
      <c r="O454" s="6">
        <v>3.4371735999999999</v>
      </c>
      <c r="P454" s="6">
        <f t="shared" si="51"/>
        <v>3.9243606825203234</v>
      </c>
      <c r="Q454" s="6">
        <v>4.4664680560975603</v>
      </c>
      <c r="R454" s="6">
        <v>2.91132043170732</v>
      </c>
      <c r="S454" s="6">
        <v>3.3733621792682902</v>
      </c>
      <c r="T454" s="6">
        <f t="shared" si="52"/>
        <v>3.5837168890243896</v>
      </c>
      <c r="U454" s="6">
        <v>2.3258020048780499</v>
      </c>
      <c r="V454" s="6">
        <v>4.9566801341463398</v>
      </c>
      <c r="W454" s="6">
        <v>2.92316569390244</v>
      </c>
      <c r="X454" s="6">
        <f t="shared" si="53"/>
        <v>3.4018826109756102</v>
      </c>
      <c r="Y454" s="6">
        <v>5.1481337317073201</v>
      </c>
      <c r="Z454" s="6">
        <v>4.0442115731707302</v>
      </c>
      <c r="AA454" s="6">
        <v>3.9702461390243902</v>
      </c>
      <c r="AB454" s="6">
        <f t="shared" si="54"/>
        <v>4.3875304813008134</v>
      </c>
      <c r="AC454" s="6">
        <v>2.855137</v>
      </c>
      <c r="AD454" s="6">
        <v>3.4153593926829302</v>
      </c>
      <c r="AE454" s="6">
        <v>3.6663198768292702</v>
      </c>
      <c r="AF454" s="6">
        <f t="shared" si="55"/>
        <v>3.3122720898373998</v>
      </c>
      <c r="AG454" s="6">
        <v>6.0234387757555997E-5</v>
      </c>
      <c r="AH454" s="6">
        <v>2.24796886639491E-4</v>
      </c>
      <c r="AI454" s="5" t="s">
        <v>29</v>
      </c>
    </row>
    <row r="455" spans="1:35" ht="14.4" x14ac:dyDescent="0.3">
      <c r="A455" s="5" t="s">
        <v>835</v>
      </c>
      <c r="B455" s="5"/>
      <c r="C455" s="4" t="s">
        <v>836</v>
      </c>
      <c r="D455" s="4" t="s">
        <v>774</v>
      </c>
      <c r="E455" s="6">
        <v>1.98763</v>
      </c>
      <c r="F455" s="6">
        <v>0.98589199999999999</v>
      </c>
      <c r="G455" s="6">
        <v>0.96210700000000005</v>
      </c>
      <c r="H455" s="6">
        <f t="shared" si="49"/>
        <v>1.3118763333333334</v>
      </c>
      <c r="I455" s="6">
        <v>1.118182</v>
      </c>
      <c r="J455" s="6">
        <v>2.97174</v>
      </c>
      <c r="K455" s="6">
        <v>3.183608</v>
      </c>
      <c r="L455" s="6">
        <f t="shared" si="50"/>
        <v>2.4245099999999997</v>
      </c>
      <c r="M455" s="6">
        <v>1.578074</v>
      </c>
      <c r="N455" s="6">
        <v>0.66192799999999996</v>
      </c>
      <c r="O455" s="6">
        <v>0.20774899999999999</v>
      </c>
      <c r="P455" s="6">
        <f t="shared" si="51"/>
        <v>0.81591700000000011</v>
      </c>
      <c r="Q455" s="6">
        <v>1.0275559999999999</v>
      </c>
      <c r="R455" s="6">
        <v>0.75446500000000005</v>
      </c>
      <c r="S455" s="6">
        <v>1.005444</v>
      </c>
      <c r="T455" s="6">
        <f t="shared" si="52"/>
        <v>0.92915500000000006</v>
      </c>
      <c r="U455" s="6">
        <v>0.12185</v>
      </c>
      <c r="V455" s="6">
        <v>0.792466</v>
      </c>
      <c r="W455" s="6">
        <v>0.91085099999999997</v>
      </c>
      <c r="X455" s="6">
        <f t="shared" si="53"/>
        <v>0.60838899999999996</v>
      </c>
      <c r="Y455" s="6">
        <v>0.26763799999999999</v>
      </c>
      <c r="Z455" s="6">
        <v>0.38968999999999998</v>
      </c>
      <c r="AA455" s="6">
        <v>0.84722600000000003</v>
      </c>
      <c r="AB455" s="6">
        <f t="shared" si="54"/>
        <v>0.50151800000000002</v>
      </c>
      <c r="AC455" s="6">
        <v>0.159552</v>
      </c>
      <c r="AD455" s="6">
        <v>0.57766099999999998</v>
      </c>
      <c r="AE455" s="6">
        <v>0.69457100000000005</v>
      </c>
      <c r="AF455" s="6">
        <f t="shared" si="55"/>
        <v>0.47726133333333332</v>
      </c>
      <c r="AG455" s="6">
        <v>8.7244118943859902E-3</v>
      </c>
      <c r="AH455" s="6">
        <v>1.8962799215430599E-2</v>
      </c>
      <c r="AI455" s="5" t="s">
        <v>29</v>
      </c>
    </row>
    <row r="456" spans="1:35" s="1" customFormat="1" ht="14.4" x14ac:dyDescent="0.3">
      <c r="A456" s="5" t="s">
        <v>837</v>
      </c>
      <c r="B456" s="5"/>
      <c r="C456" s="4" t="s">
        <v>838</v>
      </c>
      <c r="D456" s="4" t="s">
        <v>743</v>
      </c>
      <c r="E456" s="6">
        <v>8.2278369999999992</v>
      </c>
      <c r="F456" s="6">
        <v>4.3699339999999998</v>
      </c>
      <c r="G456" s="6">
        <v>9.1051769999999994</v>
      </c>
      <c r="H456" s="6">
        <f t="shared" si="49"/>
        <v>7.2343159999999997</v>
      </c>
      <c r="I456" s="6">
        <v>2.7182819999999999</v>
      </c>
      <c r="J456" s="6">
        <v>1.3245119999999999</v>
      </c>
      <c r="K456" s="6">
        <v>3.459581</v>
      </c>
      <c r="L456" s="6">
        <f t="shared" si="50"/>
        <v>2.5007916666666667</v>
      </c>
      <c r="M456" s="6">
        <v>1.5687739999999999</v>
      </c>
      <c r="N456" s="6">
        <v>1.5651489999999999</v>
      </c>
      <c r="O456" s="6">
        <v>1.553369</v>
      </c>
      <c r="P456" s="6">
        <f t="shared" si="51"/>
        <v>1.5624306666666665</v>
      </c>
      <c r="Q456" s="6">
        <v>49.299377</v>
      </c>
      <c r="R456" s="6">
        <v>22.763714</v>
      </c>
      <c r="S456" s="6">
        <v>26.843447000000001</v>
      </c>
      <c r="T456" s="6">
        <f t="shared" si="52"/>
        <v>32.968845999999999</v>
      </c>
      <c r="U456" s="6">
        <v>95.859772000000007</v>
      </c>
      <c r="V456" s="6">
        <v>73.918914999999998</v>
      </c>
      <c r="W456" s="6">
        <v>50.010075000000001</v>
      </c>
      <c r="X456" s="6">
        <f t="shared" si="53"/>
        <v>73.262920666666659</v>
      </c>
      <c r="Y456" s="6">
        <v>41.634087000000001</v>
      </c>
      <c r="Z456" s="6">
        <v>81.551651000000007</v>
      </c>
      <c r="AA456" s="6">
        <v>63.442889999999998</v>
      </c>
      <c r="AB456" s="6">
        <f t="shared" si="54"/>
        <v>62.209542666666671</v>
      </c>
      <c r="AC456" s="6">
        <v>75.46669</v>
      </c>
      <c r="AD456" s="6">
        <v>78.445571999999999</v>
      </c>
      <c r="AE456" s="6">
        <v>59.217616999999997</v>
      </c>
      <c r="AF456" s="6">
        <f t="shared" si="55"/>
        <v>71.043292999999991</v>
      </c>
      <c r="AG456" s="6">
        <v>6.56474118773311E-74</v>
      </c>
      <c r="AH456" s="6">
        <v>5.7570627842259503E-71</v>
      </c>
      <c r="AI456" s="5" t="s">
        <v>29</v>
      </c>
    </row>
    <row r="457" spans="1:35" ht="14.4" x14ac:dyDescent="0.3">
      <c r="A457" s="5" t="s">
        <v>839</v>
      </c>
      <c r="B457" s="5" t="s">
        <v>840</v>
      </c>
      <c r="C457" s="4" t="s">
        <v>841</v>
      </c>
      <c r="D457" s="4" t="s">
        <v>743</v>
      </c>
      <c r="E457" s="6">
        <v>20.926867000000001</v>
      </c>
      <c r="F457" s="6">
        <v>19.71228</v>
      </c>
      <c r="G457" s="6">
        <v>21.652242999999999</v>
      </c>
      <c r="H457" s="6">
        <f t="shared" si="49"/>
        <v>20.763796666666668</v>
      </c>
      <c r="I457" s="6">
        <v>36.567428999999997</v>
      </c>
      <c r="J457" s="6">
        <v>31.494250999999998</v>
      </c>
      <c r="K457" s="6">
        <v>26.147472</v>
      </c>
      <c r="L457" s="6">
        <f t="shared" si="50"/>
        <v>31.403050666666662</v>
      </c>
      <c r="M457" s="6">
        <v>27.800905</v>
      </c>
      <c r="N457" s="6">
        <v>30.595718000000002</v>
      </c>
      <c r="O457" s="6">
        <v>33.904212999999999</v>
      </c>
      <c r="P457" s="6">
        <f t="shared" si="51"/>
        <v>30.766945333333336</v>
      </c>
      <c r="Q457" s="6">
        <v>18.935108</v>
      </c>
      <c r="R457" s="6">
        <v>25.000753</v>
      </c>
      <c r="S457" s="6">
        <v>23.368181</v>
      </c>
      <c r="T457" s="6">
        <f t="shared" si="52"/>
        <v>22.434680666666669</v>
      </c>
      <c r="U457" s="6">
        <v>19.964392</v>
      </c>
      <c r="V457" s="6">
        <v>18.806325999999999</v>
      </c>
      <c r="W457" s="6">
        <v>19.613178000000001</v>
      </c>
      <c r="X457" s="6">
        <f t="shared" si="53"/>
        <v>19.461298666666668</v>
      </c>
      <c r="Y457" s="6">
        <v>27.526845999999999</v>
      </c>
      <c r="Z457" s="6">
        <v>24.937360999999999</v>
      </c>
      <c r="AA457" s="6">
        <v>24.426817</v>
      </c>
      <c r="AB457" s="6">
        <f t="shared" si="54"/>
        <v>25.630341333333334</v>
      </c>
      <c r="AC457" s="6">
        <v>23.602777</v>
      </c>
      <c r="AD457" s="6">
        <v>18.669785000000001</v>
      </c>
      <c r="AE457" s="6">
        <v>22.289103999999998</v>
      </c>
      <c r="AF457" s="6">
        <f t="shared" si="55"/>
        <v>21.520555333333334</v>
      </c>
      <c r="AG457" s="6">
        <v>5.5370273501014998E-3</v>
      </c>
      <c r="AH457" s="6">
        <v>1.27437627713152E-2</v>
      </c>
      <c r="AI457" s="5" t="s">
        <v>29</v>
      </c>
    </row>
    <row r="458" spans="1:35" ht="14.4" x14ac:dyDescent="0.3">
      <c r="A458" s="5" t="s">
        <v>842</v>
      </c>
      <c r="B458" s="5"/>
      <c r="C458" s="4" t="s">
        <v>826</v>
      </c>
      <c r="D458" s="4" t="s">
        <v>743</v>
      </c>
      <c r="E458" s="6">
        <v>1.0388109999999999</v>
      </c>
      <c r="F458" s="6">
        <v>0.60332600000000003</v>
      </c>
      <c r="G458" s="6">
        <v>1.020524</v>
      </c>
      <c r="H458" s="6">
        <f t="shared" si="49"/>
        <v>0.88755366666666669</v>
      </c>
      <c r="I458" s="6">
        <v>2.646185</v>
      </c>
      <c r="J458" s="6">
        <v>1.3197449999999999</v>
      </c>
      <c r="K458" s="6">
        <v>0.94607300000000005</v>
      </c>
      <c r="L458" s="6">
        <f t="shared" si="50"/>
        <v>1.6373343333333334</v>
      </c>
      <c r="M458" s="6">
        <v>2.0830760000000001</v>
      </c>
      <c r="N458" s="6">
        <v>3.8767480000000001</v>
      </c>
      <c r="O458" s="6">
        <v>2.6934369999999999</v>
      </c>
      <c r="P458" s="6">
        <f t="shared" si="51"/>
        <v>2.8844203333333334</v>
      </c>
      <c r="Q458" s="6">
        <v>1.6175569999999999</v>
      </c>
      <c r="R458" s="6">
        <v>1.807566</v>
      </c>
      <c r="S458" s="6">
        <v>1.2310920000000001</v>
      </c>
      <c r="T458" s="6">
        <f t="shared" si="52"/>
        <v>1.5520716666666667</v>
      </c>
      <c r="U458" s="6">
        <v>1.851899</v>
      </c>
      <c r="V458" s="6">
        <v>1.6686179999999999</v>
      </c>
      <c r="W458" s="6">
        <v>2.5127860000000002</v>
      </c>
      <c r="X458" s="6">
        <f t="shared" si="53"/>
        <v>2.011101</v>
      </c>
      <c r="Y458" s="6">
        <v>1.614846</v>
      </c>
      <c r="Z458" s="6">
        <v>1.6726000000000001</v>
      </c>
      <c r="AA458" s="6">
        <v>1.1853149999999999</v>
      </c>
      <c r="AB458" s="6">
        <f t="shared" si="54"/>
        <v>1.4909203333333334</v>
      </c>
      <c r="AC458" s="6">
        <v>3.1381920000000001</v>
      </c>
      <c r="AD458" s="6">
        <v>1.545949</v>
      </c>
      <c r="AE458" s="6">
        <v>1.8783240000000001</v>
      </c>
      <c r="AF458" s="6">
        <f t="shared" si="55"/>
        <v>2.1874883333333335</v>
      </c>
      <c r="AG458" s="6">
        <v>2.0412120376531999E-2</v>
      </c>
      <c r="AH458" s="6">
        <v>3.9740378481733001E-2</v>
      </c>
      <c r="AI458" s="5" t="s">
        <v>29</v>
      </c>
    </row>
    <row r="459" spans="1:35" ht="14.4" x14ac:dyDescent="0.3">
      <c r="A459" s="5" t="s">
        <v>843</v>
      </c>
      <c r="B459" s="5"/>
      <c r="C459" s="4" t="s">
        <v>828</v>
      </c>
      <c r="D459" s="4" t="s">
        <v>743</v>
      </c>
      <c r="E459" s="6">
        <v>6.9680569999999999</v>
      </c>
      <c r="F459" s="6">
        <v>4.9788069999999998</v>
      </c>
      <c r="G459" s="6">
        <v>5.9441170000000003</v>
      </c>
      <c r="H459" s="6">
        <f t="shared" si="49"/>
        <v>5.9636603333333333</v>
      </c>
      <c r="I459" s="6">
        <v>3.3356870000000001</v>
      </c>
      <c r="J459" s="6">
        <v>3.187052</v>
      </c>
      <c r="K459" s="6">
        <v>2.5181420000000001</v>
      </c>
      <c r="L459" s="6">
        <f t="shared" si="50"/>
        <v>3.0136269999999996</v>
      </c>
      <c r="M459" s="6">
        <v>4.5745940000000003</v>
      </c>
      <c r="N459" s="6">
        <v>3.5562589999999998</v>
      </c>
      <c r="O459" s="6">
        <v>4.2199390000000001</v>
      </c>
      <c r="P459" s="6">
        <f t="shared" si="51"/>
        <v>4.1169306666666667</v>
      </c>
      <c r="Q459" s="6">
        <v>1.483276</v>
      </c>
      <c r="R459" s="6">
        <v>1.735541</v>
      </c>
      <c r="S459" s="6">
        <v>0.84353400000000001</v>
      </c>
      <c r="T459" s="6">
        <f t="shared" si="52"/>
        <v>1.3541169999999998</v>
      </c>
      <c r="U459" s="6">
        <v>1.963862</v>
      </c>
      <c r="V459" s="6">
        <v>2.5451039999999998</v>
      </c>
      <c r="W459" s="6">
        <v>3.3473320000000002</v>
      </c>
      <c r="X459" s="6">
        <f t="shared" si="53"/>
        <v>2.6187660000000004</v>
      </c>
      <c r="Y459" s="6">
        <v>2.819569</v>
      </c>
      <c r="Z459" s="6">
        <v>1.96505</v>
      </c>
      <c r="AA459" s="6">
        <v>2.8082889999999998</v>
      </c>
      <c r="AB459" s="6">
        <f t="shared" si="54"/>
        <v>2.5309693333333332</v>
      </c>
      <c r="AC459" s="6">
        <v>0.200876</v>
      </c>
      <c r="AD459" s="6">
        <v>3.0528270000000002</v>
      </c>
      <c r="AE459" s="6">
        <v>2.306206</v>
      </c>
      <c r="AF459" s="6">
        <f t="shared" si="55"/>
        <v>1.8533030000000001</v>
      </c>
      <c r="AG459" s="6">
        <v>2.2529053284866202E-3</v>
      </c>
      <c r="AH459" s="6">
        <v>5.7623318454406696E-3</v>
      </c>
      <c r="AI459" s="5" t="s">
        <v>29</v>
      </c>
    </row>
    <row r="460" spans="1:35" ht="14.4" x14ac:dyDescent="0.3">
      <c r="A460" s="5" t="s">
        <v>844</v>
      </c>
      <c r="B460" s="5"/>
      <c r="C460" s="4" t="s">
        <v>845</v>
      </c>
      <c r="D460" s="4" t="s">
        <v>743</v>
      </c>
      <c r="E460" s="6">
        <v>1E-4</v>
      </c>
      <c r="F460" s="6">
        <v>7.6782000000000003E-2</v>
      </c>
      <c r="G460" s="6">
        <v>1E-4</v>
      </c>
      <c r="H460" s="6">
        <f t="shared" si="49"/>
        <v>2.5660666666666668E-2</v>
      </c>
      <c r="I460" s="6">
        <v>4.1664709999999996</v>
      </c>
      <c r="J460" s="6">
        <v>0.71426999999999996</v>
      </c>
      <c r="K460" s="6">
        <v>1.399626</v>
      </c>
      <c r="L460" s="6">
        <f t="shared" si="50"/>
        <v>2.0934556666666668</v>
      </c>
      <c r="M460" s="6">
        <v>0.75661699999999998</v>
      </c>
      <c r="N460" s="6">
        <v>1.467314</v>
      </c>
      <c r="O460" s="6">
        <v>0.80810300000000002</v>
      </c>
      <c r="P460" s="6">
        <f t="shared" si="51"/>
        <v>1.010678</v>
      </c>
      <c r="Q460" s="6">
        <v>1.749288</v>
      </c>
      <c r="R460" s="6">
        <v>1.51451</v>
      </c>
      <c r="S460" s="6">
        <v>0.70513800000000004</v>
      </c>
      <c r="T460" s="6">
        <f t="shared" si="52"/>
        <v>1.3229786666666667</v>
      </c>
      <c r="U460" s="6">
        <v>1.0340240000000001</v>
      </c>
      <c r="V460" s="6">
        <v>1.979295</v>
      </c>
      <c r="W460" s="6">
        <v>2.4043489999999998</v>
      </c>
      <c r="X460" s="6">
        <f t="shared" si="53"/>
        <v>1.8058893333333332</v>
      </c>
      <c r="Y460" s="6">
        <v>2.0510739999999998</v>
      </c>
      <c r="Z460" s="6">
        <v>3.6837209999999998</v>
      </c>
      <c r="AA460" s="6">
        <v>4.8841520000000003</v>
      </c>
      <c r="AB460" s="6">
        <f t="shared" si="54"/>
        <v>3.5396490000000003</v>
      </c>
      <c r="AC460" s="6">
        <v>2.8397760000000001</v>
      </c>
      <c r="AD460" s="6">
        <v>1.4291149999999999</v>
      </c>
      <c r="AE460" s="6">
        <v>2.708704</v>
      </c>
      <c r="AF460" s="6">
        <f t="shared" si="55"/>
        <v>2.3258649999999998</v>
      </c>
      <c r="AG460" s="6">
        <v>1.62552629438609E-7</v>
      </c>
      <c r="AH460" s="6">
        <v>1.04528824519995E-6</v>
      </c>
      <c r="AI460" s="5" t="s">
        <v>29</v>
      </c>
    </row>
    <row r="461" spans="1:35" ht="14.4" x14ac:dyDescent="0.3">
      <c r="A461" s="5" t="s">
        <v>846</v>
      </c>
      <c r="B461" s="5"/>
      <c r="C461" s="4" t="s">
        <v>834</v>
      </c>
      <c r="D461" s="4" t="s">
        <v>763</v>
      </c>
      <c r="E461" s="6">
        <v>3.8812118014527801</v>
      </c>
      <c r="F461" s="6">
        <v>5.3376246004842596</v>
      </c>
      <c r="G461" s="6">
        <v>4.93198518038741</v>
      </c>
      <c r="H461" s="6">
        <f t="shared" si="49"/>
        <v>4.7169405274414835</v>
      </c>
      <c r="I461" s="6">
        <v>5.7719496622276001</v>
      </c>
      <c r="J461" s="6">
        <v>5.4408260762711897</v>
      </c>
      <c r="K461" s="6">
        <v>6.7331019999999997</v>
      </c>
      <c r="L461" s="6">
        <f t="shared" si="50"/>
        <v>5.9819592461662632</v>
      </c>
      <c r="M461" s="6">
        <v>2.0559577675544798</v>
      </c>
      <c r="N461" s="6">
        <v>2.4296907723970902</v>
      </c>
      <c r="O461" s="6">
        <v>2.0045278874091998</v>
      </c>
      <c r="P461" s="6">
        <f t="shared" si="51"/>
        <v>2.1633921424535898</v>
      </c>
      <c r="Q461" s="6">
        <v>5.4845234346247</v>
      </c>
      <c r="R461" s="6">
        <v>5.1338628196125899</v>
      </c>
      <c r="S461" s="6">
        <v>4.7698512433414004</v>
      </c>
      <c r="T461" s="6">
        <f t="shared" si="52"/>
        <v>5.1294124991928962</v>
      </c>
      <c r="U461" s="6">
        <v>4.3464286319612597</v>
      </c>
      <c r="V461" s="6">
        <v>4.4842421912832897</v>
      </c>
      <c r="W461" s="6">
        <v>4.0981539794188899</v>
      </c>
      <c r="X461" s="6">
        <f t="shared" si="53"/>
        <v>4.3096082675544798</v>
      </c>
      <c r="Y461" s="6">
        <v>4.9569680230024202</v>
      </c>
      <c r="Z461" s="6">
        <v>4.5876784334140401</v>
      </c>
      <c r="AA461" s="6">
        <v>5.4637953305084697</v>
      </c>
      <c r="AB461" s="6">
        <f t="shared" si="54"/>
        <v>5.0028139289749767</v>
      </c>
      <c r="AC461" s="6">
        <v>4.9888766840193703</v>
      </c>
      <c r="AD461" s="6">
        <v>3.8260638353510901</v>
      </c>
      <c r="AE461" s="6">
        <v>4.48451788861985</v>
      </c>
      <c r="AF461" s="6">
        <f t="shared" si="55"/>
        <v>4.4331528026634368</v>
      </c>
      <c r="AG461" s="6">
        <v>3.7464992268039998E-5</v>
      </c>
      <c r="AH461" s="6">
        <v>1.4622718235654501E-4</v>
      </c>
      <c r="AI461" s="5" t="s">
        <v>29</v>
      </c>
    </row>
    <row r="462" spans="1:35" ht="14.4" x14ac:dyDescent="0.3">
      <c r="A462" s="5" t="s">
        <v>847</v>
      </c>
      <c r="B462" s="5" t="s">
        <v>848</v>
      </c>
      <c r="C462" s="4" t="s">
        <v>849</v>
      </c>
      <c r="D462" s="4" t="s">
        <v>763</v>
      </c>
      <c r="E462" s="6">
        <v>2.217924</v>
      </c>
      <c r="F462" s="6">
        <v>0.51846099999999995</v>
      </c>
      <c r="G462" s="6">
        <v>1.7153799999999999</v>
      </c>
      <c r="H462" s="6">
        <f t="shared" si="49"/>
        <v>1.4839216666666666</v>
      </c>
      <c r="I462" s="6">
        <v>2.6024470000000002</v>
      </c>
      <c r="J462" s="6">
        <v>2.947295</v>
      </c>
      <c r="K462" s="6">
        <v>2.4579469999999999</v>
      </c>
      <c r="L462" s="6">
        <f t="shared" si="50"/>
        <v>2.6692296666666664</v>
      </c>
      <c r="M462" s="6">
        <v>0.92604900000000001</v>
      </c>
      <c r="N462" s="6">
        <v>0.36730299999999999</v>
      </c>
      <c r="O462" s="6">
        <v>0.52115699999999998</v>
      </c>
      <c r="P462" s="6">
        <f t="shared" si="51"/>
        <v>0.60483633333333342</v>
      </c>
      <c r="Q462" s="6">
        <v>0.78405400000000003</v>
      </c>
      <c r="R462" s="6">
        <v>0.31981100000000001</v>
      </c>
      <c r="S462" s="6">
        <v>0.62443899999999997</v>
      </c>
      <c r="T462" s="6">
        <f t="shared" si="52"/>
        <v>0.57610133333333335</v>
      </c>
      <c r="U462" s="6">
        <v>0.39168700000000001</v>
      </c>
      <c r="V462" s="6">
        <v>0.45417600000000002</v>
      </c>
      <c r="W462" s="6">
        <v>0.463924</v>
      </c>
      <c r="X462" s="6">
        <f t="shared" si="53"/>
        <v>0.43659566666666666</v>
      </c>
      <c r="Y462" s="6">
        <v>0.26129200000000002</v>
      </c>
      <c r="Z462" s="6">
        <v>0.46794200000000002</v>
      </c>
      <c r="AA462" s="6">
        <v>0.42000999999999999</v>
      </c>
      <c r="AB462" s="6">
        <f t="shared" si="54"/>
        <v>0.38308133333333333</v>
      </c>
      <c r="AC462" s="6">
        <v>1E-4</v>
      </c>
      <c r="AD462" s="6">
        <v>0.46571699999999999</v>
      </c>
      <c r="AE462" s="6">
        <v>0.46653600000000001</v>
      </c>
      <c r="AF462" s="6">
        <f t="shared" si="55"/>
        <v>0.31078433333333333</v>
      </c>
      <c r="AG462" s="6">
        <v>1.45903095141905E-5</v>
      </c>
      <c r="AH462" s="6">
        <v>6.2256409624441105E-5</v>
      </c>
      <c r="AI462" s="5" t="s">
        <v>29</v>
      </c>
    </row>
    <row r="463" spans="1:35" ht="14.4" x14ac:dyDescent="0.3">
      <c r="A463" s="5" t="s">
        <v>850</v>
      </c>
      <c r="B463" s="5"/>
      <c r="C463" s="4" t="s">
        <v>821</v>
      </c>
      <c r="D463" s="4" t="s">
        <v>743</v>
      </c>
      <c r="E463" s="6">
        <v>2.0338189999999998</v>
      </c>
      <c r="F463" s="6">
        <v>0.54570399999999997</v>
      </c>
      <c r="G463" s="6">
        <v>1.3373390000000001</v>
      </c>
      <c r="H463" s="6">
        <f t="shared" si="49"/>
        <v>1.3056206666666668</v>
      </c>
      <c r="I463" s="6">
        <v>3.2033610000000001</v>
      </c>
      <c r="J463" s="6">
        <v>1.785164</v>
      </c>
      <c r="K463" s="6">
        <v>1.902104</v>
      </c>
      <c r="L463" s="6">
        <f t="shared" si="50"/>
        <v>2.2968763333333335</v>
      </c>
      <c r="M463" s="6">
        <v>2.2767729999999999</v>
      </c>
      <c r="N463" s="6">
        <v>2.14669</v>
      </c>
      <c r="O463" s="6">
        <v>2.2771469999999998</v>
      </c>
      <c r="P463" s="6">
        <f t="shared" si="51"/>
        <v>2.2335366666666663</v>
      </c>
      <c r="Q463" s="6">
        <v>2.9273989999999999</v>
      </c>
      <c r="R463" s="6">
        <v>4.252961</v>
      </c>
      <c r="S463" s="6">
        <v>5.0746580000000003</v>
      </c>
      <c r="T463" s="6">
        <f t="shared" si="52"/>
        <v>4.0850059999999999</v>
      </c>
      <c r="U463" s="6">
        <v>4.2114799999999999</v>
      </c>
      <c r="V463" s="6">
        <v>2.8367040000000001</v>
      </c>
      <c r="W463" s="6">
        <v>3.1977120000000001</v>
      </c>
      <c r="X463" s="6">
        <f t="shared" si="53"/>
        <v>3.4152986666666667</v>
      </c>
      <c r="Y463" s="6">
        <v>3.708761</v>
      </c>
      <c r="Z463" s="6">
        <v>3.515987</v>
      </c>
      <c r="AA463" s="6">
        <v>5.0646550000000001</v>
      </c>
      <c r="AB463" s="6">
        <f t="shared" si="54"/>
        <v>4.0964676666666664</v>
      </c>
      <c r="AC463" s="6">
        <v>4.0112459999999999</v>
      </c>
      <c r="AD463" s="6">
        <v>3.4383859999999999</v>
      </c>
      <c r="AE463" s="6">
        <v>2.5326</v>
      </c>
      <c r="AF463" s="6">
        <f t="shared" si="55"/>
        <v>3.3274106666666667</v>
      </c>
      <c r="AG463" s="6">
        <v>9.1320056812566996E-4</v>
      </c>
      <c r="AH463" s="6">
        <v>2.57629281678529E-3</v>
      </c>
      <c r="AI463" s="5" t="s">
        <v>29</v>
      </c>
    </row>
    <row r="464" spans="1:35" s="1" customFormat="1" ht="14.4" x14ac:dyDescent="0.3">
      <c r="A464" s="5" t="s">
        <v>851</v>
      </c>
      <c r="B464" s="5"/>
      <c r="C464" s="4" t="s">
        <v>852</v>
      </c>
      <c r="D464" s="4" t="s">
        <v>743</v>
      </c>
      <c r="E464" s="6">
        <v>7.1614279999999999</v>
      </c>
      <c r="F464" s="6">
        <v>3.3176459999999999</v>
      </c>
      <c r="G464" s="6">
        <v>10.864742</v>
      </c>
      <c r="H464" s="6">
        <f t="shared" si="49"/>
        <v>7.1146053333333334</v>
      </c>
      <c r="I464" s="6">
        <v>3.3892229999999999</v>
      </c>
      <c r="J464" s="6">
        <v>1.6266130000000001</v>
      </c>
      <c r="K464" s="6">
        <v>5.5675549999999996</v>
      </c>
      <c r="L464" s="6">
        <f t="shared" si="50"/>
        <v>3.5277969999999996</v>
      </c>
      <c r="M464" s="6">
        <v>3.570681</v>
      </c>
      <c r="N464" s="6">
        <v>1.8223039999999999</v>
      </c>
      <c r="O464" s="6">
        <v>3.3654120000000001</v>
      </c>
      <c r="P464" s="6">
        <f t="shared" si="51"/>
        <v>2.9194656666666661</v>
      </c>
      <c r="Q464" s="6">
        <v>59.774937000000001</v>
      </c>
      <c r="R464" s="6">
        <v>32.211601000000002</v>
      </c>
      <c r="S464" s="6">
        <v>31.785347000000002</v>
      </c>
      <c r="T464" s="6">
        <f t="shared" si="52"/>
        <v>41.257294999999999</v>
      </c>
      <c r="U464" s="6">
        <v>110.033913</v>
      </c>
      <c r="V464" s="6">
        <v>92.807738999999998</v>
      </c>
      <c r="W464" s="6">
        <v>65.531447999999997</v>
      </c>
      <c r="X464" s="6">
        <f t="shared" si="53"/>
        <v>89.457700000000003</v>
      </c>
      <c r="Y464" s="6">
        <v>49.821376999999998</v>
      </c>
      <c r="Z464" s="6">
        <v>97.780434</v>
      </c>
      <c r="AA464" s="6">
        <v>62.149540000000002</v>
      </c>
      <c r="AB464" s="6">
        <f t="shared" si="54"/>
        <v>69.917117000000005</v>
      </c>
      <c r="AC464" s="6">
        <v>78.269774999999996</v>
      </c>
      <c r="AD464" s="6">
        <v>104.236717</v>
      </c>
      <c r="AE464" s="6">
        <v>80.089934999999997</v>
      </c>
      <c r="AF464" s="6">
        <f t="shared" si="55"/>
        <v>87.532142333333312</v>
      </c>
      <c r="AG464" s="6">
        <v>4.8878107977496802E-51</v>
      </c>
      <c r="AH464" s="6">
        <v>1.2817325422824501E-48</v>
      </c>
      <c r="AI464" s="5" t="s">
        <v>29</v>
      </c>
    </row>
    <row r="465" spans="1:35" ht="14.4" x14ac:dyDescent="0.3">
      <c r="A465" s="5" t="s">
        <v>853</v>
      </c>
      <c r="B465" s="5" t="s">
        <v>854</v>
      </c>
      <c r="C465" s="4" t="s">
        <v>855</v>
      </c>
      <c r="D465" s="4" t="s">
        <v>743</v>
      </c>
      <c r="E465" s="6">
        <v>22.755713</v>
      </c>
      <c r="F465" s="6">
        <v>25.173779</v>
      </c>
      <c r="G465" s="6">
        <v>28.899252000000001</v>
      </c>
      <c r="H465" s="6">
        <f t="shared" si="49"/>
        <v>25.609581333333335</v>
      </c>
      <c r="I465" s="6">
        <v>42.553688000000001</v>
      </c>
      <c r="J465" s="6">
        <v>40.522399999999998</v>
      </c>
      <c r="K465" s="6">
        <v>28.673117000000001</v>
      </c>
      <c r="L465" s="6">
        <f t="shared" si="50"/>
        <v>37.249735000000001</v>
      </c>
      <c r="M465" s="6">
        <v>29.226934</v>
      </c>
      <c r="N465" s="6">
        <v>31.342344000000001</v>
      </c>
      <c r="O465" s="6">
        <v>36.001292999999997</v>
      </c>
      <c r="P465" s="6">
        <f t="shared" si="51"/>
        <v>32.190190333333334</v>
      </c>
      <c r="Q465" s="6">
        <v>19.889234999999999</v>
      </c>
      <c r="R465" s="6">
        <v>24.524345</v>
      </c>
      <c r="S465" s="6">
        <v>20.415113000000002</v>
      </c>
      <c r="T465" s="6">
        <f t="shared" si="52"/>
        <v>21.609564333333335</v>
      </c>
      <c r="U465" s="6">
        <v>21.639225</v>
      </c>
      <c r="V465" s="6">
        <v>20.834517999999999</v>
      </c>
      <c r="W465" s="6">
        <v>19.958666000000001</v>
      </c>
      <c r="X465" s="6">
        <f t="shared" si="53"/>
        <v>20.810803</v>
      </c>
      <c r="Y465" s="6">
        <v>30.501673</v>
      </c>
      <c r="Z465" s="6">
        <v>24.433140000000002</v>
      </c>
      <c r="AA465" s="6">
        <v>23.265291000000001</v>
      </c>
      <c r="AB465" s="6">
        <f t="shared" si="54"/>
        <v>26.066701333333338</v>
      </c>
      <c r="AC465" s="6">
        <v>22.833973</v>
      </c>
      <c r="AD465" s="6">
        <v>20.270513999999999</v>
      </c>
      <c r="AE465" s="6">
        <v>22.312674999999999</v>
      </c>
      <c r="AF465" s="6">
        <f t="shared" si="55"/>
        <v>21.805720666666662</v>
      </c>
      <c r="AG465" s="6">
        <v>9.7466874963984297E-4</v>
      </c>
      <c r="AH465" s="6">
        <v>2.73198348241988E-3</v>
      </c>
      <c r="AI465" s="5" t="s">
        <v>29</v>
      </c>
    </row>
    <row r="466" spans="1:35" ht="14.4" x14ac:dyDescent="0.3">
      <c r="A466" s="5" t="s">
        <v>856</v>
      </c>
      <c r="B466" s="5"/>
      <c r="C466" s="4" t="s">
        <v>828</v>
      </c>
      <c r="D466" s="4" t="s">
        <v>743</v>
      </c>
      <c r="E466" s="6">
        <v>4.391006</v>
      </c>
      <c r="F466" s="6">
        <v>4.6756739999999999</v>
      </c>
      <c r="G466" s="6">
        <v>4.491104</v>
      </c>
      <c r="H466" s="6">
        <f t="shared" si="49"/>
        <v>4.5192613333333336</v>
      </c>
      <c r="I466" s="6">
        <v>2.9218169999999999</v>
      </c>
      <c r="J466" s="6">
        <v>2.4476900000000001</v>
      </c>
      <c r="K466" s="6">
        <v>1.747136</v>
      </c>
      <c r="L466" s="6">
        <f t="shared" si="50"/>
        <v>2.3722143333333334</v>
      </c>
      <c r="M466" s="6">
        <v>4.1107199999999997</v>
      </c>
      <c r="N466" s="6">
        <v>2.6546620000000001</v>
      </c>
      <c r="O466" s="6">
        <v>4.2610919999999997</v>
      </c>
      <c r="P466" s="6">
        <f t="shared" si="51"/>
        <v>3.6754913333333334</v>
      </c>
      <c r="Q466" s="6">
        <v>1.641697</v>
      </c>
      <c r="R466" s="6">
        <v>1.258607</v>
      </c>
      <c r="S466" s="6">
        <v>0.88618399999999997</v>
      </c>
      <c r="T466" s="6">
        <f t="shared" si="52"/>
        <v>1.2621626666666668</v>
      </c>
      <c r="U466" s="6">
        <v>2.4210940000000001</v>
      </c>
      <c r="V466" s="6">
        <v>3.8586819999999999</v>
      </c>
      <c r="W466" s="6">
        <v>3.7501380000000002</v>
      </c>
      <c r="X466" s="6">
        <f t="shared" si="53"/>
        <v>3.3433046666666666</v>
      </c>
      <c r="Y466" s="6">
        <v>3.572978</v>
      </c>
      <c r="Z466" s="6">
        <v>2.430653</v>
      </c>
      <c r="AA466" s="6">
        <v>2.462507</v>
      </c>
      <c r="AB466" s="6">
        <f t="shared" si="54"/>
        <v>2.8220460000000003</v>
      </c>
      <c r="AC466" s="6">
        <v>0.46199499999999999</v>
      </c>
      <c r="AD466" s="6">
        <v>2.8813360000000001</v>
      </c>
      <c r="AE466" s="6">
        <v>3.2929780000000002</v>
      </c>
      <c r="AF466" s="6">
        <f t="shared" si="55"/>
        <v>2.2121030000000004</v>
      </c>
      <c r="AG466" s="6">
        <v>1.81470877133727E-2</v>
      </c>
      <c r="AH466" s="6">
        <v>3.5921497029671498E-2</v>
      </c>
      <c r="AI466" s="5" t="s">
        <v>29</v>
      </c>
    </row>
    <row r="467" spans="1:35" s="2" customFormat="1" ht="14.4" x14ac:dyDescent="0.3">
      <c r="A467" s="5" t="s">
        <v>857</v>
      </c>
      <c r="B467" s="5"/>
      <c r="C467" s="4" t="s">
        <v>858</v>
      </c>
      <c r="D467" s="4" t="s">
        <v>763</v>
      </c>
      <c r="E467" s="6">
        <v>1.9191806484751199</v>
      </c>
      <c r="F467" s="6">
        <v>3.61323821508828</v>
      </c>
      <c r="G467" s="6">
        <v>3.1602732969502401</v>
      </c>
      <c r="H467" s="6">
        <f t="shared" si="49"/>
        <v>2.897564053504547</v>
      </c>
      <c r="I467" s="6">
        <v>4.7721505746388404</v>
      </c>
      <c r="J467" s="6">
        <v>3.9005033065810601</v>
      </c>
      <c r="K467" s="6">
        <v>3.0302965521669298</v>
      </c>
      <c r="L467" s="6">
        <f t="shared" si="50"/>
        <v>3.9009834777956107</v>
      </c>
      <c r="M467" s="6">
        <v>5.7268817463884396</v>
      </c>
      <c r="N467" s="6">
        <v>6.8639216436597099</v>
      </c>
      <c r="O467" s="6">
        <v>7.6934233451043301</v>
      </c>
      <c r="P467" s="6">
        <f t="shared" si="51"/>
        <v>6.7614089117174929</v>
      </c>
      <c r="Q467" s="6">
        <v>5.2867905489566596</v>
      </c>
      <c r="R467" s="6">
        <v>6.2297416243980699</v>
      </c>
      <c r="S467" s="6">
        <v>6.63819603210273</v>
      </c>
      <c r="T467" s="6">
        <f t="shared" si="52"/>
        <v>6.0515760684858195</v>
      </c>
      <c r="U467" s="6">
        <v>5.5890600192616402</v>
      </c>
      <c r="V467" s="6">
        <v>4.1058404751203899</v>
      </c>
      <c r="W467" s="6">
        <v>6.8268276982343501</v>
      </c>
      <c r="X467" s="6">
        <f t="shared" si="53"/>
        <v>5.5072427308721261</v>
      </c>
      <c r="Y467" s="6">
        <v>5.2584080642054598</v>
      </c>
      <c r="Z467" s="6">
        <v>5.1032101573033701</v>
      </c>
      <c r="AA467" s="6">
        <v>1.5504965264847499</v>
      </c>
      <c r="AB467" s="6">
        <f t="shared" si="54"/>
        <v>3.9707049159978602</v>
      </c>
      <c r="AC467" s="6">
        <v>7.0497796083467099</v>
      </c>
      <c r="AD467" s="6">
        <v>6.9286001797752803</v>
      </c>
      <c r="AE467" s="6">
        <v>4.42111357945425</v>
      </c>
      <c r="AF467" s="6">
        <f t="shared" si="55"/>
        <v>6.133164455858747</v>
      </c>
      <c r="AG467" s="6">
        <v>1.36129620187202E-2</v>
      </c>
      <c r="AH467" s="6">
        <v>2.80162121798729E-2</v>
      </c>
      <c r="AI467" s="5" t="s">
        <v>29</v>
      </c>
    </row>
    <row r="468" spans="1:35" s="1" customFormat="1" ht="14.4" x14ac:dyDescent="0.3">
      <c r="A468" s="5" t="s">
        <v>859</v>
      </c>
      <c r="B468" s="5"/>
      <c r="C468" s="4" t="s">
        <v>845</v>
      </c>
      <c r="D468" s="4" t="s">
        <v>743</v>
      </c>
      <c r="E468" s="6">
        <v>1E-4</v>
      </c>
      <c r="F468" s="6">
        <v>2.1213600000000001</v>
      </c>
      <c r="G468" s="6">
        <v>1.057442</v>
      </c>
      <c r="H468" s="6">
        <f t="shared" si="49"/>
        <v>1.0596340000000002</v>
      </c>
      <c r="I468" s="6">
        <v>11.087745</v>
      </c>
      <c r="J468" s="6">
        <v>4.462377</v>
      </c>
      <c r="K468" s="6">
        <v>1.9497059999999999</v>
      </c>
      <c r="L468" s="6">
        <f t="shared" si="50"/>
        <v>5.8332760000000006</v>
      </c>
      <c r="M468" s="6">
        <v>2.1851699999999998</v>
      </c>
      <c r="N468" s="6">
        <v>1.497871</v>
      </c>
      <c r="O468" s="6">
        <v>2.4188019999999999</v>
      </c>
      <c r="P468" s="6">
        <f t="shared" si="51"/>
        <v>2.0339476666666667</v>
      </c>
      <c r="Q468" s="6">
        <v>1.5731580000000001</v>
      </c>
      <c r="R468" s="6">
        <v>1.5865340000000001</v>
      </c>
      <c r="S468" s="6">
        <v>1.2373890000000001</v>
      </c>
      <c r="T468" s="6">
        <f t="shared" si="52"/>
        <v>1.4656936666666667</v>
      </c>
      <c r="U468" s="6">
        <v>1.704504</v>
      </c>
      <c r="V468" s="6">
        <v>1.329215</v>
      </c>
      <c r="W468" s="6">
        <v>1.783771</v>
      </c>
      <c r="X468" s="6">
        <f t="shared" si="53"/>
        <v>1.6058300000000001</v>
      </c>
      <c r="Y468" s="6">
        <v>2.314578</v>
      </c>
      <c r="Z468" s="6">
        <v>0.88949599999999995</v>
      </c>
      <c r="AA468" s="6">
        <v>2.057321</v>
      </c>
      <c r="AB468" s="6">
        <f t="shared" si="54"/>
        <v>1.7537983333333333</v>
      </c>
      <c r="AC468" s="6">
        <v>5.2506729999999999</v>
      </c>
      <c r="AD468" s="6">
        <v>1.866698</v>
      </c>
      <c r="AE468" s="6">
        <v>2.2709000000000001</v>
      </c>
      <c r="AF468" s="6">
        <f t="shared" si="55"/>
        <v>3.1294236666666664</v>
      </c>
      <c r="AG468" s="6">
        <v>4.1938956428471702E-2</v>
      </c>
      <c r="AH468" s="6">
        <v>7.4217621295480901E-2</v>
      </c>
      <c r="AI468" s="5" t="s">
        <v>29</v>
      </c>
    </row>
    <row r="469" spans="1:35" ht="14.4" x14ac:dyDescent="0.3">
      <c r="A469" s="5" t="s">
        <v>860</v>
      </c>
      <c r="B469" s="5"/>
      <c r="C469" s="4" t="s">
        <v>861</v>
      </c>
      <c r="D469" s="4" t="s">
        <v>748</v>
      </c>
      <c r="E469" s="6">
        <v>26.900394758620699</v>
      </c>
      <c r="F469" s="6">
        <v>32.323978586206898</v>
      </c>
      <c r="G469" s="6">
        <v>27.2773303448276</v>
      </c>
      <c r="H469" s="6">
        <f t="shared" si="49"/>
        <v>28.833901229885068</v>
      </c>
      <c r="I469" s="6">
        <v>24.635250330459801</v>
      </c>
      <c r="J469" s="6">
        <v>22.362072534482799</v>
      </c>
      <c r="K469" s="6">
        <v>23.416731086206902</v>
      </c>
      <c r="L469" s="6">
        <f t="shared" si="50"/>
        <v>23.471351317049834</v>
      </c>
      <c r="M469" s="6">
        <v>34.249821482758598</v>
      </c>
      <c r="N469" s="6">
        <v>33.1802858477011</v>
      </c>
      <c r="O469" s="6">
        <v>38.2312462068966</v>
      </c>
      <c r="P469" s="6">
        <f t="shared" si="51"/>
        <v>35.220451179118761</v>
      </c>
      <c r="Q469" s="6">
        <v>41.852487002873602</v>
      </c>
      <c r="R469" s="6">
        <v>46.162467689655202</v>
      </c>
      <c r="S469" s="6">
        <v>44.838884310344802</v>
      </c>
      <c r="T469" s="6">
        <f t="shared" si="52"/>
        <v>44.284613000957869</v>
      </c>
      <c r="U469" s="6">
        <v>49.117849137931003</v>
      </c>
      <c r="V469" s="6">
        <v>42.146183724137899</v>
      </c>
      <c r="W469" s="6">
        <v>47.781762344827598</v>
      </c>
      <c r="X469" s="6">
        <f t="shared" si="53"/>
        <v>46.34859840229884</v>
      </c>
      <c r="Y469" s="6">
        <v>36.758187</v>
      </c>
      <c r="Z469" s="6">
        <v>40.097017068965499</v>
      </c>
      <c r="AA469" s="6">
        <v>35.909618163793098</v>
      </c>
      <c r="AB469" s="6">
        <f t="shared" si="54"/>
        <v>37.588274077586199</v>
      </c>
      <c r="AC469" s="6">
        <v>49.903647999999997</v>
      </c>
      <c r="AD469" s="6">
        <v>46.876691724137899</v>
      </c>
      <c r="AE469" s="6">
        <v>43.2634347270115</v>
      </c>
      <c r="AF469" s="6">
        <f t="shared" si="55"/>
        <v>46.681258150383123</v>
      </c>
      <c r="AG469" s="6">
        <v>2.8236992510897801E-6</v>
      </c>
      <c r="AH469" s="6">
        <v>1.41317046905275E-5</v>
      </c>
      <c r="AI469" s="5" t="s">
        <v>29</v>
      </c>
    </row>
    <row r="470" spans="1:35" ht="14.4" x14ac:dyDescent="0.3">
      <c r="A470" s="5" t="s">
        <v>862</v>
      </c>
      <c r="B470" s="5"/>
      <c r="C470" s="4" t="s">
        <v>863</v>
      </c>
      <c r="D470" s="4" t="s">
        <v>743</v>
      </c>
      <c r="E470" s="6">
        <v>2.5091679999999998</v>
      </c>
      <c r="F470" s="6">
        <v>1.7796099999999999</v>
      </c>
      <c r="G470" s="6">
        <v>3.1387049999999999</v>
      </c>
      <c r="H470" s="6">
        <f t="shared" si="49"/>
        <v>2.4758276666666665</v>
      </c>
      <c r="I470" s="6">
        <v>1.2065030000000001</v>
      </c>
      <c r="J470" s="6">
        <v>2.131961</v>
      </c>
      <c r="K470" s="6">
        <v>1.6211</v>
      </c>
      <c r="L470" s="6">
        <f t="shared" si="50"/>
        <v>1.6531880000000001</v>
      </c>
      <c r="M470" s="6">
        <v>0.99794000000000005</v>
      </c>
      <c r="N470" s="6">
        <v>1.0399080000000001</v>
      </c>
      <c r="O470" s="6">
        <v>0.88917199999999996</v>
      </c>
      <c r="P470" s="6">
        <f t="shared" si="51"/>
        <v>0.97567333333333339</v>
      </c>
      <c r="Q470" s="6">
        <v>0.81628999999999996</v>
      </c>
      <c r="R470" s="6">
        <v>0.43269999999999997</v>
      </c>
      <c r="S470" s="6">
        <v>0.56597799999999998</v>
      </c>
      <c r="T470" s="6">
        <f t="shared" si="52"/>
        <v>0.60498933333333327</v>
      </c>
      <c r="U470" s="6">
        <v>0.94805700000000004</v>
      </c>
      <c r="V470" s="6">
        <v>1.1941889999999999</v>
      </c>
      <c r="W470" s="6">
        <v>1.292732</v>
      </c>
      <c r="X470" s="6">
        <f t="shared" si="53"/>
        <v>1.1449926666666668</v>
      </c>
      <c r="Y470" s="6">
        <v>0.84826299999999999</v>
      </c>
      <c r="Z470" s="6">
        <v>1.4836320000000001</v>
      </c>
      <c r="AA470" s="6">
        <v>1.4432339999999999</v>
      </c>
      <c r="AB470" s="6">
        <f t="shared" si="54"/>
        <v>1.2583763333333333</v>
      </c>
      <c r="AC470" s="6">
        <v>1.8951229999999999</v>
      </c>
      <c r="AD470" s="6">
        <v>0.99388299999999996</v>
      </c>
      <c r="AE470" s="6">
        <v>1.7784580000000001</v>
      </c>
      <c r="AF470" s="6">
        <f t="shared" si="55"/>
        <v>1.5558213333333333</v>
      </c>
      <c r="AG470" s="6">
        <v>8.9708303629921203E-4</v>
      </c>
      <c r="AH470" s="6">
        <v>2.5368428940543601E-3</v>
      </c>
      <c r="AI470" s="5" t="s">
        <v>29</v>
      </c>
    </row>
    <row r="471" spans="1:35" ht="14.4" x14ac:dyDescent="0.3">
      <c r="A471" s="5" t="s">
        <v>864</v>
      </c>
      <c r="B471" s="5"/>
      <c r="C471" s="4" t="s">
        <v>865</v>
      </c>
      <c r="D471" s="4" t="s">
        <v>743</v>
      </c>
      <c r="E471" s="6">
        <v>7.5553039999999996</v>
      </c>
      <c r="F471" s="6">
        <v>26.117218000000001</v>
      </c>
      <c r="G471" s="6">
        <v>24.128834000000001</v>
      </c>
      <c r="H471" s="6">
        <f t="shared" ref="H471:H490" si="56">AVERAGE(E471:G471)</f>
        <v>19.267118666666665</v>
      </c>
      <c r="I471" s="6">
        <v>4.1562000000000001</v>
      </c>
      <c r="J471" s="6">
        <v>6.7754200000000004</v>
      </c>
      <c r="K471" s="6">
        <v>4.6499839999999999</v>
      </c>
      <c r="L471" s="6">
        <f t="shared" ref="L471:L490" si="57">AVERAGE(I471:K471)</f>
        <v>5.1938680000000002</v>
      </c>
      <c r="M471" s="6">
        <v>4.8293759999999999</v>
      </c>
      <c r="N471" s="6">
        <v>8.2658909999999999</v>
      </c>
      <c r="O471" s="6">
        <v>11.737621000000001</v>
      </c>
      <c r="P471" s="6">
        <f t="shared" ref="P471:P490" si="58">AVERAGE(M471:O471)</f>
        <v>8.2776293333333335</v>
      </c>
      <c r="Q471" s="6">
        <v>17.629373999999999</v>
      </c>
      <c r="R471" s="6">
        <v>21.063372000000001</v>
      </c>
      <c r="S471" s="6">
        <v>21.426977000000001</v>
      </c>
      <c r="T471" s="6">
        <f t="shared" ref="T471:T490" si="59">AVERAGE(Q471:S471)</f>
        <v>20.039907666666668</v>
      </c>
      <c r="U471" s="6">
        <v>36.630992999999997</v>
      </c>
      <c r="V471" s="6">
        <v>17.251892000000002</v>
      </c>
      <c r="W471" s="6">
        <v>22.611692000000001</v>
      </c>
      <c r="X471" s="6">
        <f t="shared" ref="X471:X490" si="60">AVERAGE(U471:W471)</f>
        <v>25.498192333333336</v>
      </c>
      <c r="Y471" s="6">
        <v>18.042950000000001</v>
      </c>
      <c r="Z471" s="6">
        <v>32.207236999999999</v>
      </c>
      <c r="AA471" s="6">
        <v>7.8629680000000004</v>
      </c>
      <c r="AB471" s="6">
        <f t="shared" ref="AB471:AB490" si="61">AVERAGE(Y471:AA471)</f>
        <v>19.371051666666666</v>
      </c>
      <c r="AC471" s="6">
        <v>28.860233000000001</v>
      </c>
      <c r="AD471" s="6">
        <v>24.537727</v>
      </c>
      <c r="AE471" s="6">
        <v>11.060510000000001</v>
      </c>
      <c r="AF471" s="6">
        <f t="shared" ref="AF471:AF490" si="62">AVERAGE(AC471:AE471)</f>
        <v>21.48615666666667</v>
      </c>
      <c r="AG471" s="6">
        <v>1.23832661881352E-5</v>
      </c>
      <c r="AH471" s="6">
        <v>5.3582692286200401E-5</v>
      </c>
      <c r="AI471" s="5" t="s">
        <v>29</v>
      </c>
    </row>
    <row r="472" spans="1:35" ht="14.4" x14ac:dyDescent="0.3">
      <c r="A472" s="5" t="s">
        <v>866</v>
      </c>
      <c r="B472" s="5" t="s">
        <v>867</v>
      </c>
      <c r="C472" s="4" t="s">
        <v>861</v>
      </c>
      <c r="D472" s="4" t="s">
        <v>748</v>
      </c>
      <c r="E472" s="6">
        <v>13.867526272952899</v>
      </c>
      <c r="F472" s="6">
        <v>15.0131454745658</v>
      </c>
      <c r="G472" s="6">
        <v>13.951087900744399</v>
      </c>
      <c r="H472" s="6">
        <f t="shared" si="56"/>
        <v>14.277253216087699</v>
      </c>
      <c r="I472" s="6">
        <v>12.0744333920596</v>
      </c>
      <c r="J472" s="6">
        <v>14.339431140198499</v>
      </c>
      <c r="K472" s="6">
        <v>9.8787741339950408</v>
      </c>
      <c r="L472" s="6">
        <f t="shared" si="57"/>
        <v>12.097546222084381</v>
      </c>
      <c r="M472" s="6">
        <v>15.159649282258099</v>
      </c>
      <c r="N472" s="6">
        <v>15.8433469094293</v>
      </c>
      <c r="O472" s="6">
        <v>18.4236309751861</v>
      </c>
      <c r="P472" s="6">
        <f t="shared" si="58"/>
        <v>16.475542388957834</v>
      </c>
      <c r="Q472" s="6">
        <v>23.429380354838699</v>
      </c>
      <c r="R472" s="6">
        <v>23.914124642679901</v>
      </c>
      <c r="S472" s="6">
        <v>20.245846456575698</v>
      </c>
      <c r="T472" s="6">
        <f t="shared" si="59"/>
        <v>22.529783818031433</v>
      </c>
      <c r="U472" s="6">
        <v>23.2186591141439</v>
      </c>
      <c r="V472" s="6">
        <v>19.7301781172457</v>
      </c>
      <c r="W472" s="6">
        <v>19.031678790942902</v>
      </c>
      <c r="X472" s="6">
        <f t="shared" si="60"/>
        <v>20.660172007444171</v>
      </c>
      <c r="Y472" s="6">
        <v>19.463513898262999</v>
      </c>
      <c r="Z472" s="6">
        <v>20.668588199131499</v>
      </c>
      <c r="AA472" s="6">
        <v>16.196478808933001</v>
      </c>
      <c r="AB472" s="6">
        <f t="shared" si="61"/>
        <v>18.7761936354425</v>
      </c>
      <c r="AC472" s="6">
        <v>20.749795155707201</v>
      </c>
      <c r="AD472" s="6">
        <v>21.728261083746901</v>
      </c>
      <c r="AE472" s="6">
        <v>21.759124736352401</v>
      </c>
      <c r="AF472" s="6">
        <f t="shared" si="62"/>
        <v>21.41239365860217</v>
      </c>
      <c r="AG472" s="6">
        <v>3.0989207125516998E-4</v>
      </c>
      <c r="AH472" s="6">
        <v>9.8063746535316911E-4</v>
      </c>
      <c r="AI472" s="5" t="s">
        <v>29</v>
      </c>
    </row>
    <row r="473" spans="1:35" ht="14.4" x14ac:dyDescent="0.3">
      <c r="A473" s="5" t="s">
        <v>868</v>
      </c>
      <c r="B473" s="5"/>
      <c r="C473" s="4" t="s">
        <v>869</v>
      </c>
      <c r="D473" s="4" t="s">
        <v>743</v>
      </c>
      <c r="E473" s="6">
        <v>3.7699880000000001</v>
      </c>
      <c r="F473" s="6">
        <v>4.197031</v>
      </c>
      <c r="G473" s="6">
        <v>4.680364</v>
      </c>
      <c r="H473" s="6">
        <f t="shared" si="56"/>
        <v>4.2157943333333341</v>
      </c>
      <c r="I473" s="6">
        <v>3.6207669999999998</v>
      </c>
      <c r="J473" s="6">
        <v>3.573731</v>
      </c>
      <c r="K473" s="6">
        <v>1.6010960000000001</v>
      </c>
      <c r="L473" s="6">
        <f t="shared" si="57"/>
        <v>2.9318646666666663</v>
      </c>
      <c r="M473" s="6">
        <v>3.3144550000000002</v>
      </c>
      <c r="N473" s="6">
        <v>4.1121189999999999</v>
      </c>
      <c r="O473" s="6">
        <v>3.20377</v>
      </c>
      <c r="P473" s="6">
        <f t="shared" si="58"/>
        <v>3.5434480000000002</v>
      </c>
      <c r="Q473" s="6">
        <v>6.4207660000000004</v>
      </c>
      <c r="R473" s="6">
        <v>6.9349239999999996</v>
      </c>
      <c r="S473" s="6">
        <v>8.0931859999999993</v>
      </c>
      <c r="T473" s="6">
        <f t="shared" si="59"/>
        <v>7.1496253333333328</v>
      </c>
      <c r="U473" s="6">
        <v>8.5060260000000003</v>
      </c>
      <c r="V473" s="6">
        <v>5.6341570000000001</v>
      </c>
      <c r="W473" s="6">
        <v>8.6941100000000002</v>
      </c>
      <c r="X473" s="6">
        <f t="shared" si="60"/>
        <v>7.6114310000000005</v>
      </c>
      <c r="Y473" s="6">
        <v>5.28592</v>
      </c>
      <c r="Z473" s="6">
        <v>4.9923919999999997</v>
      </c>
      <c r="AA473" s="6">
        <v>5.1846730000000001</v>
      </c>
      <c r="AB473" s="6">
        <f t="shared" si="61"/>
        <v>5.154328333333333</v>
      </c>
      <c r="AC473" s="6">
        <v>6.0126679999999997</v>
      </c>
      <c r="AD473" s="6">
        <v>6.4300670000000002</v>
      </c>
      <c r="AE473" s="6">
        <v>8.0232539999999997</v>
      </c>
      <c r="AF473" s="6">
        <f t="shared" si="62"/>
        <v>6.8219963333333338</v>
      </c>
      <c r="AG473" s="6">
        <v>1.9895018390541702E-3</v>
      </c>
      <c r="AH473" s="6">
        <v>5.1604150931052499E-3</v>
      </c>
      <c r="AI473" s="5" t="s">
        <v>29</v>
      </c>
    </row>
    <row r="474" spans="1:35" ht="14.4" x14ac:dyDescent="0.3">
      <c r="A474" s="5" t="s">
        <v>870</v>
      </c>
      <c r="B474" s="5"/>
      <c r="C474" s="4" t="s">
        <v>863</v>
      </c>
      <c r="D474" s="4" t="s">
        <v>743</v>
      </c>
      <c r="E474" s="6">
        <v>1.40398</v>
      </c>
      <c r="F474" s="6">
        <v>2.0593300000000001</v>
      </c>
      <c r="G474" s="6">
        <v>1.4627079999999999</v>
      </c>
      <c r="H474" s="6">
        <f t="shared" si="56"/>
        <v>1.6420060000000001</v>
      </c>
      <c r="I474" s="6">
        <v>1.19038</v>
      </c>
      <c r="J474" s="6">
        <v>1.6950769999999999</v>
      </c>
      <c r="K474" s="6">
        <v>2.2951250000000001</v>
      </c>
      <c r="L474" s="6">
        <f t="shared" si="57"/>
        <v>1.7268606666666664</v>
      </c>
      <c r="M474" s="6">
        <v>0.60087400000000002</v>
      </c>
      <c r="N474" s="6">
        <v>0.73904899999999996</v>
      </c>
      <c r="O474" s="6">
        <v>1.1495949999999999</v>
      </c>
      <c r="P474" s="6">
        <f t="shared" si="58"/>
        <v>0.82983933333333326</v>
      </c>
      <c r="Q474" s="6">
        <v>0.58045999999999998</v>
      </c>
      <c r="R474" s="6">
        <v>1E-4</v>
      </c>
      <c r="S474" s="6">
        <v>1E-4</v>
      </c>
      <c r="T474" s="6">
        <f t="shared" si="59"/>
        <v>0.19355333333333333</v>
      </c>
      <c r="U474" s="6">
        <v>0.96384000000000003</v>
      </c>
      <c r="V474" s="6">
        <v>0.972356</v>
      </c>
      <c r="W474" s="6">
        <v>0.58214100000000002</v>
      </c>
      <c r="X474" s="6">
        <f t="shared" si="60"/>
        <v>0.83944566666666665</v>
      </c>
      <c r="Y474" s="6">
        <v>0.65334899999999996</v>
      </c>
      <c r="Z474" s="6">
        <v>0.57532099999999997</v>
      </c>
      <c r="AA474" s="6">
        <v>0.50087700000000002</v>
      </c>
      <c r="AB474" s="6">
        <f t="shared" si="61"/>
        <v>0.57651566666666665</v>
      </c>
      <c r="AC474" s="6">
        <v>0.75626899999999997</v>
      </c>
      <c r="AD474" s="6">
        <v>0.38085400000000003</v>
      </c>
      <c r="AE474" s="6">
        <v>0.38052900000000001</v>
      </c>
      <c r="AF474" s="6">
        <f t="shared" si="62"/>
        <v>0.505884</v>
      </c>
      <c r="AG474" s="6">
        <v>3.1887702514565901E-2</v>
      </c>
      <c r="AH474" s="6">
        <v>5.86599947048385E-2</v>
      </c>
      <c r="AI474" s="5" t="s">
        <v>29</v>
      </c>
    </row>
    <row r="475" spans="1:35" ht="14.4" x14ac:dyDescent="0.3">
      <c r="A475" s="5" t="s">
        <v>871</v>
      </c>
      <c r="B475" s="5"/>
      <c r="C475" s="4" t="s">
        <v>865</v>
      </c>
      <c r="D475" s="4" t="s">
        <v>743</v>
      </c>
      <c r="E475" s="6">
        <v>24.150917</v>
      </c>
      <c r="F475" s="6">
        <v>51.877063999999997</v>
      </c>
      <c r="G475" s="6">
        <v>51.217936999999999</v>
      </c>
      <c r="H475" s="6">
        <f t="shared" si="56"/>
        <v>42.415305999999994</v>
      </c>
      <c r="I475" s="6">
        <v>12.168044999999999</v>
      </c>
      <c r="J475" s="6">
        <v>14.380008</v>
      </c>
      <c r="K475" s="6">
        <v>17.552873999999999</v>
      </c>
      <c r="L475" s="6">
        <f t="shared" si="57"/>
        <v>14.700308999999999</v>
      </c>
      <c r="M475" s="6">
        <v>9.2892349999999997</v>
      </c>
      <c r="N475" s="6">
        <v>18.510611999999998</v>
      </c>
      <c r="O475" s="6">
        <v>23.156979</v>
      </c>
      <c r="P475" s="6">
        <f t="shared" si="58"/>
        <v>16.985608666666668</v>
      </c>
      <c r="Q475" s="6">
        <v>32.769038999999999</v>
      </c>
      <c r="R475" s="6">
        <v>33.309975000000001</v>
      </c>
      <c r="S475" s="6">
        <v>34.273147999999999</v>
      </c>
      <c r="T475" s="6">
        <f t="shared" si="59"/>
        <v>33.450720666666662</v>
      </c>
      <c r="U475" s="6">
        <v>72.512649999999994</v>
      </c>
      <c r="V475" s="6">
        <v>46.885745999999997</v>
      </c>
      <c r="W475" s="6">
        <v>44.387324999999997</v>
      </c>
      <c r="X475" s="6">
        <f t="shared" si="60"/>
        <v>54.595240333333329</v>
      </c>
      <c r="Y475" s="6">
        <v>43.602179999999997</v>
      </c>
      <c r="Z475" s="6">
        <v>60.288933</v>
      </c>
      <c r="AA475" s="6">
        <v>32.365067000000003</v>
      </c>
      <c r="AB475" s="6">
        <f t="shared" si="61"/>
        <v>45.418726666666664</v>
      </c>
      <c r="AC475" s="6">
        <v>41.191837</v>
      </c>
      <c r="AD475" s="6">
        <v>56.870544000000002</v>
      </c>
      <c r="AE475" s="6">
        <v>36.557124999999999</v>
      </c>
      <c r="AF475" s="6">
        <f t="shared" si="62"/>
        <v>44.873168666666665</v>
      </c>
      <c r="AG475" s="6">
        <v>3.1197299784205299E-9</v>
      </c>
      <c r="AH475" s="6">
        <v>2.70705523431641E-8</v>
      </c>
      <c r="AI475" s="5" t="s">
        <v>29</v>
      </c>
    </row>
    <row r="476" spans="1:35" ht="14.4" x14ac:dyDescent="0.3">
      <c r="A476" s="5" t="s">
        <v>872</v>
      </c>
      <c r="B476" s="5"/>
      <c r="C476" s="4" t="s">
        <v>869</v>
      </c>
      <c r="D476" s="4" t="s">
        <v>743</v>
      </c>
      <c r="E476" s="6">
        <v>2.6716039999999999</v>
      </c>
      <c r="F476" s="6">
        <v>1.3537809999999999</v>
      </c>
      <c r="G476" s="6">
        <v>3.18702</v>
      </c>
      <c r="H476" s="6">
        <f t="shared" si="56"/>
        <v>2.4041350000000001</v>
      </c>
      <c r="I476" s="6">
        <v>2.7886850000000001</v>
      </c>
      <c r="J476" s="6">
        <v>2.9756520000000002</v>
      </c>
      <c r="K476" s="6">
        <v>1.4910429999999999</v>
      </c>
      <c r="L476" s="6">
        <f t="shared" si="57"/>
        <v>2.4184600000000001</v>
      </c>
      <c r="M476" s="6">
        <v>2.4277489999999999</v>
      </c>
      <c r="N476" s="6">
        <v>1.614951</v>
      </c>
      <c r="O476" s="6">
        <v>2.2700749999999998</v>
      </c>
      <c r="P476" s="6">
        <f t="shared" si="58"/>
        <v>2.1042583333333336</v>
      </c>
      <c r="Q476" s="6">
        <v>6.6447529999999997</v>
      </c>
      <c r="R476" s="6">
        <v>6.877624</v>
      </c>
      <c r="S476" s="6">
        <v>9.4934159999999999</v>
      </c>
      <c r="T476" s="6">
        <f t="shared" si="59"/>
        <v>7.6719309999999998</v>
      </c>
      <c r="U476" s="6">
        <v>8.1392310000000005</v>
      </c>
      <c r="V476" s="6">
        <v>5.1778740000000001</v>
      </c>
      <c r="W476" s="6">
        <v>8.9828109999999999</v>
      </c>
      <c r="X476" s="6">
        <f t="shared" si="60"/>
        <v>7.4333053333333341</v>
      </c>
      <c r="Y476" s="6">
        <v>4.4444929999999996</v>
      </c>
      <c r="Z476" s="6">
        <v>4.4991500000000002</v>
      </c>
      <c r="AA476" s="6">
        <v>3.606452</v>
      </c>
      <c r="AB476" s="6">
        <f t="shared" si="61"/>
        <v>4.1833649999999993</v>
      </c>
      <c r="AC476" s="6">
        <v>7.8166719999999996</v>
      </c>
      <c r="AD476" s="6">
        <v>5.4494429999999996</v>
      </c>
      <c r="AE476" s="6">
        <v>5.8224119999999999</v>
      </c>
      <c r="AF476" s="6">
        <f t="shared" si="62"/>
        <v>6.362842333333333</v>
      </c>
      <c r="AG476" s="6">
        <v>4.8379004056173097E-7</v>
      </c>
      <c r="AH476" s="6">
        <v>2.83931412176081E-6</v>
      </c>
      <c r="AI476" s="5" t="s">
        <v>29</v>
      </c>
    </row>
    <row r="477" spans="1:35" ht="14.4" x14ac:dyDescent="0.3">
      <c r="A477" s="5" t="s">
        <v>873</v>
      </c>
      <c r="B477" s="5"/>
      <c r="C477" s="4" t="s">
        <v>863</v>
      </c>
      <c r="D477" s="4" t="s">
        <v>743</v>
      </c>
      <c r="E477" s="6">
        <v>3.6080130000000001</v>
      </c>
      <c r="F477" s="6">
        <v>1.866306</v>
      </c>
      <c r="G477" s="6">
        <v>3.8167460000000002</v>
      </c>
      <c r="H477" s="6">
        <f t="shared" si="56"/>
        <v>3.0970216666666666</v>
      </c>
      <c r="I477" s="6">
        <v>1.8379650000000001</v>
      </c>
      <c r="J477" s="6">
        <v>2.1297570000000001</v>
      </c>
      <c r="K477" s="6">
        <v>2.42903</v>
      </c>
      <c r="L477" s="6">
        <f t="shared" si="57"/>
        <v>2.1322506666666667</v>
      </c>
      <c r="M477" s="6">
        <v>2.1905570000000001</v>
      </c>
      <c r="N477" s="6">
        <v>2.2600560000000001</v>
      </c>
      <c r="O477" s="6">
        <v>2.012467</v>
      </c>
      <c r="P477" s="6">
        <f t="shared" si="58"/>
        <v>2.1543600000000001</v>
      </c>
      <c r="Q477" s="6">
        <v>0.91651400000000005</v>
      </c>
      <c r="R477" s="6">
        <v>0.89090800000000003</v>
      </c>
      <c r="S477" s="6">
        <v>0.27359899999999998</v>
      </c>
      <c r="T477" s="6">
        <f t="shared" si="59"/>
        <v>0.69367366666666674</v>
      </c>
      <c r="U477" s="6">
        <v>1.912839</v>
      </c>
      <c r="V477" s="6">
        <v>2.0636700000000001</v>
      </c>
      <c r="W477" s="6">
        <v>2.3123870000000002</v>
      </c>
      <c r="X477" s="6">
        <f t="shared" si="60"/>
        <v>2.0962986666666668</v>
      </c>
      <c r="Y477" s="6">
        <v>2.2684039999999999</v>
      </c>
      <c r="Z477" s="6">
        <v>1.5940460000000001</v>
      </c>
      <c r="AA477" s="6">
        <v>2.998084</v>
      </c>
      <c r="AB477" s="6">
        <f t="shared" si="61"/>
        <v>2.2868446666666666</v>
      </c>
      <c r="AC477" s="6">
        <v>3.5059079999999998</v>
      </c>
      <c r="AD477" s="6">
        <v>2.6242230000000002</v>
      </c>
      <c r="AE477" s="6">
        <v>2.1478809999999999</v>
      </c>
      <c r="AF477" s="6">
        <f t="shared" si="62"/>
        <v>2.7593373333333333</v>
      </c>
      <c r="AG477" s="6">
        <v>6.7278062345437395E-4</v>
      </c>
      <c r="AH477" s="6">
        <v>1.9623990976931202E-3</v>
      </c>
      <c r="AI477" s="5" t="s">
        <v>29</v>
      </c>
    </row>
    <row r="478" spans="1:35" ht="14.4" x14ac:dyDescent="0.3">
      <c r="A478" s="5" t="s">
        <v>874</v>
      </c>
      <c r="B478" s="5"/>
      <c r="C478" s="4" t="s">
        <v>875</v>
      </c>
      <c r="D478" s="4" t="s">
        <v>763</v>
      </c>
      <c r="E478" s="6">
        <v>1.31100406433479</v>
      </c>
      <c r="F478" s="6">
        <v>1.04325864772017</v>
      </c>
      <c r="G478" s="6">
        <v>1.46855536602124</v>
      </c>
      <c r="H478" s="6">
        <f t="shared" si="56"/>
        <v>1.2742726926920669</v>
      </c>
      <c r="I478" s="6">
        <v>6.6845209643972501</v>
      </c>
      <c r="J478" s="6">
        <v>3.7296964572142399</v>
      </c>
      <c r="K478" s="6">
        <v>5.1075051542785799</v>
      </c>
      <c r="L478" s="6">
        <f t="shared" si="57"/>
        <v>5.1739075252966904</v>
      </c>
      <c r="M478" s="6">
        <v>3.3891412598375998</v>
      </c>
      <c r="N478" s="6">
        <v>2.8968119519050601</v>
      </c>
      <c r="O478" s="6">
        <v>2.3251328188632101</v>
      </c>
      <c r="P478" s="6">
        <f t="shared" si="58"/>
        <v>2.8703620102019567</v>
      </c>
      <c r="Q478" s="6">
        <v>1.61192986258588</v>
      </c>
      <c r="R478" s="6">
        <v>3.46299428607121</v>
      </c>
      <c r="S478" s="6">
        <v>1.84521246470956</v>
      </c>
      <c r="T478" s="6">
        <f t="shared" si="59"/>
        <v>2.3067122044555499</v>
      </c>
      <c r="U478" s="6">
        <v>2.9349598838226099</v>
      </c>
      <c r="V478" s="6">
        <v>2.3784423660212402</v>
      </c>
      <c r="W478" s="6">
        <v>2.3902316789506601</v>
      </c>
      <c r="X478" s="6">
        <f t="shared" si="60"/>
        <v>2.5678779762648367</v>
      </c>
      <c r="Y478" s="6">
        <v>4.5136606008744504</v>
      </c>
      <c r="Z478" s="6">
        <v>3.6670637763897602</v>
      </c>
      <c r="AA478" s="6">
        <v>2.0977375627732702</v>
      </c>
      <c r="AB478" s="6">
        <f t="shared" si="61"/>
        <v>3.4261539800124936</v>
      </c>
      <c r="AC478" s="6">
        <v>3.25073569643973</v>
      </c>
      <c r="AD478" s="6">
        <v>2.3755602036227401</v>
      </c>
      <c r="AE478" s="6">
        <v>2.0083184353529</v>
      </c>
      <c r="AF478" s="6">
        <f t="shared" si="62"/>
        <v>2.5448714451384564</v>
      </c>
      <c r="AG478" s="6">
        <v>1.1933217906503099E-4</v>
      </c>
      <c r="AH478" s="6">
        <v>4.1484760326773002E-4</v>
      </c>
      <c r="AI478" s="5" t="s">
        <v>29</v>
      </c>
    </row>
    <row r="479" spans="1:35" ht="14.4" x14ac:dyDescent="0.3">
      <c r="A479" s="5" t="s">
        <v>876</v>
      </c>
      <c r="B479" s="5"/>
      <c r="C479" s="4" t="s">
        <v>877</v>
      </c>
      <c r="D479" s="4" t="s">
        <v>743</v>
      </c>
      <c r="E479" s="6">
        <v>5.2166439999999996</v>
      </c>
      <c r="F479" s="6">
        <v>8.6007259999999999</v>
      </c>
      <c r="G479" s="6">
        <v>6.0535019999999999</v>
      </c>
      <c r="H479" s="6">
        <f t="shared" si="56"/>
        <v>6.6236239999999995</v>
      </c>
      <c r="I479" s="6">
        <v>8.5334199999999996</v>
      </c>
      <c r="J479" s="6">
        <v>7.6458919999999999</v>
      </c>
      <c r="K479" s="6">
        <v>6.8316530000000002</v>
      </c>
      <c r="L479" s="6">
        <f t="shared" si="57"/>
        <v>7.6703216666666663</v>
      </c>
      <c r="M479" s="6">
        <v>3.2113230000000001</v>
      </c>
      <c r="N479" s="6">
        <v>2.2058439999999999</v>
      </c>
      <c r="O479" s="6">
        <v>2.672072</v>
      </c>
      <c r="P479" s="6">
        <f t="shared" si="58"/>
        <v>2.6964129999999997</v>
      </c>
      <c r="Q479" s="6">
        <v>1.362114</v>
      </c>
      <c r="R479" s="6">
        <v>2.8816830000000002</v>
      </c>
      <c r="S479" s="6">
        <v>1.3426400000000001</v>
      </c>
      <c r="T479" s="6">
        <f t="shared" si="59"/>
        <v>1.8621456666666669</v>
      </c>
      <c r="U479" s="6">
        <v>1.444086</v>
      </c>
      <c r="V479" s="6">
        <v>0.98248100000000005</v>
      </c>
      <c r="W479" s="6">
        <v>1.6995100000000001</v>
      </c>
      <c r="X479" s="6">
        <f t="shared" si="60"/>
        <v>1.3753590000000002</v>
      </c>
      <c r="Y479" s="6">
        <v>3.1041370000000001</v>
      </c>
      <c r="Z479" s="6">
        <v>0.92262500000000003</v>
      </c>
      <c r="AA479" s="6">
        <v>1.3704909999999999</v>
      </c>
      <c r="AB479" s="6">
        <f t="shared" si="61"/>
        <v>1.7990843333333331</v>
      </c>
      <c r="AC479" s="6">
        <v>0.25658300000000001</v>
      </c>
      <c r="AD479" s="6">
        <v>1.119175</v>
      </c>
      <c r="AE479" s="6">
        <v>0.88746999999999998</v>
      </c>
      <c r="AF479" s="6">
        <f t="shared" si="62"/>
        <v>0.75440933333333327</v>
      </c>
      <c r="AG479" s="6">
        <v>4.1403743866353199E-14</v>
      </c>
      <c r="AH479" s="6">
        <v>6.9782396916526902E-13</v>
      </c>
      <c r="AI479" s="5" t="s">
        <v>29</v>
      </c>
    </row>
    <row r="480" spans="1:35" s="2" customFormat="1" ht="16.2" customHeight="1" x14ac:dyDescent="0.3">
      <c r="A480" s="5" t="s">
        <v>878</v>
      </c>
      <c r="B480" s="5"/>
      <c r="C480" s="4" t="s">
        <v>879</v>
      </c>
      <c r="D480" s="4" t="s">
        <v>743</v>
      </c>
      <c r="E480" s="6">
        <v>6.5639159999999999</v>
      </c>
      <c r="F480" s="6">
        <v>2.4610829999999999</v>
      </c>
      <c r="G480" s="6">
        <v>4.537026</v>
      </c>
      <c r="H480" s="6">
        <f t="shared" si="56"/>
        <v>4.5206749999999998</v>
      </c>
      <c r="I480" s="6">
        <v>7.0543820000000004</v>
      </c>
      <c r="J480" s="6">
        <v>7.2634530000000002</v>
      </c>
      <c r="K480" s="6">
        <v>6.0358070000000001</v>
      </c>
      <c r="L480" s="6">
        <f t="shared" si="57"/>
        <v>6.7845473333333333</v>
      </c>
      <c r="M480" s="6">
        <v>4.7597740000000002</v>
      </c>
      <c r="N480" s="6">
        <v>4.7866949999999999</v>
      </c>
      <c r="O480" s="6">
        <v>4.9409960000000002</v>
      </c>
      <c r="P480" s="6">
        <f t="shared" si="58"/>
        <v>4.8291550000000001</v>
      </c>
      <c r="Q480" s="6">
        <v>9.0254630000000002</v>
      </c>
      <c r="R480" s="6">
        <v>6.975511</v>
      </c>
      <c r="S480" s="6">
        <v>6.6812500000000004</v>
      </c>
      <c r="T480" s="6">
        <f t="shared" si="59"/>
        <v>7.5607413333333326</v>
      </c>
      <c r="U480" s="6">
        <v>5.6904950000000003</v>
      </c>
      <c r="V480" s="6">
        <v>7.5917500000000002</v>
      </c>
      <c r="W480" s="6">
        <v>6.9963689999999996</v>
      </c>
      <c r="X480" s="6">
        <f t="shared" si="60"/>
        <v>6.7595379999999992</v>
      </c>
      <c r="Y480" s="6">
        <v>8.4505189999999999</v>
      </c>
      <c r="Z480" s="6">
        <v>8.4067229999999995</v>
      </c>
      <c r="AA480" s="6">
        <v>7.8508589999999998</v>
      </c>
      <c r="AB480" s="6">
        <f t="shared" si="61"/>
        <v>8.2360336666666658</v>
      </c>
      <c r="AC480" s="6">
        <v>5.5630480000000002</v>
      </c>
      <c r="AD480" s="6">
        <v>7.4229770000000004</v>
      </c>
      <c r="AE480" s="6">
        <v>7.9068750000000003</v>
      </c>
      <c r="AF480" s="6">
        <f t="shared" si="62"/>
        <v>6.9643000000000006</v>
      </c>
      <c r="AG480" s="6">
        <v>3.3254845647043701E-2</v>
      </c>
      <c r="AH480" s="6">
        <v>6.08381371324032E-2</v>
      </c>
      <c r="AI480" s="5" t="s">
        <v>29</v>
      </c>
    </row>
    <row r="481" spans="1:35" s="2" customFormat="1" ht="14.4" x14ac:dyDescent="0.3">
      <c r="A481" s="5" t="s">
        <v>880</v>
      </c>
      <c r="B481" s="5"/>
      <c r="C481" s="4" t="s">
        <v>881</v>
      </c>
      <c r="D481" s="4" t="s">
        <v>763</v>
      </c>
      <c r="E481" s="6">
        <v>7.7706670000000004</v>
      </c>
      <c r="F481" s="6">
        <v>7.4059100000000004</v>
      </c>
      <c r="G481" s="6">
        <v>14.403589</v>
      </c>
      <c r="H481" s="6">
        <f t="shared" si="56"/>
        <v>9.8600553333333334</v>
      </c>
      <c r="I481" s="6">
        <v>6.9683250000000001</v>
      </c>
      <c r="J481" s="6">
        <v>4.7667512651894199</v>
      </c>
      <c r="K481" s="6">
        <v>13.4861230664761</v>
      </c>
      <c r="L481" s="6">
        <f t="shared" si="57"/>
        <v>8.4070664438885068</v>
      </c>
      <c r="M481" s="6">
        <v>5.0629200000000001</v>
      </c>
      <c r="N481" s="6">
        <v>2.4658518913509599</v>
      </c>
      <c r="O481" s="6">
        <v>4.3625633509649697</v>
      </c>
      <c r="P481" s="6">
        <f t="shared" si="58"/>
        <v>3.9637784141053096</v>
      </c>
      <c r="Q481" s="6">
        <v>11.202443508220201</v>
      </c>
      <c r="R481" s="6">
        <v>4.6319670000000004</v>
      </c>
      <c r="S481" s="6">
        <v>11.442897547534001</v>
      </c>
      <c r="T481" s="6">
        <f t="shared" si="59"/>
        <v>9.0924360185847348</v>
      </c>
      <c r="U481" s="6">
        <v>11.8855013037884</v>
      </c>
      <c r="V481" s="6">
        <v>11.3497720543245</v>
      </c>
      <c r="W481" s="6">
        <v>14.219952438884899</v>
      </c>
      <c r="X481" s="6">
        <f t="shared" si="60"/>
        <v>12.485075265665932</v>
      </c>
      <c r="Y481" s="6">
        <v>12.3076877233738</v>
      </c>
      <c r="Z481" s="6">
        <v>12.056951</v>
      </c>
      <c r="AA481" s="6">
        <v>9.7266814889206596</v>
      </c>
      <c r="AB481" s="6">
        <f t="shared" si="61"/>
        <v>11.363773404098154</v>
      </c>
      <c r="AC481" s="6">
        <v>6.61873508220157</v>
      </c>
      <c r="AD481" s="6">
        <v>9.62969150178699</v>
      </c>
      <c r="AE481" s="6">
        <v>8.8759350457469601</v>
      </c>
      <c r="AF481" s="6">
        <f t="shared" si="62"/>
        <v>8.3747872099118403</v>
      </c>
      <c r="AG481" s="6">
        <v>2.8510372764695099E-3</v>
      </c>
      <c r="AH481" s="6">
        <v>7.09774009236487E-3</v>
      </c>
      <c r="AI481" s="5" t="s">
        <v>29</v>
      </c>
    </row>
    <row r="482" spans="1:35" ht="14.4" x14ac:dyDescent="0.3">
      <c r="A482" s="5" t="s">
        <v>882</v>
      </c>
      <c r="B482" s="5"/>
      <c r="C482" s="4" t="s">
        <v>863</v>
      </c>
      <c r="D482" s="4" t="s">
        <v>743</v>
      </c>
      <c r="E482" s="6">
        <v>2.188806</v>
      </c>
      <c r="F482" s="6">
        <v>4.1708080000000001</v>
      </c>
      <c r="G482" s="6">
        <v>4.5706449999999998</v>
      </c>
      <c r="H482" s="6">
        <f t="shared" si="56"/>
        <v>3.6434196666666665</v>
      </c>
      <c r="I482" s="6">
        <v>1.4220900000000001</v>
      </c>
      <c r="J482" s="6">
        <v>1.2303569999999999</v>
      </c>
      <c r="K482" s="6">
        <v>1.5789500000000001</v>
      </c>
      <c r="L482" s="6">
        <f t="shared" si="57"/>
        <v>1.4104656666666668</v>
      </c>
      <c r="M482" s="6">
        <v>1.7459119999999999</v>
      </c>
      <c r="N482" s="6">
        <v>1.3161050000000001</v>
      </c>
      <c r="O482" s="6">
        <v>1.4975579999999999</v>
      </c>
      <c r="P482" s="6">
        <f t="shared" si="58"/>
        <v>1.5198583333333333</v>
      </c>
      <c r="Q482" s="6">
        <v>0.25823600000000002</v>
      </c>
      <c r="R482" s="6">
        <v>0.26873999999999998</v>
      </c>
      <c r="S482" s="6">
        <v>1E-4</v>
      </c>
      <c r="T482" s="6">
        <f t="shared" si="59"/>
        <v>0.17569199999999999</v>
      </c>
      <c r="U482" s="6">
        <v>0.5968</v>
      </c>
      <c r="V482" s="6">
        <v>0.273146</v>
      </c>
      <c r="W482" s="6">
        <v>0.84610300000000005</v>
      </c>
      <c r="X482" s="6">
        <f t="shared" si="60"/>
        <v>0.57201633333333335</v>
      </c>
      <c r="Y482" s="6">
        <v>0.20619999999999999</v>
      </c>
      <c r="Z482" s="6">
        <v>0.51039400000000001</v>
      </c>
      <c r="AA482" s="6">
        <v>0.18054400000000001</v>
      </c>
      <c r="AB482" s="6">
        <f t="shared" si="61"/>
        <v>0.29904599999999998</v>
      </c>
      <c r="AC482" s="6">
        <v>0.69765500000000003</v>
      </c>
      <c r="AD482" s="6">
        <v>0.140733</v>
      </c>
      <c r="AE482" s="6">
        <v>0.34475099999999997</v>
      </c>
      <c r="AF482" s="6">
        <f t="shared" si="62"/>
        <v>0.39437966666666663</v>
      </c>
      <c r="AG482" s="6">
        <v>9.4885555925790199E-10</v>
      </c>
      <c r="AH482" s="6">
        <v>8.9522095489420603E-9</v>
      </c>
      <c r="AI482" s="5" t="s">
        <v>29</v>
      </c>
    </row>
    <row r="483" spans="1:35" s="1" customFormat="1" ht="14.4" x14ac:dyDescent="0.3">
      <c r="A483" s="5" t="s">
        <v>883</v>
      </c>
      <c r="B483" s="5"/>
      <c r="C483" s="4" t="s">
        <v>877</v>
      </c>
      <c r="D483" s="4" t="s">
        <v>743</v>
      </c>
      <c r="E483" s="6">
        <v>3.6310370000000001</v>
      </c>
      <c r="F483" s="6">
        <v>3.0359660000000002</v>
      </c>
      <c r="G483" s="6">
        <v>3.8115199999999998</v>
      </c>
      <c r="H483" s="6">
        <f t="shared" si="56"/>
        <v>3.4928409999999999</v>
      </c>
      <c r="I483" s="6">
        <v>9.0291250000000005</v>
      </c>
      <c r="J483" s="6">
        <v>4.3453290000000004</v>
      </c>
      <c r="K483" s="6">
        <v>5.8774839999999999</v>
      </c>
      <c r="L483" s="6">
        <f t="shared" si="57"/>
        <v>6.4173126666666667</v>
      </c>
      <c r="M483" s="6">
        <v>3.6243599999999998</v>
      </c>
      <c r="N483" s="6">
        <v>2.6451190000000002</v>
      </c>
      <c r="O483" s="6">
        <v>2.0773079999999999</v>
      </c>
      <c r="P483" s="6">
        <f t="shared" si="58"/>
        <v>2.7822623333333336</v>
      </c>
      <c r="Q483" s="6">
        <v>2.548492</v>
      </c>
      <c r="R483" s="6">
        <v>2.569582</v>
      </c>
      <c r="S483" s="6">
        <v>2.4078189999999999</v>
      </c>
      <c r="T483" s="6">
        <f t="shared" si="59"/>
        <v>2.5086309999999998</v>
      </c>
      <c r="U483" s="6">
        <v>2.3294959999999998</v>
      </c>
      <c r="V483" s="6">
        <v>1.550575</v>
      </c>
      <c r="W483" s="6">
        <v>1.4839770000000001</v>
      </c>
      <c r="X483" s="6">
        <f t="shared" si="60"/>
        <v>1.788016</v>
      </c>
      <c r="Y483" s="6">
        <v>2.4540769999999998</v>
      </c>
      <c r="Z483" s="6">
        <v>2.2644630000000001</v>
      </c>
      <c r="AA483" s="6">
        <v>1.779558</v>
      </c>
      <c r="AB483" s="6">
        <f t="shared" si="61"/>
        <v>2.1660326666666667</v>
      </c>
      <c r="AC483" s="6">
        <v>1.571671</v>
      </c>
      <c r="AD483" s="6">
        <v>1.9982359999999999</v>
      </c>
      <c r="AE483" s="6">
        <v>1.3971800000000001</v>
      </c>
      <c r="AF483" s="6">
        <f t="shared" si="62"/>
        <v>1.6556956666666665</v>
      </c>
      <c r="AG483" s="6">
        <v>1.2582649718843501E-7</v>
      </c>
      <c r="AH483" s="6">
        <v>8.2772853751787002E-7</v>
      </c>
      <c r="AI483" s="5" t="s">
        <v>29</v>
      </c>
    </row>
    <row r="484" spans="1:35" s="2" customFormat="1" ht="14.4" x14ac:dyDescent="0.3">
      <c r="A484" s="5" t="s">
        <v>884</v>
      </c>
      <c r="B484" s="5"/>
      <c r="C484" s="4" t="s">
        <v>881</v>
      </c>
      <c r="D484" s="4" t="s">
        <v>763</v>
      </c>
      <c r="E484" s="6">
        <v>3.17978709508197</v>
      </c>
      <c r="F484" s="6">
        <v>2.1764921213114801</v>
      </c>
      <c r="G484" s="6">
        <v>6.8703364377049203</v>
      </c>
      <c r="H484" s="6">
        <f t="shared" si="56"/>
        <v>4.0755385513661233</v>
      </c>
      <c r="I484" s="6">
        <v>2.69810960655738</v>
      </c>
      <c r="J484" s="6">
        <v>1.79744889726776</v>
      </c>
      <c r="K484" s="6">
        <v>3.9312896775956299</v>
      </c>
      <c r="L484" s="6">
        <f t="shared" si="57"/>
        <v>2.8089493938069232</v>
      </c>
      <c r="M484" s="6">
        <v>2.7284379240437202</v>
      </c>
      <c r="N484" s="6">
        <v>2.0667383409836102</v>
      </c>
      <c r="O484" s="6">
        <v>1.5279132060109299</v>
      </c>
      <c r="P484" s="6">
        <f t="shared" si="58"/>
        <v>2.1076964903460866</v>
      </c>
      <c r="Q484" s="6">
        <v>7.5385437688524597</v>
      </c>
      <c r="R484" s="6">
        <v>8.4855304524590203</v>
      </c>
      <c r="S484" s="6">
        <v>7.0177672934426196</v>
      </c>
      <c r="T484" s="6">
        <f t="shared" si="59"/>
        <v>7.6806138382513671</v>
      </c>
      <c r="U484" s="6">
        <v>5.8178646879781404</v>
      </c>
      <c r="V484" s="6">
        <v>6.7982339289617499</v>
      </c>
      <c r="W484" s="6">
        <v>9.2549130983606602</v>
      </c>
      <c r="X484" s="6">
        <f t="shared" si="60"/>
        <v>7.2903372384335166</v>
      </c>
      <c r="Y484" s="6">
        <v>9.5520102087431695</v>
      </c>
      <c r="Z484" s="6">
        <v>7.2769285994535498</v>
      </c>
      <c r="AA484" s="6">
        <v>6.5488188606557403</v>
      </c>
      <c r="AB484" s="6">
        <f t="shared" si="61"/>
        <v>7.7925858896174853</v>
      </c>
      <c r="AC484" s="6">
        <v>9.4762907174863393</v>
      </c>
      <c r="AD484" s="6">
        <v>8.8824178284152993</v>
      </c>
      <c r="AE484" s="6">
        <v>6.9636329087431701</v>
      </c>
      <c r="AF484" s="6">
        <f t="shared" si="62"/>
        <v>8.4407804848816017</v>
      </c>
      <c r="AG484" s="6">
        <v>3.2160754931509E-9</v>
      </c>
      <c r="AH484" s="6">
        <v>2.78414613174537E-8</v>
      </c>
      <c r="AI484" s="5" t="s">
        <v>29</v>
      </c>
    </row>
    <row r="485" spans="1:35" ht="14.4" x14ac:dyDescent="0.3">
      <c r="A485" s="5" t="s">
        <v>885</v>
      </c>
      <c r="B485" s="5"/>
      <c r="C485" s="4" t="s">
        <v>863</v>
      </c>
      <c r="D485" s="4" t="s">
        <v>743</v>
      </c>
      <c r="E485" s="6">
        <v>2.0633689999999998</v>
      </c>
      <c r="F485" s="6">
        <v>3.9703040000000001</v>
      </c>
      <c r="G485" s="6">
        <v>1.6958139999999999</v>
      </c>
      <c r="H485" s="6">
        <f t="shared" si="56"/>
        <v>2.5764956666666667</v>
      </c>
      <c r="I485" s="6">
        <v>1.4864740000000001</v>
      </c>
      <c r="J485" s="6">
        <v>1.0660590000000001</v>
      </c>
      <c r="K485" s="6">
        <v>1.3561179999999999</v>
      </c>
      <c r="L485" s="6">
        <f t="shared" si="57"/>
        <v>1.3028836666666668</v>
      </c>
      <c r="M485" s="6">
        <v>0.68873499999999999</v>
      </c>
      <c r="N485" s="6">
        <v>0.75775599999999999</v>
      </c>
      <c r="O485" s="6">
        <v>0.58891400000000005</v>
      </c>
      <c r="P485" s="6">
        <f t="shared" si="58"/>
        <v>0.67846833333333334</v>
      </c>
      <c r="Q485" s="6">
        <v>0.16745499999999999</v>
      </c>
      <c r="R485" s="6">
        <v>0.778694</v>
      </c>
      <c r="S485" s="6">
        <v>0.43415900000000002</v>
      </c>
      <c r="T485" s="6">
        <f t="shared" si="59"/>
        <v>0.46010266666666672</v>
      </c>
      <c r="U485" s="6">
        <v>0.227577</v>
      </c>
      <c r="V485" s="6">
        <v>0.11593000000000001</v>
      </c>
      <c r="W485" s="6">
        <v>0.57695700000000005</v>
      </c>
      <c r="X485" s="6">
        <f t="shared" si="60"/>
        <v>0.30682133333333333</v>
      </c>
      <c r="Y485" s="6">
        <v>0.196378</v>
      </c>
      <c r="Z485" s="6">
        <v>1E-4</v>
      </c>
      <c r="AA485" s="6">
        <v>9.4936000000000006E-2</v>
      </c>
      <c r="AB485" s="6">
        <f t="shared" si="61"/>
        <v>9.7138000000000002E-2</v>
      </c>
      <c r="AC485" s="6">
        <v>0.939693</v>
      </c>
      <c r="AD485" s="6">
        <v>0.20515</v>
      </c>
      <c r="AE485" s="6">
        <v>0.18581300000000001</v>
      </c>
      <c r="AF485" s="6">
        <f t="shared" si="62"/>
        <v>0.443552</v>
      </c>
      <c r="AG485" s="6">
        <v>2.3701374808734599E-6</v>
      </c>
      <c r="AH485" s="6">
        <v>1.2058060346108001E-5</v>
      </c>
      <c r="AI485" s="5" t="s">
        <v>29</v>
      </c>
    </row>
    <row r="486" spans="1:35" ht="14.4" x14ac:dyDescent="0.3">
      <c r="A486" s="5" t="s">
        <v>886</v>
      </c>
      <c r="B486" s="5"/>
      <c r="C486" s="4" t="s">
        <v>877</v>
      </c>
      <c r="D486" s="4" t="s">
        <v>743</v>
      </c>
      <c r="E486" s="6">
        <v>3.2604959999999998</v>
      </c>
      <c r="F486" s="6">
        <v>3.1896110000000002</v>
      </c>
      <c r="G486" s="6">
        <v>4.1850440000000004</v>
      </c>
      <c r="H486" s="6">
        <f t="shared" si="56"/>
        <v>3.5450503333333336</v>
      </c>
      <c r="I486" s="6">
        <v>5.5450429999999997</v>
      </c>
      <c r="J486" s="6">
        <v>8.8420830000000006</v>
      </c>
      <c r="K486" s="6">
        <v>4.822762</v>
      </c>
      <c r="L486" s="6">
        <f t="shared" si="57"/>
        <v>6.4032960000000001</v>
      </c>
      <c r="M486" s="6">
        <v>3.4479630000000001</v>
      </c>
      <c r="N486" s="6">
        <v>2.7536939999999999</v>
      </c>
      <c r="O486" s="6">
        <v>3.1382219999999998</v>
      </c>
      <c r="P486" s="6">
        <f t="shared" si="58"/>
        <v>3.1132930000000001</v>
      </c>
      <c r="Q486" s="6">
        <v>1.7589090000000001</v>
      </c>
      <c r="R486" s="6">
        <v>1.3518889999999999</v>
      </c>
      <c r="S486" s="6">
        <v>1.784972</v>
      </c>
      <c r="T486" s="6">
        <f t="shared" si="59"/>
        <v>1.6319233333333332</v>
      </c>
      <c r="U486" s="6">
        <v>1.1308400000000001</v>
      </c>
      <c r="V486" s="6">
        <v>1.288068</v>
      </c>
      <c r="W486" s="6">
        <v>2.1344959999999999</v>
      </c>
      <c r="X486" s="6">
        <f t="shared" si="60"/>
        <v>1.5178013333333336</v>
      </c>
      <c r="Y486" s="6">
        <v>1.8416889999999999</v>
      </c>
      <c r="Z486" s="6">
        <v>1.6694519999999999</v>
      </c>
      <c r="AA486" s="6">
        <v>1.7332719999999999</v>
      </c>
      <c r="AB486" s="6">
        <f t="shared" si="61"/>
        <v>1.7481376666666666</v>
      </c>
      <c r="AC486" s="6">
        <v>1.048576</v>
      </c>
      <c r="AD486" s="6">
        <v>0.96252099999999996</v>
      </c>
      <c r="AE486" s="6">
        <v>1.6413979999999999</v>
      </c>
      <c r="AF486" s="6">
        <f t="shared" si="62"/>
        <v>1.2174983333333333</v>
      </c>
      <c r="AG486" s="6">
        <v>4.13302167287857E-12</v>
      </c>
      <c r="AH486" s="6">
        <v>5.48353160691069E-11</v>
      </c>
      <c r="AI486" s="5" t="s">
        <v>29</v>
      </c>
    </row>
    <row r="487" spans="1:35" ht="14.4" x14ac:dyDescent="0.3">
      <c r="A487" s="5" t="s">
        <v>887</v>
      </c>
      <c r="B487" s="5"/>
      <c r="C487" s="4" t="s">
        <v>888</v>
      </c>
      <c r="D487" s="4" t="s">
        <v>743</v>
      </c>
      <c r="E487" s="6">
        <v>3.1592479999999998</v>
      </c>
      <c r="F487" s="6">
        <v>1.8608610000000001</v>
      </c>
      <c r="G487" s="6">
        <v>4.3476319999999999</v>
      </c>
      <c r="H487" s="6">
        <f t="shared" si="56"/>
        <v>3.1225803333333331</v>
      </c>
      <c r="I487" s="6">
        <v>3.0659049999999999</v>
      </c>
      <c r="J487" s="6">
        <v>2.2819050000000001</v>
      </c>
      <c r="K487" s="6">
        <v>5.3281660000000004</v>
      </c>
      <c r="L487" s="6">
        <f t="shared" si="57"/>
        <v>3.5586586666666666</v>
      </c>
      <c r="M487" s="6">
        <v>1.1620790000000001</v>
      </c>
      <c r="N487" s="6">
        <v>0.88905400000000001</v>
      </c>
      <c r="O487" s="6">
        <v>1.409402</v>
      </c>
      <c r="P487" s="6">
        <f t="shared" si="58"/>
        <v>1.1535116666666667</v>
      </c>
      <c r="Q487" s="6">
        <v>4.59361</v>
      </c>
      <c r="R487" s="6">
        <v>3.816154</v>
      </c>
      <c r="S487" s="6">
        <v>6.3069329999999999</v>
      </c>
      <c r="T487" s="6">
        <f t="shared" si="59"/>
        <v>4.9055656666666669</v>
      </c>
      <c r="U487" s="6">
        <v>6.9036410000000004</v>
      </c>
      <c r="V487" s="6">
        <v>4.0543649999999998</v>
      </c>
      <c r="W487" s="6">
        <v>4.6516219999999997</v>
      </c>
      <c r="X487" s="6">
        <f t="shared" si="60"/>
        <v>5.2032093333333336</v>
      </c>
      <c r="Y487" s="6">
        <v>5.1283120000000002</v>
      </c>
      <c r="Z487" s="6">
        <v>4.7092590000000003</v>
      </c>
      <c r="AA487" s="6">
        <v>5.714162</v>
      </c>
      <c r="AB487" s="6">
        <f t="shared" si="61"/>
        <v>5.1839110000000002</v>
      </c>
      <c r="AC487" s="6">
        <v>3.4077700000000002</v>
      </c>
      <c r="AD487" s="6">
        <v>3.1261779999999999</v>
      </c>
      <c r="AE487" s="6">
        <v>6.1454120000000003</v>
      </c>
      <c r="AF487" s="6">
        <f t="shared" si="62"/>
        <v>4.2264533333333336</v>
      </c>
      <c r="AG487" s="6">
        <v>1.7179904044545399E-4</v>
      </c>
      <c r="AH487" s="6">
        <v>5.7555045519974701E-4</v>
      </c>
      <c r="AI487" s="5" t="s">
        <v>29</v>
      </c>
    </row>
    <row r="488" spans="1:35" ht="14.4" x14ac:dyDescent="0.3">
      <c r="A488" s="5" t="s">
        <v>889</v>
      </c>
      <c r="B488" s="5"/>
      <c r="C488" s="4" t="s">
        <v>863</v>
      </c>
      <c r="D488" s="4" t="s">
        <v>743</v>
      </c>
      <c r="E488" s="6">
        <v>1.410123</v>
      </c>
      <c r="F488" s="6">
        <v>3.8640029999999999</v>
      </c>
      <c r="G488" s="6">
        <v>2.1829230000000002</v>
      </c>
      <c r="H488" s="6">
        <f t="shared" si="56"/>
        <v>2.4856829999999999</v>
      </c>
      <c r="I488" s="6">
        <v>1.674674</v>
      </c>
      <c r="J488" s="6">
        <v>1.1126549999999999</v>
      </c>
      <c r="K488" s="6">
        <v>1.641516</v>
      </c>
      <c r="L488" s="6">
        <f t="shared" si="57"/>
        <v>1.4762816666666667</v>
      </c>
      <c r="M488" s="6">
        <v>0.30693100000000001</v>
      </c>
      <c r="N488" s="6">
        <v>0.56631299999999996</v>
      </c>
      <c r="O488" s="6">
        <v>0.37438300000000002</v>
      </c>
      <c r="P488" s="6">
        <f t="shared" si="58"/>
        <v>0.4158756666666667</v>
      </c>
      <c r="Q488" s="6">
        <v>0.85372400000000004</v>
      </c>
      <c r="R488" s="6">
        <v>1.7877700000000001</v>
      </c>
      <c r="S488" s="6">
        <v>0.74359900000000001</v>
      </c>
      <c r="T488" s="6">
        <f t="shared" si="59"/>
        <v>1.1283643333333335</v>
      </c>
      <c r="U488" s="6">
        <v>0.71568799999999999</v>
      </c>
      <c r="V488" s="6">
        <v>0.45230300000000001</v>
      </c>
      <c r="W488" s="6">
        <v>0.388015</v>
      </c>
      <c r="X488" s="6">
        <f t="shared" si="60"/>
        <v>0.51866866666666667</v>
      </c>
      <c r="Y488" s="6">
        <v>1.9136</v>
      </c>
      <c r="Z488" s="6">
        <v>0.18962399999999999</v>
      </c>
      <c r="AA488" s="6">
        <v>0.79782399999999998</v>
      </c>
      <c r="AB488" s="6">
        <f t="shared" si="61"/>
        <v>0.96701599999999999</v>
      </c>
      <c r="AC488" s="6">
        <v>0.76404099999999997</v>
      </c>
      <c r="AD488" s="6">
        <v>0.59015200000000001</v>
      </c>
      <c r="AE488" s="6">
        <v>0.54481599999999997</v>
      </c>
      <c r="AF488" s="6">
        <f t="shared" si="62"/>
        <v>0.63300299999999998</v>
      </c>
      <c r="AG488" s="6">
        <v>6.55196164884006E-4</v>
      </c>
      <c r="AH488" s="6">
        <v>1.9162275895505899E-3</v>
      </c>
      <c r="AI488" s="5" t="s">
        <v>29</v>
      </c>
    </row>
    <row r="489" spans="1:35" s="2" customFormat="1" ht="14.4" x14ac:dyDescent="0.3">
      <c r="A489" s="5" t="s">
        <v>890</v>
      </c>
      <c r="B489" s="5"/>
      <c r="C489" s="4" t="s">
        <v>891</v>
      </c>
      <c r="D489" s="4" t="s">
        <v>743</v>
      </c>
      <c r="E489" s="6">
        <v>5.8433719999999996</v>
      </c>
      <c r="F489" s="6">
        <v>4.9061579999999996</v>
      </c>
      <c r="G489" s="6">
        <v>4.0885550000000004</v>
      </c>
      <c r="H489" s="6">
        <f t="shared" si="56"/>
        <v>4.9460283333333335</v>
      </c>
      <c r="I489" s="6">
        <v>5.6112149999999996</v>
      </c>
      <c r="J489" s="6">
        <v>3.3604059999999998</v>
      </c>
      <c r="K489" s="6">
        <v>4.2802309999999997</v>
      </c>
      <c r="L489" s="6">
        <f t="shared" si="57"/>
        <v>4.4172839999999995</v>
      </c>
      <c r="M489" s="6">
        <v>6.4067080000000001</v>
      </c>
      <c r="N489" s="6">
        <v>5.3204940000000001</v>
      </c>
      <c r="O489" s="6">
        <v>7.1085890000000003</v>
      </c>
      <c r="P489" s="6">
        <f t="shared" si="58"/>
        <v>6.2785970000000004</v>
      </c>
      <c r="Q489" s="6">
        <v>7.572902</v>
      </c>
      <c r="R489" s="6">
        <v>8.9183850000000007</v>
      </c>
      <c r="S489" s="6">
        <v>7.690563</v>
      </c>
      <c r="T489" s="6">
        <f t="shared" si="59"/>
        <v>8.0606166666666663</v>
      </c>
      <c r="U489" s="6">
        <v>7.1107800000000001</v>
      </c>
      <c r="V489" s="6">
        <v>8.2101170000000003</v>
      </c>
      <c r="W489" s="6">
        <v>8.4443859999999997</v>
      </c>
      <c r="X489" s="6">
        <f t="shared" si="60"/>
        <v>7.9217610000000001</v>
      </c>
      <c r="Y489" s="6">
        <v>8.4663699999999995</v>
      </c>
      <c r="Z489" s="6">
        <v>9.0434680000000007</v>
      </c>
      <c r="AA489" s="6">
        <v>7.7375150000000001</v>
      </c>
      <c r="AB489" s="6">
        <f t="shared" si="61"/>
        <v>8.4157843333333346</v>
      </c>
      <c r="AC489" s="6">
        <v>10.446293000000001</v>
      </c>
      <c r="AD489" s="6">
        <v>9.1412150000000008</v>
      </c>
      <c r="AE489" s="6">
        <v>7.540095</v>
      </c>
      <c r="AF489" s="6">
        <f t="shared" si="62"/>
        <v>9.0425343333333341</v>
      </c>
      <c r="AG489" s="6">
        <v>4.9465743654373499E-4</v>
      </c>
      <c r="AH489" s="6">
        <v>1.48920589610598E-3</v>
      </c>
      <c r="AI489" s="5" t="s">
        <v>29</v>
      </c>
    </row>
    <row r="490" spans="1:35" ht="14.4" x14ac:dyDescent="0.3">
      <c r="A490" s="5" t="s">
        <v>892</v>
      </c>
      <c r="B490" s="5"/>
      <c r="C490" s="4" t="s">
        <v>893</v>
      </c>
      <c r="D490" s="4" t="s">
        <v>743</v>
      </c>
      <c r="E490" s="6">
        <v>0.51728700000000005</v>
      </c>
      <c r="F490" s="6">
        <v>1E-4</v>
      </c>
      <c r="G490" s="6">
        <v>1E-4</v>
      </c>
      <c r="H490" s="6">
        <f t="shared" si="56"/>
        <v>0.17249566666666669</v>
      </c>
      <c r="I490" s="6">
        <v>2.6936689999999999</v>
      </c>
      <c r="J490" s="6">
        <v>2.0493610000000002</v>
      </c>
      <c r="K490" s="6">
        <v>2.1495549999999999</v>
      </c>
      <c r="L490" s="6">
        <f t="shared" si="57"/>
        <v>2.2975283333333336</v>
      </c>
      <c r="M490" s="6">
        <v>1E-4</v>
      </c>
      <c r="N490" s="6">
        <v>1E-4</v>
      </c>
      <c r="O490" s="6">
        <v>8.0897999999999998E-2</v>
      </c>
      <c r="P490" s="6">
        <f t="shared" si="58"/>
        <v>2.7032666666666667E-2</v>
      </c>
      <c r="Q490" s="6">
        <v>1E-4</v>
      </c>
      <c r="R490" s="6">
        <v>1E-4</v>
      </c>
      <c r="S490" s="6">
        <v>1E-4</v>
      </c>
      <c r="T490" s="6">
        <f t="shared" si="59"/>
        <v>1E-4</v>
      </c>
      <c r="U490" s="6">
        <v>1E-4</v>
      </c>
      <c r="V490" s="6">
        <v>1E-4</v>
      </c>
      <c r="W490" s="6">
        <v>1E-4</v>
      </c>
      <c r="X490" s="6">
        <f t="shared" si="60"/>
        <v>1E-4</v>
      </c>
      <c r="Y490" s="6">
        <v>0.40436499999999997</v>
      </c>
      <c r="Z490" s="6">
        <v>1E-4</v>
      </c>
      <c r="AA490" s="6">
        <v>0.62648099999999995</v>
      </c>
      <c r="AB490" s="6">
        <f t="shared" si="61"/>
        <v>0.34364866666666666</v>
      </c>
      <c r="AC490" s="6">
        <v>0.230458</v>
      </c>
      <c r="AD490" s="6">
        <v>1E-4</v>
      </c>
      <c r="AE490" s="6">
        <v>0.19644300000000001</v>
      </c>
      <c r="AF490" s="6">
        <f t="shared" si="62"/>
        <v>0.14233366666666666</v>
      </c>
      <c r="AG490" s="6">
        <v>1.6873679734395099E-5</v>
      </c>
      <c r="AH490" s="6">
        <v>7.1064202282433096E-5</v>
      </c>
      <c r="AI490" s="5" t="s">
        <v>29</v>
      </c>
    </row>
    <row r="491" spans="1:35" ht="14.4" x14ac:dyDescent="0.3">
      <c r="A491" s="5" t="s">
        <v>894</v>
      </c>
      <c r="B491" s="5"/>
      <c r="C491" s="4" t="s">
        <v>895</v>
      </c>
      <c r="D491" s="4" t="s">
        <v>896</v>
      </c>
      <c r="E491" s="6">
        <v>6.8769450000000001</v>
      </c>
      <c r="F491" s="6">
        <v>8.4957879999999992</v>
      </c>
      <c r="G491" s="6">
        <v>6.8202020000000001</v>
      </c>
      <c r="H491" s="6"/>
      <c r="I491" s="6">
        <v>3.3115359999999998</v>
      </c>
      <c r="J491" s="6">
        <v>3.6234410000000001</v>
      </c>
      <c r="K491" s="6">
        <v>1.8048960000000001</v>
      </c>
      <c r="L491" s="6"/>
      <c r="M491" s="6">
        <v>2.9102899999999998</v>
      </c>
      <c r="N491" s="6">
        <v>2.92347</v>
      </c>
      <c r="O491" s="6">
        <v>3.3825319999999999</v>
      </c>
      <c r="P491" s="6"/>
      <c r="Q491" s="6">
        <v>1.936483</v>
      </c>
      <c r="R491" s="6">
        <v>3.5748660000000001</v>
      </c>
      <c r="S491" s="6">
        <v>3.156339</v>
      </c>
      <c r="T491" s="6"/>
      <c r="U491" s="6">
        <v>2.9053079999999998</v>
      </c>
      <c r="V491" s="6">
        <v>3.057369</v>
      </c>
      <c r="W491" s="6">
        <v>2.1923240000000002</v>
      </c>
      <c r="X491" s="6"/>
      <c r="Y491" s="6">
        <v>2.004677</v>
      </c>
      <c r="Z491" s="6">
        <v>2.766721</v>
      </c>
      <c r="AA491" s="6">
        <v>2.6319759999999999</v>
      </c>
      <c r="AB491" s="6"/>
      <c r="AC491" s="6">
        <v>2.803801</v>
      </c>
      <c r="AD491" s="6">
        <v>2.2492830000000001</v>
      </c>
      <c r="AE491" s="6">
        <v>3.1024500000000002</v>
      </c>
      <c r="AF491" s="6"/>
      <c r="AG491" s="6">
        <v>6.6009931086441605E-7</v>
      </c>
      <c r="AH491" s="6">
        <v>3.7650082775020701E-6</v>
      </c>
      <c r="AI491" s="5" t="s">
        <v>29</v>
      </c>
    </row>
    <row r="492" spans="1:35" ht="14.4" x14ac:dyDescent="0.3">
      <c r="A492" s="5" t="s">
        <v>897</v>
      </c>
      <c r="B492" s="5"/>
      <c r="C492" s="4" t="s">
        <v>898</v>
      </c>
      <c r="D492" s="4" t="s">
        <v>896</v>
      </c>
      <c r="E492" s="6">
        <v>0.20987800000000001</v>
      </c>
      <c r="F492" s="6">
        <v>0.487792</v>
      </c>
      <c r="G492" s="6">
        <v>0.132107</v>
      </c>
      <c r="H492" s="6"/>
      <c r="I492" s="6">
        <v>4.146509</v>
      </c>
      <c r="J492" s="6">
        <v>1.2695430000000001</v>
      </c>
      <c r="K492" s="6">
        <v>5.552556</v>
      </c>
      <c r="L492" s="6"/>
      <c r="M492" s="6">
        <v>2.8623620000000001</v>
      </c>
      <c r="N492" s="6">
        <v>1.9756549999999999</v>
      </c>
      <c r="O492" s="6">
        <v>2.7452809999999999</v>
      </c>
      <c r="P492" s="6"/>
      <c r="Q492" s="6">
        <v>3.455212</v>
      </c>
      <c r="R492" s="6">
        <v>4.4050209999999996</v>
      </c>
      <c r="S492" s="6">
        <v>3.0994100000000002</v>
      </c>
      <c r="T492" s="6"/>
      <c r="U492" s="6">
        <v>4.5382049999999996</v>
      </c>
      <c r="V492" s="6">
        <v>5.4947730000000004</v>
      </c>
      <c r="W492" s="6">
        <v>6.2395870000000002</v>
      </c>
      <c r="X492" s="6"/>
      <c r="Y492" s="6">
        <v>12.362926</v>
      </c>
      <c r="Z492" s="6">
        <v>4.8809990000000001</v>
      </c>
      <c r="AA492" s="6">
        <v>9.4284839999999992</v>
      </c>
      <c r="AB492" s="6"/>
      <c r="AC492" s="6">
        <v>6.5118099999999997</v>
      </c>
      <c r="AD492" s="6">
        <v>3.2904559999999998</v>
      </c>
      <c r="AE492" s="6">
        <v>5.3192880000000002</v>
      </c>
      <c r="AF492" s="6"/>
      <c r="AG492" s="6">
        <v>2.6321816515563198E-15</v>
      </c>
      <c r="AH492" s="6">
        <v>5.1352500893510399E-14</v>
      </c>
      <c r="AI492" s="5" t="s">
        <v>29</v>
      </c>
    </row>
    <row r="493" spans="1:35" ht="14.4" x14ac:dyDescent="0.3">
      <c r="A493" s="5" t="s">
        <v>899</v>
      </c>
      <c r="B493" s="5"/>
      <c r="C493" s="4" t="s">
        <v>900</v>
      </c>
      <c r="D493" s="4" t="s">
        <v>901</v>
      </c>
      <c r="E493" s="6">
        <v>0.45031500000000002</v>
      </c>
      <c r="F493" s="6">
        <v>3.7444112066695898</v>
      </c>
      <c r="G493" s="6">
        <v>3.01051113339184</v>
      </c>
      <c r="H493" s="6"/>
      <c r="I493" s="6">
        <v>1.60377670162352</v>
      </c>
      <c r="J493" s="6">
        <v>1.7709174036858299</v>
      </c>
      <c r="K493" s="6">
        <v>0.87463807064501997</v>
      </c>
      <c r="L493" s="6"/>
      <c r="M493" s="6">
        <v>1.8456102974988999</v>
      </c>
      <c r="N493" s="6">
        <v>6.37457355726196</v>
      </c>
      <c r="O493" s="6">
        <v>15.4681227134708</v>
      </c>
      <c r="P493" s="6"/>
      <c r="Q493" s="6">
        <v>2.6085406774901299</v>
      </c>
      <c r="R493" s="6">
        <v>0.81217881351469901</v>
      </c>
      <c r="S493" s="6">
        <v>4.3881389855199604</v>
      </c>
      <c r="T493" s="6"/>
      <c r="U493" s="6">
        <v>10.563231802544999</v>
      </c>
      <c r="V493" s="6">
        <v>5.2446324971478697</v>
      </c>
      <c r="W493" s="6">
        <v>8.5524945037297098</v>
      </c>
      <c r="X493" s="6"/>
      <c r="Y493" s="6">
        <v>3.2958157788503701</v>
      </c>
      <c r="Z493" s="6">
        <v>3.53927964107065</v>
      </c>
      <c r="AA493" s="6">
        <v>2.89444014392277</v>
      </c>
      <c r="AB493" s="6"/>
      <c r="AC493" s="6">
        <v>17.299884019306699</v>
      </c>
      <c r="AD493" s="6">
        <v>7.0252070609916597</v>
      </c>
      <c r="AE493" s="6">
        <v>4.5596125168933703</v>
      </c>
      <c r="AF493" s="6"/>
      <c r="AG493" s="6">
        <v>2.8358866624901001E-5</v>
      </c>
      <c r="AH493" s="6">
        <v>1.13927423407861E-4</v>
      </c>
      <c r="AI493" s="5" t="s">
        <v>29</v>
      </c>
    </row>
    <row r="494" spans="1:35" ht="14.4" x14ac:dyDescent="0.3">
      <c r="A494" s="5" t="s">
        <v>902</v>
      </c>
      <c r="B494" s="5"/>
      <c r="C494" s="4" t="s">
        <v>903</v>
      </c>
      <c r="D494" s="4" t="s">
        <v>901</v>
      </c>
      <c r="E494" s="6">
        <v>12.552726</v>
      </c>
      <c r="F494" s="6">
        <v>5.2222239999999998</v>
      </c>
      <c r="G494" s="6">
        <v>5.0854540000000004</v>
      </c>
      <c r="H494" s="6"/>
      <c r="I494" s="6">
        <v>13.947791</v>
      </c>
      <c r="J494" s="6">
        <v>12.051501999999999</v>
      </c>
      <c r="K494" s="6">
        <v>12.353234</v>
      </c>
      <c r="L494" s="6"/>
      <c r="M494" s="6">
        <v>8.117267</v>
      </c>
      <c r="N494" s="6">
        <v>4.7529050000000002</v>
      </c>
      <c r="O494" s="6">
        <v>5.0076770000000002</v>
      </c>
      <c r="P494" s="6"/>
      <c r="Q494" s="6">
        <v>7.7628969999999997</v>
      </c>
      <c r="R494" s="6">
        <v>3.325132</v>
      </c>
      <c r="S494" s="6">
        <v>4.2944170000000002</v>
      </c>
      <c r="T494" s="6"/>
      <c r="U494" s="6">
        <v>4.5443800000000003</v>
      </c>
      <c r="V494" s="6">
        <v>8.7026380000000003</v>
      </c>
      <c r="W494" s="6">
        <v>3.4584100000000002</v>
      </c>
      <c r="X494" s="6"/>
      <c r="Y494" s="6">
        <v>7.9377300000000002</v>
      </c>
      <c r="Z494" s="6">
        <v>5.0096879999999997</v>
      </c>
      <c r="AA494" s="6">
        <v>9.021369</v>
      </c>
      <c r="AB494" s="6"/>
      <c r="AC494" s="6">
        <v>1.3589119999999999</v>
      </c>
      <c r="AD494" s="6">
        <v>4.033722</v>
      </c>
      <c r="AE494" s="6">
        <v>8.9762310000000003</v>
      </c>
      <c r="AF494" s="6"/>
      <c r="AG494" s="6">
        <v>4.2316527703776197E-2</v>
      </c>
      <c r="AH494" s="6">
        <v>7.4799188789106102E-2</v>
      </c>
      <c r="AI494" s="5" t="s">
        <v>29</v>
      </c>
    </row>
    <row r="495" spans="1:35" ht="14.4" x14ac:dyDescent="0.3">
      <c r="A495" s="5" t="s">
        <v>904</v>
      </c>
      <c r="B495" s="5" t="s">
        <v>905</v>
      </c>
      <c r="C495" s="4" t="s">
        <v>906</v>
      </c>
      <c r="D495" s="4" t="s">
        <v>896</v>
      </c>
      <c r="E495" s="6">
        <v>17.939990999999999</v>
      </c>
      <c r="F495" s="6">
        <v>9.0057980000000004</v>
      </c>
      <c r="G495" s="6">
        <v>11.881575</v>
      </c>
      <c r="H495" s="6"/>
      <c r="I495" s="6">
        <v>12.228166</v>
      </c>
      <c r="J495" s="6">
        <v>15.367486</v>
      </c>
      <c r="K495" s="6">
        <v>12.397163000000001</v>
      </c>
      <c r="L495" s="6"/>
      <c r="M495" s="6">
        <v>16.271937999999999</v>
      </c>
      <c r="N495" s="6">
        <v>7.9900529999999996</v>
      </c>
      <c r="O495" s="6">
        <v>6.3641189999999996</v>
      </c>
      <c r="P495" s="6"/>
      <c r="Q495" s="6">
        <v>5.7360850000000001</v>
      </c>
      <c r="R495" s="6">
        <v>2.3593459999999999</v>
      </c>
      <c r="S495" s="6">
        <v>3.6955960000000001</v>
      </c>
      <c r="T495" s="6"/>
      <c r="U495" s="6">
        <v>1.9583569999999999</v>
      </c>
      <c r="V495" s="6">
        <v>6.2438599999999997</v>
      </c>
      <c r="W495" s="6">
        <v>2.1419250000000001</v>
      </c>
      <c r="X495" s="6"/>
      <c r="Y495" s="6">
        <v>4.4441240000000004</v>
      </c>
      <c r="Z495" s="6">
        <v>3.9847299999999999</v>
      </c>
      <c r="AA495" s="6">
        <v>6.311445</v>
      </c>
      <c r="AB495" s="6"/>
      <c r="AC495" s="6">
        <v>0.28761500000000001</v>
      </c>
      <c r="AD495" s="6">
        <v>3.2802310000000001</v>
      </c>
      <c r="AE495" s="6">
        <v>4.665629</v>
      </c>
      <c r="AF495" s="6"/>
      <c r="AG495" s="6">
        <v>1.04775732973429E-5</v>
      </c>
      <c r="AH495" s="6">
        <v>4.6112528469054401E-5</v>
      </c>
      <c r="AI495" s="5" t="s">
        <v>29</v>
      </c>
    </row>
    <row r="496" spans="1:35" ht="14.4" x14ac:dyDescent="0.3">
      <c r="A496" s="5" t="s">
        <v>907</v>
      </c>
      <c r="B496" s="5"/>
      <c r="C496" s="4" t="s">
        <v>908</v>
      </c>
      <c r="D496" s="4" t="s">
        <v>896</v>
      </c>
      <c r="E496" s="6">
        <v>18.333182999999998</v>
      </c>
      <c r="F496" s="6">
        <v>13.357385000000001</v>
      </c>
      <c r="G496" s="6">
        <v>14.800962999999999</v>
      </c>
      <c r="H496" s="6"/>
      <c r="I496" s="6">
        <v>18.127711999999999</v>
      </c>
      <c r="J496" s="6">
        <v>17.704947000000001</v>
      </c>
      <c r="K496" s="6">
        <v>17.458701999999999</v>
      </c>
      <c r="L496" s="6"/>
      <c r="M496" s="6">
        <v>16.331724000000001</v>
      </c>
      <c r="N496" s="6">
        <v>17.703726</v>
      </c>
      <c r="O496" s="6">
        <v>12.107006999999999</v>
      </c>
      <c r="P496" s="6"/>
      <c r="Q496" s="6">
        <v>11.171471</v>
      </c>
      <c r="R496" s="6">
        <v>7.1255889999999997</v>
      </c>
      <c r="S496" s="6">
        <v>8.5995600000000003</v>
      </c>
      <c r="T496" s="6"/>
      <c r="U496" s="6">
        <v>11.147061000000001</v>
      </c>
      <c r="V496" s="6">
        <v>12.833031999999999</v>
      </c>
      <c r="W496" s="6">
        <v>13.864342000000001</v>
      </c>
      <c r="X496" s="6"/>
      <c r="Y496" s="6">
        <v>13.734541</v>
      </c>
      <c r="Z496" s="6">
        <v>12.689558999999999</v>
      </c>
      <c r="AA496" s="6">
        <v>12.700396</v>
      </c>
      <c r="AB496" s="6"/>
      <c r="AC496" s="6">
        <v>9.4684240000000006</v>
      </c>
      <c r="AD496" s="6">
        <v>10.391534</v>
      </c>
      <c r="AE496" s="6">
        <v>16.17728</v>
      </c>
      <c r="AF496" s="6"/>
      <c r="AG496" s="6">
        <v>1.4382933996592399E-2</v>
      </c>
      <c r="AH496" s="6">
        <v>2.9382687472225999E-2</v>
      </c>
      <c r="AI496" s="5" t="s">
        <v>29</v>
      </c>
    </row>
    <row r="497" spans="1:35" ht="14.4" x14ac:dyDescent="0.3">
      <c r="A497" s="5" t="s">
        <v>909</v>
      </c>
      <c r="B497" s="5"/>
      <c r="C497" s="4" t="s">
        <v>908</v>
      </c>
      <c r="D497" s="4" t="s">
        <v>896</v>
      </c>
      <c r="E497" s="6">
        <v>1.0026759999999999</v>
      </c>
      <c r="F497" s="6">
        <v>2.1842920000000001</v>
      </c>
      <c r="G497" s="6">
        <v>1.761639</v>
      </c>
      <c r="H497" s="6"/>
      <c r="I497" s="6">
        <v>1.1338440000000001</v>
      </c>
      <c r="J497" s="6">
        <v>1.6906749999999999</v>
      </c>
      <c r="K497" s="6">
        <v>1.76505</v>
      </c>
      <c r="L497" s="6"/>
      <c r="M497" s="6">
        <v>1.8306910000000001</v>
      </c>
      <c r="N497" s="6">
        <v>4.9466970000000003</v>
      </c>
      <c r="O497" s="6">
        <v>3.6599390000000001</v>
      </c>
      <c r="P497" s="6"/>
      <c r="Q497" s="6">
        <v>4.6584729999999999</v>
      </c>
      <c r="R497" s="6">
        <v>5.7597389999999997</v>
      </c>
      <c r="S497" s="6">
        <v>4.9359630000000001</v>
      </c>
      <c r="T497" s="6"/>
      <c r="U497" s="6">
        <v>7.1186689999999997</v>
      </c>
      <c r="V497" s="6">
        <v>5.3791690000000001</v>
      </c>
      <c r="W497" s="6">
        <v>7.3549530000000001</v>
      </c>
      <c r="X497" s="6"/>
      <c r="Y497" s="6">
        <v>3.9668230000000002</v>
      </c>
      <c r="Z497" s="6">
        <v>6.4862479999999998</v>
      </c>
      <c r="AA497" s="6">
        <v>4.7032809999999996</v>
      </c>
      <c r="AB497" s="6"/>
      <c r="AC497" s="6">
        <v>8.4454379999999993</v>
      </c>
      <c r="AD497" s="6">
        <v>8.4414700000000007</v>
      </c>
      <c r="AE497" s="6">
        <v>6.0941349999999996</v>
      </c>
      <c r="AF497" s="6"/>
      <c r="AG497" s="6">
        <v>2.7490890261427199E-12</v>
      </c>
      <c r="AH497" s="6">
        <v>3.7316040967649098E-11</v>
      </c>
      <c r="AI497" s="5" t="s">
        <v>29</v>
      </c>
    </row>
    <row r="498" spans="1:35" ht="14.4" x14ac:dyDescent="0.3">
      <c r="A498" s="5" t="s">
        <v>910</v>
      </c>
      <c r="B498" s="5"/>
      <c r="C498" s="4" t="s">
        <v>911</v>
      </c>
      <c r="D498" s="4" t="s">
        <v>912</v>
      </c>
      <c r="E498" s="6">
        <v>7.9737634632780496</v>
      </c>
      <c r="F498" s="6">
        <v>5.9954064578936004</v>
      </c>
      <c r="G498" s="6">
        <v>5.7058996851173802</v>
      </c>
      <c r="H498" s="6"/>
      <c r="I498" s="6">
        <v>9.6838546631488196</v>
      </c>
      <c r="J498" s="6">
        <v>8.6587560820590106</v>
      </c>
      <c r="K498" s="6">
        <v>9.69100448890803</v>
      </c>
      <c r="L498" s="6"/>
      <c r="M498" s="6">
        <v>11.4296588264053</v>
      </c>
      <c r="N498" s="6">
        <v>10.657629810898101</v>
      </c>
      <c r="O498" s="6">
        <v>10.840396161748901</v>
      </c>
      <c r="P498" s="6"/>
      <c r="Q498" s="6">
        <v>14.0694620307991</v>
      </c>
      <c r="R498" s="6">
        <v>13.1912215903511</v>
      </c>
      <c r="S498" s="6">
        <v>13.943116574628499</v>
      </c>
      <c r="T498" s="6"/>
      <c r="U498" s="6">
        <v>11.2306002166703</v>
      </c>
      <c r="V498" s="6">
        <v>11.174918978677599</v>
      </c>
      <c r="W498" s="6">
        <v>13.0254468460047</v>
      </c>
      <c r="X498" s="6"/>
      <c r="Y498" s="6">
        <v>8.1717212203316798</v>
      </c>
      <c r="Z498" s="6">
        <v>13.2118829315098</v>
      </c>
      <c r="AA498" s="6">
        <v>10.952229953047601</v>
      </c>
      <c r="AB498" s="6"/>
      <c r="AC498" s="6">
        <v>11.545348145595501</v>
      </c>
      <c r="AD498" s="6">
        <v>11.5252928470816</v>
      </c>
      <c r="AE498" s="6">
        <v>11.9585833562352</v>
      </c>
      <c r="AF498" s="6"/>
      <c r="AG498" s="6">
        <v>5.4781687733799697E-4</v>
      </c>
      <c r="AH498" s="6">
        <v>1.6304363999775299E-3</v>
      </c>
      <c r="AI498" s="5" t="s">
        <v>29</v>
      </c>
    </row>
    <row r="499" spans="1:35" ht="14.4" x14ac:dyDescent="0.3">
      <c r="A499" s="5" t="s">
        <v>913</v>
      </c>
      <c r="B499" s="5"/>
      <c r="C499" s="4" t="s">
        <v>908</v>
      </c>
      <c r="D499" s="4" t="s">
        <v>896</v>
      </c>
      <c r="E499" s="6">
        <v>2.6962199999999998</v>
      </c>
      <c r="F499" s="6">
        <v>1.348306</v>
      </c>
      <c r="G499" s="6">
        <v>2.6930900000000002</v>
      </c>
      <c r="H499" s="6"/>
      <c r="I499" s="6">
        <v>4.4318280000000003</v>
      </c>
      <c r="J499" s="6">
        <v>3.1637590000000002</v>
      </c>
      <c r="K499" s="6">
        <v>11.738759999999999</v>
      </c>
      <c r="L499" s="6"/>
      <c r="M499" s="6">
        <v>2.070497</v>
      </c>
      <c r="N499" s="6">
        <v>1E-4</v>
      </c>
      <c r="O499" s="6">
        <v>1E-4</v>
      </c>
      <c r="P499" s="6"/>
      <c r="Q499" s="6">
        <v>0.14740500000000001</v>
      </c>
      <c r="R499" s="6">
        <v>1E-4</v>
      </c>
      <c r="S499" s="6">
        <v>1E-4</v>
      </c>
      <c r="T499" s="6"/>
      <c r="U499" s="6">
        <v>1E-4</v>
      </c>
      <c r="V499" s="6">
        <v>0.65478599999999998</v>
      </c>
      <c r="W499" s="6">
        <v>1E-4</v>
      </c>
      <c r="X499" s="6"/>
      <c r="Y499" s="6">
        <v>2.528597</v>
      </c>
      <c r="Z499" s="6">
        <v>0.73033400000000004</v>
      </c>
      <c r="AA499" s="6">
        <v>1.426685</v>
      </c>
      <c r="AB499" s="6"/>
      <c r="AC499" s="6">
        <v>1E-4</v>
      </c>
      <c r="AD499" s="6">
        <v>1E-4</v>
      </c>
      <c r="AE499" s="6">
        <v>1E-4</v>
      </c>
      <c r="AF499" s="6"/>
      <c r="AG499" s="6">
        <v>7.5579611296623402E-6</v>
      </c>
      <c r="AH499" s="6">
        <v>3.4301614544098297E-5</v>
      </c>
      <c r="AI499" s="5" t="s">
        <v>29</v>
      </c>
    </row>
    <row r="500" spans="1:35" ht="14.4" x14ac:dyDescent="0.3">
      <c r="A500" s="5" t="s">
        <v>914</v>
      </c>
      <c r="B500" s="5"/>
      <c r="C500" s="4" t="s">
        <v>915</v>
      </c>
      <c r="D500" s="4" t="s">
        <v>896</v>
      </c>
      <c r="E500" s="6">
        <v>1.6543600000000001</v>
      </c>
      <c r="F500" s="6">
        <v>3.4417300000000002</v>
      </c>
      <c r="G500" s="6">
        <v>2.9689890000000001</v>
      </c>
      <c r="H500" s="6"/>
      <c r="I500" s="6">
        <v>1.619551</v>
      </c>
      <c r="J500" s="6">
        <v>3.6832959999999999</v>
      </c>
      <c r="K500" s="6">
        <v>2.7539220000000002</v>
      </c>
      <c r="L500" s="6"/>
      <c r="M500" s="6">
        <v>0.120258</v>
      </c>
      <c r="N500" s="6">
        <v>0.80927899999999997</v>
      </c>
      <c r="O500" s="6">
        <v>1.2318499999999999</v>
      </c>
      <c r="P500" s="6"/>
      <c r="Q500" s="6">
        <v>1E-4</v>
      </c>
      <c r="R500" s="6">
        <v>1E-4</v>
      </c>
      <c r="S500" s="6">
        <v>0.13783200000000001</v>
      </c>
      <c r="T500" s="6"/>
      <c r="U500" s="6">
        <v>0.49797000000000002</v>
      </c>
      <c r="V500" s="6">
        <v>0.20125999999999999</v>
      </c>
      <c r="W500" s="6">
        <v>0.62596600000000002</v>
      </c>
      <c r="X500" s="6"/>
      <c r="Y500" s="6">
        <v>0.45502900000000002</v>
      </c>
      <c r="Z500" s="6">
        <v>1E-4</v>
      </c>
      <c r="AA500" s="6">
        <v>0.25974999999999998</v>
      </c>
      <c r="AB500" s="6"/>
      <c r="AC500" s="6">
        <v>0.184942</v>
      </c>
      <c r="AD500" s="6">
        <v>0.63026700000000002</v>
      </c>
      <c r="AE500" s="6">
        <v>0.25708300000000001</v>
      </c>
      <c r="AF500" s="6"/>
      <c r="AG500" s="6">
        <v>3.2625056283574901E-7</v>
      </c>
      <c r="AH500" s="6">
        <v>1.9862039215771499E-6</v>
      </c>
      <c r="AI500" s="5" t="s">
        <v>29</v>
      </c>
    </row>
    <row r="501" spans="1:35" ht="14.4" x14ac:dyDescent="0.3">
      <c r="A501" s="5" t="s">
        <v>916</v>
      </c>
      <c r="B501" s="5"/>
      <c r="C501" s="4" t="s">
        <v>917</v>
      </c>
      <c r="D501" s="4" t="s">
        <v>896</v>
      </c>
      <c r="E501" s="6">
        <v>3.042691</v>
      </c>
      <c r="F501" s="6">
        <v>2.4741170000000001</v>
      </c>
      <c r="G501" s="6">
        <v>2.5462289999999999</v>
      </c>
      <c r="H501" s="6"/>
      <c r="I501" s="6">
        <v>1.847696</v>
      </c>
      <c r="J501" s="6">
        <v>1.9360029999999999</v>
      </c>
      <c r="K501" s="6">
        <v>5.0276779999999999</v>
      </c>
      <c r="L501" s="6"/>
      <c r="M501" s="6">
        <v>1.623831</v>
      </c>
      <c r="N501" s="6">
        <v>1.1363570000000001</v>
      </c>
      <c r="O501" s="6">
        <v>1.743574</v>
      </c>
      <c r="P501" s="6"/>
      <c r="Q501" s="6">
        <v>0.88713200000000003</v>
      </c>
      <c r="R501" s="6">
        <v>0.31519999999999998</v>
      </c>
      <c r="S501" s="6">
        <v>0.83452700000000002</v>
      </c>
      <c r="T501" s="6"/>
      <c r="U501" s="6">
        <v>1.4241109999999999</v>
      </c>
      <c r="V501" s="6">
        <v>1.334384</v>
      </c>
      <c r="W501" s="6">
        <v>1.126911</v>
      </c>
      <c r="X501" s="6"/>
      <c r="Y501" s="6">
        <v>1.656021</v>
      </c>
      <c r="Z501" s="6">
        <v>0.88963300000000001</v>
      </c>
      <c r="AA501" s="6">
        <v>1.7970379999999999</v>
      </c>
      <c r="AB501" s="6"/>
      <c r="AC501" s="6">
        <v>1.860096</v>
      </c>
      <c r="AD501" s="6">
        <v>1.5901380000000001</v>
      </c>
      <c r="AE501" s="6">
        <v>1.670722</v>
      </c>
      <c r="AF501" s="6"/>
      <c r="AG501" s="6">
        <v>1.6972366557292499E-4</v>
      </c>
      <c r="AH501" s="6">
        <v>5.6948927365136097E-4</v>
      </c>
      <c r="AI501" s="5" t="s">
        <v>29</v>
      </c>
    </row>
    <row r="502" spans="1:35" ht="14.4" x14ac:dyDescent="0.3">
      <c r="A502" s="5" t="s">
        <v>918</v>
      </c>
      <c r="B502" s="5"/>
      <c r="C502" s="4" t="s">
        <v>919</v>
      </c>
      <c r="D502" s="4" t="s">
        <v>901</v>
      </c>
      <c r="E502" s="6">
        <v>2.1469429999999998</v>
      </c>
      <c r="F502" s="6">
        <v>1.612385</v>
      </c>
      <c r="G502" s="6">
        <v>2.2123710000000001</v>
      </c>
      <c r="H502" s="6"/>
      <c r="I502" s="6">
        <v>3.6336249999999999</v>
      </c>
      <c r="J502" s="6">
        <v>2.978793</v>
      </c>
      <c r="K502" s="6">
        <v>2.0929669999999998</v>
      </c>
      <c r="L502" s="6"/>
      <c r="M502" s="6">
        <v>3.3374470000000001</v>
      </c>
      <c r="N502" s="6">
        <v>4.8967859999999996</v>
      </c>
      <c r="O502" s="6">
        <v>5.1132010000000001</v>
      </c>
      <c r="P502" s="6"/>
      <c r="Q502" s="6">
        <v>8.1775385762032098</v>
      </c>
      <c r="R502" s="6">
        <v>10.227684</v>
      </c>
      <c r="S502" s="6">
        <v>8.9641242553475902</v>
      </c>
      <c r="T502" s="6"/>
      <c r="U502" s="6">
        <v>5.6935419999999999</v>
      </c>
      <c r="V502" s="6">
        <v>4.6277285427807504</v>
      </c>
      <c r="W502" s="6">
        <v>6.5409741550802103</v>
      </c>
      <c r="X502" s="6"/>
      <c r="Y502" s="6">
        <v>4.7815380000000003</v>
      </c>
      <c r="Z502" s="6">
        <v>6.6721789999999999</v>
      </c>
      <c r="AA502" s="6">
        <v>4.7306270000000001</v>
      </c>
      <c r="AB502" s="6"/>
      <c r="AC502" s="6">
        <v>6.953894</v>
      </c>
      <c r="AD502" s="6">
        <v>4.4984159999999997</v>
      </c>
      <c r="AE502" s="6">
        <v>4.3894928342246002</v>
      </c>
      <c r="AF502" s="6"/>
      <c r="AG502" s="6">
        <v>1.4632748682545399E-11</v>
      </c>
      <c r="AH502" s="6">
        <v>1.7994917029259E-10</v>
      </c>
      <c r="AI502" s="5" t="s">
        <v>29</v>
      </c>
    </row>
    <row r="503" spans="1:35" ht="14.4" x14ac:dyDescent="0.3">
      <c r="A503" s="5" t="s">
        <v>920</v>
      </c>
      <c r="B503" s="5"/>
      <c r="C503" s="4" t="s">
        <v>921</v>
      </c>
      <c r="D503" s="4" t="s">
        <v>896</v>
      </c>
      <c r="E503" s="6">
        <v>2.364573</v>
      </c>
      <c r="F503" s="6">
        <v>4.2641179999999999</v>
      </c>
      <c r="G503" s="6">
        <v>5.0331260000000002</v>
      </c>
      <c r="H503" s="6"/>
      <c r="I503" s="6">
        <v>2.4696609999999999</v>
      </c>
      <c r="J503" s="6">
        <v>6.1210550000000001</v>
      </c>
      <c r="K503" s="6">
        <v>5.7803950000000004</v>
      </c>
      <c r="L503" s="6"/>
      <c r="M503" s="6">
        <v>3.2863829999999998</v>
      </c>
      <c r="N503" s="6">
        <v>2.3388529999999998</v>
      </c>
      <c r="O503" s="6">
        <v>2.0119600000000002</v>
      </c>
      <c r="P503" s="6"/>
      <c r="Q503" s="6">
        <v>0.41879300000000003</v>
      </c>
      <c r="R503" s="6">
        <v>0.48177500000000001</v>
      </c>
      <c r="S503" s="6">
        <v>0.28058899999999998</v>
      </c>
      <c r="T503" s="6"/>
      <c r="U503" s="6">
        <v>7.1872000000000005E-2</v>
      </c>
      <c r="V503" s="6">
        <v>0.61329100000000003</v>
      </c>
      <c r="W503" s="6">
        <v>0.55110499999999996</v>
      </c>
      <c r="X503" s="6"/>
      <c r="Y503" s="6">
        <v>0.82300499999999999</v>
      </c>
      <c r="Z503" s="6">
        <v>1E-4</v>
      </c>
      <c r="AA503" s="6">
        <v>0.94798099999999996</v>
      </c>
      <c r="AB503" s="6"/>
      <c r="AC503" s="6">
        <v>1.3130790000000001</v>
      </c>
      <c r="AD503" s="6">
        <v>0.16925000000000001</v>
      </c>
      <c r="AE503" s="6">
        <v>0.75105999999999995</v>
      </c>
      <c r="AF503" s="6"/>
      <c r="AG503" s="6">
        <v>6.2866351465745502E-7</v>
      </c>
      <c r="AH503" s="6">
        <v>3.5995242124157701E-6</v>
      </c>
      <c r="AI503" s="5" t="s">
        <v>29</v>
      </c>
    </row>
    <row r="504" spans="1:35" ht="14.4" x14ac:dyDescent="0.3">
      <c r="A504" s="5" t="s">
        <v>922</v>
      </c>
      <c r="B504" s="5"/>
      <c r="C504" s="4" t="s">
        <v>923</v>
      </c>
      <c r="D504" s="4" t="s">
        <v>896</v>
      </c>
      <c r="E504" s="6">
        <v>17.342718000000001</v>
      </c>
      <c r="F504" s="6">
        <v>15.581092</v>
      </c>
      <c r="G504" s="6">
        <v>13.774571</v>
      </c>
      <c r="H504" s="6"/>
      <c r="I504" s="6">
        <v>17.399912</v>
      </c>
      <c r="J504" s="6">
        <v>16.050591000000001</v>
      </c>
      <c r="K504" s="6">
        <v>17.451256000000001</v>
      </c>
      <c r="L504" s="6"/>
      <c r="M504" s="6">
        <v>20.765049000000001</v>
      </c>
      <c r="N504" s="6">
        <v>14.246510000000001</v>
      </c>
      <c r="O504" s="6">
        <v>15.623828</v>
      </c>
      <c r="P504" s="6"/>
      <c r="Q504" s="6">
        <v>10.608523</v>
      </c>
      <c r="R504" s="6">
        <v>7.8947099999999999</v>
      </c>
      <c r="S504" s="6">
        <v>7.8765599999999996</v>
      </c>
      <c r="T504" s="6"/>
      <c r="U504" s="6">
        <v>7.4481250000000001</v>
      </c>
      <c r="V504" s="6">
        <v>15.232798000000001</v>
      </c>
      <c r="W504" s="6">
        <v>10.15461</v>
      </c>
      <c r="X504" s="6"/>
      <c r="Y504" s="6">
        <v>14.374112999999999</v>
      </c>
      <c r="Z504" s="6">
        <v>12.627045000000001</v>
      </c>
      <c r="AA504" s="6">
        <v>19.098600000000001</v>
      </c>
      <c r="AB504" s="6"/>
      <c r="AC504" s="6">
        <v>10.416100999999999</v>
      </c>
      <c r="AD504" s="6">
        <v>10.25569</v>
      </c>
      <c r="AE504" s="6">
        <v>15.74527</v>
      </c>
      <c r="AF504" s="6"/>
      <c r="AG504" s="6">
        <v>3.9823239238328803E-3</v>
      </c>
      <c r="AH504" s="6">
        <v>9.5300357119727994E-3</v>
      </c>
      <c r="AI504" s="5" t="s">
        <v>29</v>
      </c>
    </row>
    <row r="505" spans="1:35" ht="14.4" x14ac:dyDescent="0.3">
      <c r="A505" s="5" t="s">
        <v>924</v>
      </c>
      <c r="B505" s="5"/>
      <c r="C505" s="4" t="s">
        <v>898</v>
      </c>
      <c r="D505" s="4" t="s">
        <v>896</v>
      </c>
      <c r="E505" s="6">
        <v>0.84145700000000001</v>
      </c>
      <c r="F505" s="6">
        <v>1.0946260000000001</v>
      </c>
      <c r="G505" s="6">
        <v>1.2163710000000001</v>
      </c>
      <c r="H505" s="6"/>
      <c r="I505" s="6">
        <v>12.217375000000001</v>
      </c>
      <c r="J505" s="6">
        <v>4.9070900000000002</v>
      </c>
      <c r="K505" s="6">
        <v>6.5171809999999999</v>
      </c>
      <c r="L505" s="6"/>
      <c r="M505" s="6">
        <v>5.6577510000000002</v>
      </c>
      <c r="N505" s="6">
        <v>3.761857</v>
      </c>
      <c r="O505" s="6">
        <v>2.6403989999999999</v>
      </c>
      <c r="P505" s="6"/>
      <c r="Q505" s="6">
        <v>4.1535789999999997</v>
      </c>
      <c r="R505" s="6">
        <v>6.1149399999999998</v>
      </c>
      <c r="S505" s="6">
        <v>5.2242459999999999</v>
      </c>
      <c r="T505" s="6"/>
      <c r="U505" s="6">
        <v>6.6622120000000002</v>
      </c>
      <c r="V505" s="6">
        <v>7.6217680000000003</v>
      </c>
      <c r="W505" s="6">
        <v>7.9158249999999999</v>
      </c>
      <c r="X505" s="6"/>
      <c r="Y505" s="6">
        <v>12.79951</v>
      </c>
      <c r="Z505" s="6">
        <v>5.8695259999999996</v>
      </c>
      <c r="AA505" s="6">
        <v>11.123889</v>
      </c>
      <c r="AB505" s="6"/>
      <c r="AC505" s="6">
        <v>9.0000699999999991</v>
      </c>
      <c r="AD505" s="6">
        <v>3.694423</v>
      </c>
      <c r="AE505" s="6">
        <v>6.4772679999999996</v>
      </c>
      <c r="AF505" s="6"/>
      <c r="AG505" s="6">
        <v>3.62446813863124E-11</v>
      </c>
      <c r="AH505" s="6">
        <v>4.2315784171994399E-10</v>
      </c>
      <c r="AI505" s="5" t="s">
        <v>29</v>
      </c>
    </row>
    <row r="506" spans="1:35" ht="14.4" x14ac:dyDescent="0.3">
      <c r="A506" s="5" t="s">
        <v>925</v>
      </c>
      <c r="B506" s="5"/>
      <c r="C506" s="4" t="s">
        <v>926</v>
      </c>
      <c r="D506" s="4" t="s">
        <v>896</v>
      </c>
      <c r="E506" s="6">
        <v>1.63243</v>
      </c>
      <c r="F506" s="6">
        <v>3.4775040000000002</v>
      </c>
      <c r="G506" s="6">
        <v>4.0780349999999999</v>
      </c>
      <c r="H506" s="6"/>
      <c r="I506" s="6">
        <v>2.608749</v>
      </c>
      <c r="J506" s="6">
        <v>1.2056830000000001</v>
      </c>
      <c r="K506" s="6">
        <v>0.85003799999999996</v>
      </c>
      <c r="L506" s="6"/>
      <c r="M506" s="6">
        <v>2.9808379999999999</v>
      </c>
      <c r="N506" s="6">
        <v>7.2534989999999997</v>
      </c>
      <c r="O506" s="6">
        <v>16.468494</v>
      </c>
      <c r="P506" s="6"/>
      <c r="Q506" s="6">
        <v>2.737225</v>
      </c>
      <c r="R506" s="6">
        <v>8.7405679999999997</v>
      </c>
      <c r="S506" s="6">
        <v>5.4442089999999999</v>
      </c>
      <c r="T506" s="6"/>
      <c r="U506" s="6">
        <v>16.564098000000001</v>
      </c>
      <c r="V506" s="6">
        <v>6.7133050000000001</v>
      </c>
      <c r="W506" s="6">
        <v>11.960544000000001</v>
      </c>
      <c r="X506" s="6"/>
      <c r="Y506" s="6">
        <v>4.0309169999999996</v>
      </c>
      <c r="Z506" s="6">
        <v>5.541696</v>
      </c>
      <c r="AA506" s="6">
        <v>4.6798320000000002</v>
      </c>
      <c r="AB506" s="6"/>
      <c r="AC506" s="6">
        <v>32.451926999999998</v>
      </c>
      <c r="AD506" s="6">
        <v>9.7849219999999999</v>
      </c>
      <c r="AE506" s="6">
        <v>6.2023510000000002</v>
      </c>
      <c r="AF506" s="6"/>
      <c r="AG506" s="6">
        <v>7.4382178891743099E-8</v>
      </c>
      <c r="AH506" s="6">
        <v>5.11580696813294E-7</v>
      </c>
      <c r="AI506" s="5" t="s">
        <v>29</v>
      </c>
    </row>
    <row r="507" spans="1:35" ht="14.4" x14ac:dyDescent="0.3">
      <c r="A507" s="5" t="s">
        <v>927</v>
      </c>
      <c r="B507" s="5"/>
      <c r="C507" s="4" t="s">
        <v>928</v>
      </c>
      <c r="D507" s="4" t="s">
        <v>901</v>
      </c>
      <c r="E507" s="6">
        <v>115.46136205615601</v>
      </c>
      <c r="F507" s="6">
        <v>89.222694000000004</v>
      </c>
      <c r="G507" s="6">
        <v>92.034846843412495</v>
      </c>
      <c r="H507" s="6"/>
      <c r="I507" s="6">
        <v>111.71966436285101</v>
      </c>
      <c r="J507" s="6">
        <v>99.566745772138205</v>
      </c>
      <c r="K507" s="6">
        <v>107.774961583153</v>
      </c>
      <c r="L507" s="6"/>
      <c r="M507" s="6">
        <v>120.65281661447101</v>
      </c>
      <c r="N507" s="6">
        <v>72.581787958963304</v>
      </c>
      <c r="O507" s="6">
        <v>85.378981908207294</v>
      </c>
      <c r="P507" s="6"/>
      <c r="Q507" s="6">
        <v>53.684525166306699</v>
      </c>
      <c r="R507" s="6">
        <v>55.086845084233303</v>
      </c>
      <c r="S507" s="6">
        <v>61.9670675021598</v>
      </c>
      <c r="T507" s="6"/>
      <c r="U507" s="6">
        <v>58.418635390928699</v>
      </c>
      <c r="V507" s="6">
        <v>85.905779857451407</v>
      </c>
      <c r="W507" s="6">
        <v>57.796933552915803</v>
      </c>
      <c r="X507" s="6"/>
      <c r="Y507" s="6">
        <v>105.47420627105799</v>
      </c>
      <c r="Z507" s="6">
        <v>79.383746278617707</v>
      </c>
      <c r="AA507" s="6">
        <v>147.16484337473</v>
      </c>
      <c r="AB507" s="6"/>
      <c r="AC507" s="6">
        <v>66.385482999999994</v>
      </c>
      <c r="AD507" s="6">
        <v>71.663202639308807</v>
      </c>
      <c r="AE507" s="6">
        <v>96.259139998920105</v>
      </c>
      <c r="AF507" s="6"/>
      <c r="AG507" s="6">
        <v>3.65475950182911E-3</v>
      </c>
      <c r="AH507" s="6">
        <v>8.8314824984347499E-3</v>
      </c>
      <c r="AI507" s="5" t="s">
        <v>29</v>
      </c>
    </row>
    <row r="508" spans="1:35" ht="14.4" x14ac:dyDescent="0.3">
      <c r="A508" s="5" t="s">
        <v>929</v>
      </c>
      <c r="B508" s="5"/>
      <c r="C508" s="4" t="s">
        <v>915</v>
      </c>
      <c r="D508" s="4" t="s">
        <v>896</v>
      </c>
      <c r="E508" s="6">
        <v>1.0601179999999999</v>
      </c>
      <c r="F508" s="6">
        <v>2.1178650000000001</v>
      </c>
      <c r="G508" s="6">
        <v>1.620147</v>
      </c>
      <c r="H508" s="6"/>
      <c r="I508" s="6">
        <v>0.250531</v>
      </c>
      <c r="J508" s="6">
        <v>3.371003</v>
      </c>
      <c r="K508" s="6">
        <v>2.02251</v>
      </c>
      <c r="L508" s="6"/>
      <c r="M508" s="6">
        <v>0.22656499999999999</v>
      </c>
      <c r="N508" s="6">
        <v>0.67108500000000004</v>
      </c>
      <c r="O508" s="6">
        <v>1.0974809999999999</v>
      </c>
      <c r="P508" s="6"/>
      <c r="Q508" s="6">
        <v>1E-4</v>
      </c>
      <c r="R508" s="6">
        <v>1E-4</v>
      </c>
      <c r="S508" s="6">
        <v>1E-4</v>
      </c>
      <c r="T508" s="6"/>
      <c r="U508" s="6">
        <v>1.151602</v>
      </c>
      <c r="V508" s="6">
        <v>0.31418000000000001</v>
      </c>
      <c r="W508" s="6">
        <v>0.58994999999999997</v>
      </c>
      <c r="X508" s="6"/>
      <c r="Y508" s="6">
        <v>0.29951699999999998</v>
      </c>
      <c r="Z508" s="6">
        <v>0.157775</v>
      </c>
      <c r="AA508" s="6">
        <v>0.124928</v>
      </c>
      <c r="AB508" s="6"/>
      <c r="AC508" s="6">
        <v>0.32248100000000002</v>
      </c>
      <c r="AD508" s="6">
        <v>0.22880800000000001</v>
      </c>
      <c r="AE508" s="6">
        <v>0.101906</v>
      </c>
      <c r="AF508" s="6"/>
      <c r="AG508" s="6">
        <v>7.1349379106944498E-13</v>
      </c>
      <c r="AH508" s="6">
        <v>1.04029300499482E-11</v>
      </c>
      <c r="AI508" s="5" t="s">
        <v>29</v>
      </c>
    </row>
    <row r="509" spans="1:35" ht="14.4" x14ac:dyDescent="0.3">
      <c r="A509" s="5" t="s">
        <v>930</v>
      </c>
      <c r="B509" s="5"/>
      <c r="C509" s="4" t="s">
        <v>931</v>
      </c>
      <c r="D509" s="4" t="s">
        <v>896</v>
      </c>
      <c r="E509" s="6">
        <v>1.049542</v>
      </c>
      <c r="F509" s="6">
        <v>2.8623940000000001</v>
      </c>
      <c r="G509" s="6">
        <v>2.3690850000000001</v>
      </c>
      <c r="H509" s="6"/>
      <c r="I509" s="6">
        <v>1E-4</v>
      </c>
      <c r="J509" s="6">
        <v>1.3205560000000001</v>
      </c>
      <c r="K509" s="6">
        <v>0.76848099999999997</v>
      </c>
      <c r="L509" s="6"/>
      <c r="M509" s="6">
        <v>1E-4</v>
      </c>
      <c r="N509" s="6">
        <v>1E-4</v>
      </c>
      <c r="O509" s="6">
        <v>1E-4</v>
      </c>
      <c r="P509" s="6"/>
      <c r="Q509" s="6">
        <v>1E-4</v>
      </c>
      <c r="R509" s="6">
        <v>1E-4</v>
      </c>
      <c r="S509" s="6">
        <v>1E-4</v>
      </c>
      <c r="T509" s="6"/>
      <c r="U509" s="6">
        <v>1E-4</v>
      </c>
      <c r="V509" s="6">
        <v>1E-4</v>
      </c>
      <c r="W509" s="6">
        <v>1E-4</v>
      </c>
      <c r="X509" s="6"/>
      <c r="Y509" s="6">
        <v>1E-4</v>
      </c>
      <c r="Z509" s="6">
        <v>1E-4</v>
      </c>
      <c r="AA509" s="6">
        <v>1E-4</v>
      </c>
      <c r="AB509" s="6"/>
      <c r="AC509" s="6">
        <v>1E-4</v>
      </c>
      <c r="AD509" s="6">
        <v>0.13975699999999999</v>
      </c>
      <c r="AE509" s="6">
        <v>1E-4</v>
      </c>
      <c r="AF509" s="6"/>
      <c r="AG509" s="6">
        <v>4.0159605211398797E-8</v>
      </c>
      <c r="AH509" s="6">
        <v>2.8867751690187802E-7</v>
      </c>
      <c r="AI509" s="5" t="s">
        <v>29</v>
      </c>
    </row>
    <row r="510" spans="1:35" ht="14.4" x14ac:dyDescent="0.3">
      <c r="A510" s="5" t="s">
        <v>932</v>
      </c>
      <c r="B510" s="5"/>
      <c r="C510" s="4" t="s">
        <v>933</v>
      </c>
      <c r="D510" s="4" t="s">
        <v>912</v>
      </c>
      <c r="E510" s="6">
        <v>1E-4</v>
      </c>
      <c r="F510" s="6">
        <v>1E-4</v>
      </c>
      <c r="G510" s="6">
        <v>5.3399165077989599E-2</v>
      </c>
      <c r="H510" s="6"/>
      <c r="I510" s="6">
        <v>0.42945642201039902</v>
      </c>
      <c r="J510" s="6">
        <v>0.580555305892548</v>
      </c>
      <c r="K510" s="6">
        <v>0.55049695450606595</v>
      </c>
      <c r="L510" s="6"/>
      <c r="M510" s="6">
        <v>0.76308298570190602</v>
      </c>
      <c r="N510" s="6">
        <v>0.70630686438474899</v>
      </c>
      <c r="O510" s="6">
        <v>1.0972802387348399</v>
      </c>
      <c r="P510" s="6"/>
      <c r="Q510" s="6">
        <v>1.3398454831022499</v>
      </c>
      <c r="R510" s="6">
        <v>2.3286656005199302</v>
      </c>
      <c r="S510" s="6">
        <v>2.0003195953206201</v>
      </c>
      <c r="T510" s="6"/>
      <c r="U510" s="6">
        <v>0.76514651733102301</v>
      </c>
      <c r="V510" s="6">
        <v>0.71105379679376102</v>
      </c>
      <c r="W510" s="6">
        <v>1.51517703509532</v>
      </c>
      <c r="X510" s="6"/>
      <c r="Y510" s="6">
        <v>1.3506251993067599</v>
      </c>
      <c r="Z510" s="6">
        <v>1.0131291451473099</v>
      </c>
      <c r="AA510" s="6">
        <v>0.47722634358752197</v>
      </c>
      <c r="AB510" s="6"/>
      <c r="AC510" s="6">
        <v>1.5527380580589301</v>
      </c>
      <c r="AD510" s="6">
        <v>1.4172961876083201</v>
      </c>
      <c r="AE510" s="6">
        <v>0.830185613084922</v>
      </c>
      <c r="AF510" s="6"/>
      <c r="AG510" s="6">
        <v>6.9203344266006096E-16</v>
      </c>
      <c r="AH510" s="6">
        <v>1.44160159716121E-14</v>
      </c>
      <c r="AI510" s="5" t="s">
        <v>29</v>
      </c>
    </row>
    <row r="511" spans="1:35" ht="14.4" x14ac:dyDescent="0.3">
      <c r="A511" s="5" t="s">
        <v>934</v>
      </c>
      <c r="B511" s="5" t="s">
        <v>935</v>
      </c>
      <c r="C511" s="4" t="s">
        <v>936</v>
      </c>
      <c r="D511" s="4" t="s">
        <v>896</v>
      </c>
      <c r="E511" s="6">
        <v>0.291155</v>
      </c>
      <c r="F511" s="6">
        <v>0.72789499999999996</v>
      </c>
      <c r="G511" s="6">
        <v>0.53522099999999995</v>
      </c>
      <c r="H511" s="6"/>
      <c r="I511" s="6">
        <v>0.34221299999999999</v>
      </c>
      <c r="J511" s="6">
        <v>0.78264199999999995</v>
      </c>
      <c r="K511" s="6">
        <v>0.25816499999999998</v>
      </c>
      <c r="L511" s="6"/>
      <c r="M511" s="6">
        <v>1E-4</v>
      </c>
      <c r="N511" s="6">
        <v>0.14807100000000001</v>
      </c>
      <c r="O511" s="6">
        <v>0.70550900000000005</v>
      </c>
      <c r="P511" s="6"/>
      <c r="Q511" s="6">
        <v>1E-4</v>
      </c>
      <c r="R511" s="6">
        <v>1E-4</v>
      </c>
      <c r="S511" s="6">
        <v>1E-4</v>
      </c>
      <c r="T511" s="6"/>
      <c r="U511" s="6">
        <v>0.72513300000000003</v>
      </c>
      <c r="V511" s="6">
        <v>0.32895999999999997</v>
      </c>
      <c r="W511" s="6">
        <v>0.437199</v>
      </c>
      <c r="X511" s="6"/>
      <c r="Y511" s="6">
        <v>0.22503500000000001</v>
      </c>
      <c r="Z511" s="6">
        <v>6.5195000000000003E-2</v>
      </c>
      <c r="AA511" s="6">
        <v>1E-4</v>
      </c>
      <c r="AB511" s="6"/>
      <c r="AC511" s="6">
        <v>0.43661</v>
      </c>
      <c r="AD511" s="6">
        <v>8.2177E-2</v>
      </c>
      <c r="AE511" s="6">
        <v>0.19855800000000001</v>
      </c>
      <c r="AF511" s="6"/>
      <c r="AG511" s="6">
        <v>1.7940079308017499E-3</v>
      </c>
      <c r="AH511" s="6">
        <v>4.70812668064363E-3</v>
      </c>
      <c r="AI511" s="5" t="s">
        <v>29</v>
      </c>
    </row>
    <row r="512" spans="1:35" ht="14.4" x14ac:dyDescent="0.3">
      <c r="A512" s="5" t="s">
        <v>937</v>
      </c>
      <c r="B512" s="5"/>
      <c r="C512" s="4" t="s">
        <v>938</v>
      </c>
      <c r="D512" s="4" t="s">
        <v>896</v>
      </c>
      <c r="E512" s="6">
        <v>0.490286</v>
      </c>
      <c r="F512" s="6">
        <v>1.7477819999999999</v>
      </c>
      <c r="G512" s="6">
        <v>0.97514800000000001</v>
      </c>
      <c r="H512" s="6"/>
      <c r="I512" s="6">
        <v>0.119117</v>
      </c>
      <c r="J512" s="6">
        <v>0.37392900000000001</v>
      </c>
      <c r="K512" s="6">
        <v>0.339341</v>
      </c>
      <c r="L512" s="6"/>
      <c r="M512" s="6">
        <v>0.459646</v>
      </c>
      <c r="N512" s="6">
        <v>0.27097500000000002</v>
      </c>
      <c r="O512" s="6">
        <v>0.62033400000000005</v>
      </c>
      <c r="P512" s="6"/>
      <c r="Q512" s="6">
        <v>0.10896599999999999</v>
      </c>
      <c r="R512" s="6">
        <v>0.25756800000000002</v>
      </c>
      <c r="S512" s="6">
        <v>2.6622E-2</v>
      </c>
      <c r="T512" s="6"/>
      <c r="U512" s="6">
        <v>0.141314</v>
      </c>
      <c r="V512" s="6">
        <v>1E-4</v>
      </c>
      <c r="W512" s="6">
        <v>0.33874500000000002</v>
      </c>
      <c r="X512" s="6"/>
      <c r="Y512" s="6">
        <v>1E-4</v>
      </c>
      <c r="Z512" s="6">
        <v>1E-4</v>
      </c>
      <c r="AA512" s="6">
        <v>1E-4</v>
      </c>
      <c r="AB512" s="6"/>
      <c r="AC512" s="6">
        <v>0.393208</v>
      </c>
      <c r="AD512" s="6">
        <v>1E-4</v>
      </c>
      <c r="AE512" s="6">
        <v>0.16955500000000001</v>
      </c>
      <c r="AF512" s="6"/>
      <c r="AG512" s="6">
        <v>2.2131930991237301E-4</v>
      </c>
      <c r="AH512" s="6">
        <v>7.2399415910000698E-4</v>
      </c>
      <c r="AI512" s="5" t="s">
        <v>29</v>
      </c>
    </row>
    <row r="513" spans="1:35" ht="14.4" x14ac:dyDescent="0.3">
      <c r="A513" s="5" t="s">
        <v>939</v>
      </c>
      <c r="B513" s="5"/>
      <c r="C513" s="4" t="s">
        <v>940</v>
      </c>
      <c r="D513" s="4" t="s">
        <v>941</v>
      </c>
      <c r="E513" s="6">
        <v>7.4909231243243202</v>
      </c>
      <c r="F513" s="6">
        <v>7.2353242869022898</v>
      </c>
      <c r="G513" s="6">
        <v>5.8496650382536401</v>
      </c>
      <c r="H513" s="6"/>
      <c r="I513" s="6">
        <v>4.5815011164241204</v>
      </c>
      <c r="J513" s="6">
        <v>5.0444265679833702</v>
      </c>
      <c r="K513" s="6">
        <v>5.1455696852390904</v>
      </c>
      <c r="L513" s="6"/>
      <c r="M513" s="6">
        <v>3.9818125093555099</v>
      </c>
      <c r="N513" s="6">
        <v>3.9732049850311801</v>
      </c>
      <c r="O513" s="6">
        <v>4.2614464274428299</v>
      </c>
      <c r="P513" s="6"/>
      <c r="Q513" s="6">
        <v>4.7872024856548903</v>
      </c>
      <c r="R513" s="6">
        <v>3.5706616116424099</v>
      </c>
      <c r="S513" s="6">
        <v>3.79595131850312</v>
      </c>
      <c r="T513" s="6"/>
      <c r="U513" s="6">
        <v>4.2957654004158004</v>
      </c>
      <c r="V513" s="6">
        <v>4.3185342511434497</v>
      </c>
      <c r="W513" s="6">
        <v>3.7503527954261999</v>
      </c>
      <c r="X513" s="6"/>
      <c r="Y513" s="6">
        <v>4.0850535675675701</v>
      </c>
      <c r="Z513" s="6">
        <v>4.6897507043658999</v>
      </c>
      <c r="AA513" s="6">
        <v>3.8068469251559298</v>
      </c>
      <c r="AB513" s="6"/>
      <c r="AC513" s="6">
        <v>4.5636349999999997</v>
      </c>
      <c r="AD513" s="6">
        <v>4.40655952349272</v>
      </c>
      <c r="AE513" s="6">
        <v>3.48698097214137</v>
      </c>
      <c r="AF513" s="6"/>
      <c r="AG513" s="6">
        <v>1.6506658794674701E-2</v>
      </c>
      <c r="AH513" s="6">
        <v>3.3091879486625897E-2</v>
      </c>
      <c r="AI513" s="5" t="s">
        <v>29</v>
      </c>
    </row>
    <row r="514" spans="1:35" ht="14.4" x14ac:dyDescent="0.3">
      <c r="A514" s="5" t="s">
        <v>942</v>
      </c>
      <c r="B514" s="5"/>
      <c r="C514" s="4" t="s">
        <v>908</v>
      </c>
      <c r="D514" s="4" t="s">
        <v>896</v>
      </c>
      <c r="E514" s="6">
        <v>11.807384000000001</v>
      </c>
      <c r="F514" s="6">
        <v>18.584060999999998</v>
      </c>
      <c r="G514" s="6">
        <v>15.136086000000001</v>
      </c>
      <c r="H514" s="6"/>
      <c r="I514" s="6">
        <v>6.3858519999999999</v>
      </c>
      <c r="J514" s="6">
        <v>7.4517569999999997</v>
      </c>
      <c r="K514" s="6">
        <v>4.9429639999999999</v>
      </c>
      <c r="L514" s="6"/>
      <c r="M514" s="6">
        <v>7.6369769999999999</v>
      </c>
      <c r="N514" s="6">
        <v>8.1376840000000001</v>
      </c>
      <c r="O514" s="6">
        <v>7.169289</v>
      </c>
      <c r="P514" s="6"/>
      <c r="Q514" s="6">
        <v>4.1989929999999998</v>
      </c>
      <c r="R514" s="6">
        <v>5.5115160000000003</v>
      </c>
      <c r="S514" s="6">
        <v>4.7048959999999997</v>
      </c>
      <c r="T514" s="6"/>
      <c r="U514" s="6">
        <v>6.0786809999999996</v>
      </c>
      <c r="V514" s="6">
        <v>5.9771020000000004</v>
      </c>
      <c r="W514" s="6">
        <v>4.5350279999999996</v>
      </c>
      <c r="X514" s="6"/>
      <c r="Y514" s="6">
        <v>5.0570930000000001</v>
      </c>
      <c r="Z514" s="6">
        <v>4.3282809999999996</v>
      </c>
      <c r="AA514" s="6">
        <v>4.589531</v>
      </c>
      <c r="AB514" s="6"/>
      <c r="AC514" s="6">
        <v>5.185187</v>
      </c>
      <c r="AD514" s="6">
        <v>4.3655590000000002</v>
      </c>
      <c r="AE514" s="6">
        <v>5.9917569999999998</v>
      </c>
      <c r="AF514" s="6"/>
      <c r="AG514" s="6">
        <v>3.1445744969421701E-13</v>
      </c>
      <c r="AH514" s="6">
        <v>4.7803072666644298E-12</v>
      </c>
      <c r="AI514" s="5" t="s">
        <v>29</v>
      </c>
    </row>
    <row r="515" spans="1:35" ht="14.4" x14ac:dyDescent="0.3">
      <c r="A515" s="5" t="s">
        <v>943</v>
      </c>
      <c r="B515" s="5"/>
      <c r="C515" s="4" t="s">
        <v>908</v>
      </c>
      <c r="D515" s="4" t="s">
        <v>896</v>
      </c>
      <c r="E515" s="6">
        <v>1E-4</v>
      </c>
      <c r="F515" s="6">
        <v>0.40076099999999998</v>
      </c>
      <c r="G515" s="6">
        <v>1E-4</v>
      </c>
      <c r="H515" s="6"/>
      <c r="I515" s="6">
        <v>0.39193800000000001</v>
      </c>
      <c r="J515" s="6">
        <v>5.6951000000000002E-2</v>
      </c>
      <c r="K515" s="6">
        <v>0.124796</v>
      </c>
      <c r="L515" s="6"/>
      <c r="M515" s="6">
        <v>1E-4</v>
      </c>
      <c r="N515" s="6">
        <v>1E-4</v>
      </c>
      <c r="O515" s="6">
        <v>0.13956399999999999</v>
      </c>
      <c r="P515" s="6"/>
      <c r="Q515" s="6">
        <v>7.8837000000000004E-2</v>
      </c>
      <c r="R515" s="6">
        <v>1.4770719999999999</v>
      </c>
      <c r="S515" s="6">
        <v>9.4231999999999996E-2</v>
      </c>
      <c r="T515" s="6"/>
      <c r="U515" s="6">
        <v>0.168763</v>
      </c>
      <c r="V515" s="6">
        <v>8.5870000000000002E-2</v>
      </c>
      <c r="W515" s="6">
        <v>6.5769999999999995E-2</v>
      </c>
      <c r="X515" s="6"/>
      <c r="Y515" s="6">
        <v>1E-4</v>
      </c>
      <c r="Z515" s="6">
        <v>0.54261899999999996</v>
      </c>
      <c r="AA515" s="6">
        <v>3.4105059999999998</v>
      </c>
      <c r="AB515" s="6"/>
      <c r="AC515" s="6">
        <v>1E-4</v>
      </c>
      <c r="AD515" s="6">
        <v>1E-4</v>
      </c>
      <c r="AE515" s="6">
        <v>1E-4</v>
      </c>
      <c r="AF515" s="6"/>
      <c r="AG515" s="6">
        <v>4.8508649867275901E-3</v>
      </c>
      <c r="AH515" s="6">
        <v>1.13439503270328E-2</v>
      </c>
      <c r="AI515" s="5" t="s">
        <v>29</v>
      </c>
    </row>
    <row r="516" spans="1:35" ht="14.4" x14ac:dyDescent="0.3">
      <c r="A516" s="5" t="s">
        <v>944</v>
      </c>
      <c r="B516" s="5"/>
      <c r="C516" s="4" t="s">
        <v>945</v>
      </c>
      <c r="D516" s="4" t="s">
        <v>901</v>
      </c>
      <c r="E516" s="6">
        <v>1.01945870442478</v>
      </c>
      <c r="F516" s="6">
        <v>0.149427</v>
      </c>
      <c r="G516" s="6">
        <v>0.45803300000000002</v>
      </c>
      <c r="H516" s="6"/>
      <c r="I516" s="6">
        <v>5.1774230000000001</v>
      </c>
      <c r="J516" s="6">
        <v>1.6791309999999999</v>
      </c>
      <c r="K516" s="6">
        <v>3.127348</v>
      </c>
      <c r="L516" s="6"/>
      <c r="M516" s="6">
        <v>2.8857189999999999</v>
      </c>
      <c r="N516" s="6">
        <v>1.2920370000000001</v>
      </c>
      <c r="O516" s="6">
        <v>1.5245329999999999</v>
      </c>
      <c r="P516" s="6"/>
      <c r="Q516" s="6">
        <v>1.7913110000000001</v>
      </c>
      <c r="R516" s="6">
        <v>3.8252709999999999</v>
      </c>
      <c r="S516" s="6">
        <v>2.6321249999999998</v>
      </c>
      <c r="T516" s="6"/>
      <c r="U516" s="6">
        <v>2.8257029999999999</v>
      </c>
      <c r="V516" s="6">
        <v>5.0966009999999997</v>
      </c>
      <c r="W516" s="6">
        <v>4.0954110000000004</v>
      </c>
      <c r="X516" s="6"/>
      <c r="Y516" s="6">
        <v>9.1395389999999992</v>
      </c>
      <c r="Z516" s="6">
        <v>2.1108159999999998</v>
      </c>
      <c r="AA516" s="6">
        <v>2.3712240000000002</v>
      </c>
      <c r="AB516" s="6"/>
      <c r="AC516" s="6">
        <v>5.0637740000000004</v>
      </c>
      <c r="AD516" s="6">
        <v>1.8869419999999999</v>
      </c>
      <c r="AE516" s="6">
        <v>5.3754720000000002</v>
      </c>
      <c r="AF516" s="6"/>
      <c r="AG516" s="6">
        <v>3.1661458021460401E-4</v>
      </c>
      <c r="AH516" s="6">
        <v>9.9946451135024409E-4</v>
      </c>
      <c r="AI516" s="5" t="s">
        <v>29</v>
      </c>
    </row>
    <row r="517" spans="1:35" ht="14.4" x14ac:dyDescent="0.3">
      <c r="A517" s="5" t="s">
        <v>946</v>
      </c>
      <c r="B517" s="5"/>
      <c r="C517" s="4" t="s">
        <v>926</v>
      </c>
      <c r="D517" s="4" t="s">
        <v>896</v>
      </c>
      <c r="E517" s="6">
        <v>0.86191700000000004</v>
      </c>
      <c r="F517" s="6">
        <v>2.6132140000000001</v>
      </c>
      <c r="G517" s="6">
        <v>2.917621</v>
      </c>
      <c r="H517" s="6"/>
      <c r="I517" s="6">
        <v>2.9522249999999999</v>
      </c>
      <c r="J517" s="6">
        <v>1.1065579999999999</v>
      </c>
      <c r="K517" s="6">
        <v>1.1818420000000001</v>
      </c>
      <c r="L517" s="6"/>
      <c r="M517" s="6">
        <v>3.010688</v>
      </c>
      <c r="N517" s="6">
        <v>8.3193319999999993</v>
      </c>
      <c r="O517" s="6">
        <v>17.450758</v>
      </c>
      <c r="P517" s="6"/>
      <c r="Q517" s="6">
        <v>2.953236</v>
      </c>
      <c r="R517" s="6">
        <v>7.0116839999999998</v>
      </c>
      <c r="S517" s="6">
        <v>4.3524060000000002</v>
      </c>
      <c r="T517" s="6"/>
      <c r="U517" s="6">
        <v>11.555066</v>
      </c>
      <c r="V517" s="6">
        <v>7.0031540000000003</v>
      </c>
      <c r="W517" s="6">
        <v>10.463656</v>
      </c>
      <c r="X517" s="6"/>
      <c r="Y517" s="6">
        <v>4.3477249999999996</v>
      </c>
      <c r="Z517" s="6">
        <v>3.6373679999999999</v>
      </c>
      <c r="AA517" s="6">
        <v>3.8093400000000002</v>
      </c>
      <c r="AB517" s="6"/>
      <c r="AC517" s="6">
        <v>21.390774</v>
      </c>
      <c r="AD517" s="6">
        <v>8.7739419999999999</v>
      </c>
      <c r="AE517" s="6">
        <v>6.2785070000000003</v>
      </c>
      <c r="AF517" s="6"/>
      <c r="AG517" s="6">
        <v>1.7948649951433601E-8</v>
      </c>
      <c r="AH517" s="6">
        <v>1.3722495771786999E-7</v>
      </c>
      <c r="AI517" s="5" t="s">
        <v>29</v>
      </c>
    </row>
    <row r="518" spans="1:35" ht="14.4" x14ac:dyDescent="0.3">
      <c r="A518" s="5" t="s">
        <v>947</v>
      </c>
      <c r="B518" s="5"/>
      <c r="C518" s="4" t="s">
        <v>906</v>
      </c>
      <c r="D518" s="4" t="s">
        <v>896</v>
      </c>
      <c r="E518" s="6">
        <v>10.349672999999999</v>
      </c>
      <c r="F518" s="6">
        <v>3.7279949999999999</v>
      </c>
      <c r="G518" s="6">
        <v>4.7847730000000004</v>
      </c>
      <c r="H518" s="6"/>
      <c r="I518" s="6">
        <v>8.8988960000000006</v>
      </c>
      <c r="J518" s="6">
        <v>8.6148609999999994</v>
      </c>
      <c r="K518" s="6">
        <v>9.9670989999999993</v>
      </c>
      <c r="L518" s="6"/>
      <c r="M518" s="6">
        <v>12.547847000000001</v>
      </c>
      <c r="N518" s="6">
        <v>8.3637160000000002</v>
      </c>
      <c r="O518" s="6">
        <v>5.2931720000000002</v>
      </c>
      <c r="P518" s="6"/>
      <c r="Q518" s="6">
        <v>3.8454619999999999</v>
      </c>
      <c r="R518" s="6">
        <v>1.3460909999999999</v>
      </c>
      <c r="S518" s="6">
        <v>2.2505109999999999</v>
      </c>
      <c r="T518" s="6"/>
      <c r="U518" s="6">
        <v>2.1464880000000002</v>
      </c>
      <c r="V518" s="6">
        <v>6.502637</v>
      </c>
      <c r="W518" s="6">
        <v>2.1676989999999998</v>
      </c>
      <c r="X518" s="6"/>
      <c r="Y518" s="6">
        <v>4.1256820000000003</v>
      </c>
      <c r="Z518" s="6">
        <v>3.236936</v>
      </c>
      <c r="AA518" s="6">
        <v>5.7784500000000003</v>
      </c>
      <c r="AB518" s="6"/>
      <c r="AC518" s="6">
        <v>0.65892700000000004</v>
      </c>
      <c r="AD518" s="6">
        <v>3.4347699999999999</v>
      </c>
      <c r="AE518" s="6">
        <v>4.3585200000000004</v>
      </c>
      <c r="AF518" s="6"/>
      <c r="AG518" s="6">
        <v>4.3676967370699502E-4</v>
      </c>
      <c r="AH518" s="6">
        <v>1.33133867207725E-3</v>
      </c>
      <c r="AI518" s="5" t="s">
        <v>29</v>
      </c>
    </row>
    <row r="519" spans="1:35" ht="14.4" x14ac:dyDescent="0.3">
      <c r="A519" s="5" t="s">
        <v>948</v>
      </c>
      <c r="B519" s="5"/>
      <c r="C519" s="4" t="s">
        <v>908</v>
      </c>
      <c r="D519" s="4" t="s">
        <v>896</v>
      </c>
      <c r="E519" s="6">
        <v>1.1758550000000001</v>
      </c>
      <c r="F519" s="6">
        <v>1.369302</v>
      </c>
      <c r="G519" s="6">
        <v>0.49607000000000001</v>
      </c>
      <c r="H519" s="6"/>
      <c r="I519" s="6">
        <v>1.040092</v>
      </c>
      <c r="J519" s="6">
        <v>1.2342340000000001</v>
      </c>
      <c r="K519" s="6">
        <v>1.4508209999999999</v>
      </c>
      <c r="L519" s="6"/>
      <c r="M519" s="6">
        <v>1.508273</v>
      </c>
      <c r="N519" s="6">
        <v>2.253244</v>
      </c>
      <c r="O519" s="6">
        <v>1.7392829999999999</v>
      </c>
      <c r="P519" s="6"/>
      <c r="Q519" s="6">
        <v>3.0072869999999998</v>
      </c>
      <c r="R519" s="6">
        <v>3.9787349999999999</v>
      </c>
      <c r="S519" s="6">
        <v>4.0331440000000001</v>
      </c>
      <c r="T519" s="6"/>
      <c r="U519" s="6">
        <v>2.1082399999999999</v>
      </c>
      <c r="V519" s="6">
        <v>2.2775889999999999</v>
      </c>
      <c r="W519" s="6">
        <v>3.6440769999999998</v>
      </c>
      <c r="X519" s="6"/>
      <c r="Y519" s="6">
        <v>3.0614340000000002</v>
      </c>
      <c r="Z519" s="6">
        <v>3.3825050000000001</v>
      </c>
      <c r="AA519" s="6">
        <v>2.20364</v>
      </c>
      <c r="AB519" s="6"/>
      <c r="AC519" s="6">
        <v>4.0541410000000004</v>
      </c>
      <c r="AD519" s="6">
        <v>2.1067239999999998</v>
      </c>
      <c r="AE519" s="6">
        <v>2.5043519999999999</v>
      </c>
      <c r="AF519" s="6"/>
      <c r="AG519" s="6">
        <v>7.9809387565133396E-5</v>
      </c>
      <c r="AH519" s="6">
        <v>2.8907869102829E-4</v>
      </c>
      <c r="AI519" s="5" t="s">
        <v>29</v>
      </c>
    </row>
    <row r="520" spans="1:35" ht="14.4" x14ac:dyDescent="0.3">
      <c r="A520" s="5" t="s">
        <v>949</v>
      </c>
      <c r="B520" s="5"/>
      <c r="C520" s="4" t="s">
        <v>908</v>
      </c>
      <c r="D520" s="4" t="s">
        <v>896</v>
      </c>
      <c r="E520" s="6">
        <v>9.7029479999999992</v>
      </c>
      <c r="F520" s="6">
        <v>4.2233980000000004</v>
      </c>
      <c r="G520" s="6">
        <v>5.4500270000000004</v>
      </c>
      <c r="H520" s="6"/>
      <c r="I520" s="6">
        <v>11.058147</v>
      </c>
      <c r="J520" s="6">
        <v>10.527938000000001</v>
      </c>
      <c r="K520" s="6">
        <v>11.285803</v>
      </c>
      <c r="L520" s="6"/>
      <c r="M520" s="6">
        <v>13.765580999999999</v>
      </c>
      <c r="N520" s="6">
        <v>11.065356</v>
      </c>
      <c r="O520" s="6">
        <v>12.113269000000001</v>
      </c>
      <c r="P520" s="6"/>
      <c r="Q520" s="6">
        <v>15.515041999999999</v>
      </c>
      <c r="R520" s="6">
        <v>10.811120000000001</v>
      </c>
      <c r="S520" s="6">
        <v>15.199859</v>
      </c>
      <c r="T520" s="6"/>
      <c r="U520" s="6">
        <v>14.537086</v>
      </c>
      <c r="V520" s="6">
        <v>13.519901000000001</v>
      </c>
      <c r="W520" s="6">
        <v>15.236055</v>
      </c>
      <c r="X520" s="6"/>
      <c r="Y520" s="6">
        <v>10.278727999999999</v>
      </c>
      <c r="Z520" s="6">
        <v>13.91573</v>
      </c>
      <c r="AA520" s="6">
        <v>12.171597</v>
      </c>
      <c r="AB520" s="6"/>
      <c r="AC520" s="6">
        <v>16.247302999999999</v>
      </c>
      <c r="AD520" s="6">
        <v>13.815512999999999</v>
      </c>
      <c r="AE520" s="6">
        <v>13.478369000000001</v>
      </c>
      <c r="AF520" s="6"/>
      <c r="AG520" s="6">
        <v>4.9797412511915602E-4</v>
      </c>
      <c r="AH520" s="6">
        <v>1.4978423291115699E-3</v>
      </c>
      <c r="AI520" s="5" t="s">
        <v>29</v>
      </c>
    </row>
    <row r="521" spans="1:35" ht="14.4" x14ac:dyDescent="0.3">
      <c r="A521" s="5" t="s">
        <v>950</v>
      </c>
      <c r="B521" s="5"/>
      <c r="C521" s="4" t="s">
        <v>908</v>
      </c>
      <c r="D521" s="4" t="s">
        <v>896</v>
      </c>
      <c r="E521" s="6">
        <v>3.625076</v>
      </c>
      <c r="F521" s="6">
        <v>5.2757339999999999</v>
      </c>
      <c r="G521" s="6">
        <v>2.2638799999999999</v>
      </c>
      <c r="H521" s="6"/>
      <c r="I521" s="6">
        <v>5.5538629999999998</v>
      </c>
      <c r="J521" s="6">
        <v>2.5819399999999999</v>
      </c>
      <c r="K521" s="6">
        <v>10.900311</v>
      </c>
      <c r="L521" s="6"/>
      <c r="M521" s="6">
        <v>0.87633700000000003</v>
      </c>
      <c r="N521" s="6">
        <v>0.13564300000000001</v>
      </c>
      <c r="O521" s="6">
        <v>1E-4</v>
      </c>
      <c r="P521" s="6"/>
      <c r="Q521" s="6">
        <v>2.7744000000000001E-2</v>
      </c>
      <c r="R521" s="6">
        <v>8.6986999999999995E-2</v>
      </c>
      <c r="S521" s="6">
        <v>6.9051000000000001E-2</v>
      </c>
      <c r="T521" s="6"/>
      <c r="U521" s="6">
        <v>0.47133700000000001</v>
      </c>
      <c r="V521" s="6">
        <v>0.84842200000000001</v>
      </c>
      <c r="W521" s="6">
        <v>1E-4</v>
      </c>
      <c r="X521" s="6"/>
      <c r="Y521" s="6">
        <v>0.73322900000000002</v>
      </c>
      <c r="Z521" s="6">
        <v>0.643567</v>
      </c>
      <c r="AA521" s="6">
        <v>1.045042</v>
      </c>
      <c r="AB521" s="6"/>
      <c r="AC521" s="6">
        <v>1E-4</v>
      </c>
      <c r="AD521" s="6">
        <v>1E-4</v>
      </c>
      <c r="AE521" s="6">
        <v>0.23639199999999999</v>
      </c>
      <c r="AF521" s="6"/>
      <c r="AG521" s="6">
        <v>6.2103757710353797E-9</v>
      </c>
      <c r="AH521" s="6">
        <v>5.15155918547896E-8</v>
      </c>
      <c r="AI521" s="5" t="s">
        <v>29</v>
      </c>
    </row>
    <row r="522" spans="1:35" ht="14.4" x14ac:dyDescent="0.3">
      <c r="A522" s="5" t="s">
        <v>951</v>
      </c>
      <c r="B522" s="5"/>
      <c r="C522" s="4" t="s">
        <v>908</v>
      </c>
      <c r="D522" s="4" t="s">
        <v>896</v>
      </c>
      <c r="E522" s="6">
        <v>90.970359999999999</v>
      </c>
      <c r="F522" s="6">
        <v>67.300949000000003</v>
      </c>
      <c r="G522" s="6">
        <v>68.821083000000002</v>
      </c>
      <c r="H522" s="6"/>
      <c r="I522" s="6">
        <v>89.997444000000002</v>
      </c>
      <c r="J522" s="6">
        <v>82.473258999999999</v>
      </c>
      <c r="K522" s="6">
        <v>96.412566999999996</v>
      </c>
      <c r="L522" s="6"/>
      <c r="M522" s="6">
        <v>114.164978</v>
      </c>
      <c r="N522" s="6">
        <v>53.808441000000002</v>
      </c>
      <c r="O522" s="6">
        <v>58.656944000000003</v>
      </c>
      <c r="P522" s="6"/>
      <c r="Q522" s="6">
        <v>48.788249999999998</v>
      </c>
      <c r="R522" s="6">
        <v>43.158932</v>
      </c>
      <c r="S522" s="6">
        <v>62.429779000000003</v>
      </c>
      <c r="T522" s="6"/>
      <c r="U522" s="6">
        <v>40.404147999999999</v>
      </c>
      <c r="V522" s="6">
        <v>76.796447999999998</v>
      </c>
      <c r="W522" s="6">
        <v>48.759749999999997</v>
      </c>
      <c r="X522" s="6"/>
      <c r="Y522" s="6">
        <v>100.657455</v>
      </c>
      <c r="Z522" s="6">
        <v>79.806465000000003</v>
      </c>
      <c r="AA522" s="6">
        <v>129.39828499999999</v>
      </c>
      <c r="AB522" s="6"/>
      <c r="AC522" s="6">
        <v>55.077514999999998</v>
      </c>
      <c r="AD522" s="6">
        <v>64.398201</v>
      </c>
      <c r="AE522" s="6">
        <v>95.506905000000003</v>
      </c>
      <c r="AF522" s="6"/>
      <c r="AG522" s="6">
        <v>2.15579428508402E-2</v>
      </c>
      <c r="AH522" s="6">
        <v>4.1701036080480702E-2</v>
      </c>
      <c r="AI522" s="5" t="s">
        <v>29</v>
      </c>
    </row>
    <row r="523" spans="1:35" ht="14.4" x14ac:dyDescent="0.3">
      <c r="A523" s="5" t="s">
        <v>952</v>
      </c>
      <c r="B523" s="5" t="s">
        <v>953</v>
      </c>
      <c r="C523" s="4" t="s">
        <v>915</v>
      </c>
      <c r="D523" s="4" t="s">
        <v>896</v>
      </c>
      <c r="E523" s="6">
        <v>1.430493</v>
      </c>
      <c r="F523" s="6">
        <v>1.379121</v>
      </c>
      <c r="G523" s="6">
        <v>2.336249</v>
      </c>
      <c r="H523" s="6"/>
      <c r="I523" s="6">
        <v>1.817539</v>
      </c>
      <c r="J523" s="6">
        <v>2.4724689999999998</v>
      </c>
      <c r="K523" s="6">
        <v>2.374393</v>
      </c>
      <c r="L523" s="6"/>
      <c r="M523" s="6">
        <v>0.15875500000000001</v>
      </c>
      <c r="N523" s="6">
        <v>8.1889000000000003E-2</v>
      </c>
      <c r="O523" s="6">
        <v>0.23724999999999999</v>
      </c>
      <c r="P523" s="6"/>
      <c r="Q523" s="6">
        <v>1E-4</v>
      </c>
      <c r="R523" s="6">
        <v>0.23852000000000001</v>
      </c>
      <c r="S523" s="6">
        <v>5.8971999999999997E-2</v>
      </c>
      <c r="T523" s="6"/>
      <c r="U523" s="6">
        <v>0.24090600000000001</v>
      </c>
      <c r="V523" s="6">
        <v>0.13803199999999999</v>
      </c>
      <c r="W523" s="6">
        <v>0.72593700000000005</v>
      </c>
      <c r="X523" s="6"/>
      <c r="Y523" s="6">
        <v>0.39064100000000002</v>
      </c>
      <c r="Z523" s="6">
        <v>0.21578700000000001</v>
      </c>
      <c r="AA523" s="6">
        <v>0.265681</v>
      </c>
      <c r="AB523" s="6"/>
      <c r="AC523" s="6">
        <v>0.56480699999999995</v>
      </c>
      <c r="AD523" s="6">
        <v>1E-4</v>
      </c>
      <c r="AE523" s="6">
        <v>0.46835199999999999</v>
      </c>
      <c r="AF523" s="6"/>
      <c r="AG523" s="6">
        <v>4.2846783627681402E-6</v>
      </c>
      <c r="AH523" s="6">
        <v>2.05845414473535E-5</v>
      </c>
      <c r="AI523" s="5" t="s">
        <v>29</v>
      </c>
    </row>
    <row r="524" spans="1:35" ht="14.4" x14ac:dyDescent="0.3">
      <c r="A524" s="5" t="s">
        <v>954</v>
      </c>
      <c r="B524" s="5"/>
      <c r="C524" s="4" t="s">
        <v>931</v>
      </c>
      <c r="D524" s="4" t="s">
        <v>896</v>
      </c>
      <c r="E524" s="6">
        <v>0.88601399999999997</v>
      </c>
      <c r="F524" s="6">
        <v>0.71726599999999996</v>
      </c>
      <c r="G524" s="6">
        <v>1.4569879999999999</v>
      </c>
      <c r="H524" s="6"/>
      <c r="I524" s="6">
        <v>1E-4</v>
      </c>
      <c r="J524" s="6">
        <v>1.4484950000000001</v>
      </c>
      <c r="K524" s="6">
        <v>1.097283</v>
      </c>
      <c r="L524" s="6"/>
      <c r="M524" s="6">
        <v>1E-4</v>
      </c>
      <c r="N524" s="6">
        <v>1E-4</v>
      </c>
      <c r="O524" s="6">
        <v>1E-4</v>
      </c>
      <c r="P524" s="6"/>
      <c r="Q524" s="6">
        <v>0.58935199999999999</v>
      </c>
      <c r="R524" s="6">
        <v>0.98079099999999997</v>
      </c>
      <c r="S524" s="6">
        <v>0.341312</v>
      </c>
      <c r="T524" s="6"/>
      <c r="U524" s="6">
        <v>0.44826899999999997</v>
      </c>
      <c r="V524" s="6">
        <v>0.47433799999999998</v>
      </c>
      <c r="W524" s="6">
        <v>0.56808700000000001</v>
      </c>
      <c r="X524" s="6"/>
      <c r="Y524" s="6">
        <v>0.632629</v>
      </c>
      <c r="Z524" s="6">
        <v>2.0850520000000001</v>
      </c>
      <c r="AA524" s="6">
        <v>6.3216999999999995E-2</v>
      </c>
      <c r="AB524" s="6"/>
      <c r="AC524" s="6">
        <v>1.377259</v>
      </c>
      <c r="AD524" s="6">
        <v>0.71721900000000005</v>
      </c>
      <c r="AE524" s="6">
        <v>0.39061899999999999</v>
      </c>
      <c r="AF524" s="6"/>
      <c r="AG524" s="6">
        <v>1.5835376425440501E-4</v>
      </c>
      <c r="AH524" s="6">
        <v>5.3462509427512801E-4</v>
      </c>
      <c r="AI524" s="5" t="s">
        <v>29</v>
      </c>
    </row>
    <row r="525" spans="1:35" ht="14.4" x14ac:dyDescent="0.3">
      <c r="A525" s="5" t="s">
        <v>955</v>
      </c>
      <c r="B525" s="5"/>
      <c r="C525" s="4" t="s">
        <v>956</v>
      </c>
      <c r="D525" s="4" t="s">
        <v>896</v>
      </c>
      <c r="E525" s="6">
        <v>4.9686599999999999</v>
      </c>
      <c r="F525" s="6">
        <v>3.8436680000000001</v>
      </c>
      <c r="G525" s="6">
        <v>3.6917939999999998</v>
      </c>
      <c r="H525" s="6"/>
      <c r="I525" s="6">
        <v>4.062894</v>
      </c>
      <c r="J525" s="6">
        <v>4.1023649999999998</v>
      </c>
      <c r="K525" s="6">
        <v>4.7552029999999998</v>
      </c>
      <c r="L525" s="6"/>
      <c r="M525" s="6">
        <v>9.4075889999999998</v>
      </c>
      <c r="N525" s="6">
        <v>6.2281829999999996</v>
      </c>
      <c r="O525" s="6">
        <v>5.9435399999999996</v>
      </c>
      <c r="P525" s="6"/>
      <c r="Q525" s="6">
        <v>8.8465779999999992</v>
      </c>
      <c r="R525" s="6">
        <v>6.1413140000000004</v>
      </c>
      <c r="S525" s="6">
        <v>7.5082550000000001</v>
      </c>
      <c r="T525" s="6"/>
      <c r="U525" s="6">
        <v>7.4270569999999996</v>
      </c>
      <c r="V525" s="6">
        <v>8.2841360000000002</v>
      </c>
      <c r="W525" s="6">
        <v>7.4796149999999999</v>
      </c>
      <c r="X525" s="6"/>
      <c r="Y525" s="6">
        <v>6.3502239999999999</v>
      </c>
      <c r="Z525" s="6">
        <v>7.8267660000000001</v>
      </c>
      <c r="AA525" s="6">
        <v>9.0912790000000001</v>
      </c>
      <c r="AB525" s="6"/>
      <c r="AC525" s="6">
        <v>4.2627860000000002</v>
      </c>
      <c r="AD525" s="6">
        <v>6.8926340000000001</v>
      </c>
      <c r="AE525" s="6">
        <v>7.7203039999999996</v>
      </c>
      <c r="AF525" s="6"/>
      <c r="AG525" s="6">
        <v>1.0598459317617301E-3</v>
      </c>
      <c r="AH525" s="6">
        <v>2.9403826428583001E-3</v>
      </c>
      <c r="AI525" s="5" t="s">
        <v>29</v>
      </c>
    </row>
    <row r="526" spans="1:35" ht="14.4" x14ac:dyDescent="0.3">
      <c r="A526" s="5" t="s">
        <v>957</v>
      </c>
      <c r="B526" s="5"/>
      <c r="C526" s="4" t="s">
        <v>919</v>
      </c>
      <c r="D526" s="4" t="s">
        <v>901</v>
      </c>
      <c r="E526" s="6">
        <v>0.72727161082474201</v>
      </c>
      <c r="F526" s="6">
        <v>1.45871690420962</v>
      </c>
      <c r="G526" s="6">
        <v>1.4100513346219901</v>
      </c>
      <c r="H526" s="6"/>
      <c r="I526" s="6">
        <v>3.45294754295533</v>
      </c>
      <c r="J526" s="6">
        <v>3.1717384282646002</v>
      </c>
      <c r="K526" s="6">
        <v>2.37539437113402</v>
      </c>
      <c r="L526" s="6"/>
      <c r="M526" s="6">
        <v>3.8356021129725102</v>
      </c>
      <c r="N526" s="6">
        <v>2.9109213625429602</v>
      </c>
      <c r="O526" s="6">
        <v>3.56712347852234</v>
      </c>
      <c r="P526" s="6"/>
      <c r="Q526" s="6">
        <v>5.2386896520618604</v>
      </c>
      <c r="R526" s="6">
        <v>6.6209493762886602</v>
      </c>
      <c r="S526" s="6">
        <v>6.1445289527491402</v>
      </c>
      <c r="T526" s="6"/>
      <c r="U526" s="6">
        <v>2.9813347731958801</v>
      </c>
      <c r="V526" s="6">
        <v>2.4853947435567001</v>
      </c>
      <c r="W526" s="6">
        <v>4.25789551890034</v>
      </c>
      <c r="X526" s="6"/>
      <c r="Y526" s="6">
        <v>3.4334873543814401</v>
      </c>
      <c r="Z526" s="6">
        <v>3.14059514862543</v>
      </c>
      <c r="AA526" s="6">
        <v>2.9311253208762902</v>
      </c>
      <c r="AB526" s="6"/>
      <c r="AC526" s="6">
        <v>3.9861980524054998</v>
      </c>
      <c r="AD526" s="6">
        <v>3.4608510137457</v>
      </c>
      <c r="AE526" s="6">
        <v>2.6201253535223401</v>
      </c>
      <c r="AF526" s="6"/>
      <c r="AG526" s="6">
        <v>1.26465906273397E-8</v>
      </c>
      <c r="AH526" s="6">
        <v>9.9358109209801505E-8</v>
      </c>
      <c r="AI526" s="5" t="s">
        <v>29</v>
      </c>
    </row>
    <row r="527" spans="1:35" ht="14.4" x14ac:dyDescent="0.3">
      <c r="A527" s="5" t="s">
        <v>958</v>
      </c>
      <c r="B527" s="5" t="s">
        <v>959</v>
      </c>
      <c r="C527" s="4" t="s">
        <v>928</v>
      </c>
      <c r="D527" s="4" t="s">
        <v>901</v>
      </c>
      <c r="E527" s="6">
        <v>16.023628477232599</v>
      </c>
      <c r="F527" s="6">
        <v>8.6957248072714393</v>
      </c>
      <c r="G527" s="6">
        <v>11.0237128330392</v>
      </c>
      <c r="H527" s="6"/>
      <c r="I527" s="6">
        <v>22.220878605718301</v>
      </c>
      <c r="J527" s="6">
        <v>19.109975282033201</v>
      </c>
      <c r="K527" s="6">
        <v>20.3121921330745</v>
      </c>
      <c r="L527" s="6"/>
      <c r="M527" s="6">
        <v>22.326764153900498</v>
      </c>
      <c r="N527" s="6">
        <v>18.097831377338501</v>
      </c>
      <c r="O527" s="6">
        <v>18.646266703847498</v>
      </c>
      <c r="P527" s="6"/>
      <c r="Q527" s="6">
        <v>28.045906544299299</v>
      </c>
      <c r="R527" s="6">
        <v>16.908728985527699</v>
      </c>
      <c r="S527" s="6">
        <v>22.821028010942499</v>
      </c>
      <c r="T527" s="6"/>
      <c r="U527" s="6">
        <v>18.824109677373801</v>
      </c>
      <c r="V527" s="6">
        <v>24.852662246028899</v>
      </c>
      <c r="W527" s="6">
        <v>20.392354113660399</v>
      </c>
      <c r="X527" s="6"/>
      <c r="Y527" s="6">
        <v>17.886224497705602</v>
      </c>
      <c r="Z527" s="6">
        <v>22.670194966819601</v>
      </c>
      <c r="AA527" s="6">
        <v>23.645989985174701</v>
      </c>
      <c r="AB527" s="6"/>
      <c r="AC527" s="6">
        <v>17.292575738792799</v>
      </c>
      <c r="AD527" s="6">
        <v>24.630858961171899</v>
      </c>
      <c r="AE527" s="6">
        <v>26.993246292975599</v>
      </c>
      <c r="AF527" s="6"/>
      <c r="AG527" s="6">
        <v>1.50518584702774E-2</v>
      </c>
      <c r="AH527" s="6">
        <v>3.0569444527998799E-2</v>
      </c>
      <c r="AI527" s="5" t="s">
        <v>29</v>
      </c>
    </row>
    <row r="528" spans="1:35" ht="14.4" x14ac:dyDescent="0.3">
      <c r="A528" s="5" t="s">
        <v>960</v>
      </c>
      <c r="B528" s="5"/>
      <c r="C528" s="4" t="s">
        <v>908</v>
      </c>
      <c r="D528" s="4" t="s">
        <v>896</v>
      </c>
      <c r="E528" s="6">
        <v>13.780993</v>
      </c>
      <c r="F528" s="6">
        <v>28.383807999999998</v>
      </c>
      <c r="G528" s="6">
        <v>26.071524</v>
      </c>
      <c r="H528" s="6"/>
      <c r="I528" s="6">
        <v>10.231285</v>
      </c>
      <c r="J528" s="6">
        <v>12.197868</v>
      </c>
      <c r="K528" s="6">
        <v>7.1140920000000003</v>
      </c>
      <c r="L528" s="6"/>
      <c r="M528" s="6">
        <v>25.254715000000001</v>
      </c>
      <c r="N528" s="6">
        <v>34.282581</v>
      </c>
      <c r="O528" s="6">
        <v>39.814380999999997</v>
      </c>
      <c r="P528" s="6"/>
      <c r="Q528" s="6">
        <v>29.749030999999999</v>
      </c>
      <c r="R528" s="6">
        <v>39.130141999999999</v>
      </c>
      <c r="S528" s="6">
        <v>30.169926</v>
      </c>
      <c r="T528" s="6"/>
      <c r="U528" s="6">
        <v>40.186489000000002</v>
      </c>
      <c r="V528" s="6">
        <v>27.882394999999999</v>
      </c>
      <c r="W528" s="6">
        <v>34.017403000000002</v>
      </c>
      <c r="X528" s="6"/>
      <c r="Y528" s="6">
        <v>21.323170000000001</v>
      </c>
      <c r="Z528" s="6">
        <v>23.493604999999999</v>
      </c>
      <c r="AA528" s="6">
        <v>18.090809</v>
      </c>
      <c r="AB528" s="6"/>
      <c r="AC528" s="6">
        <v>46.333950000000002</v>
      </c>
      <c r="AD528" s="6">
        <v>36.272399999999998</v>
      </c>
      <c r="AE528" s="6">
        <v>23.379014999999999</v>
      </c>
      <c r="AF528" s="6"/>
      <c r="AG528" s="6">
        <v>2.27555996869038E-8</v>
      </c>
      <c r="AH528" s="6">
        <v>1.70754777002514E-7</v>
      </c>
      <c r="AI528" s="5" t="s">
        <v>29</v>
      </c>
    </row>
    <row r="529" spans="1:35" ht="14.4" x14ac:dyDescent="0.3">
      <c r="A529" s="5" t="s">
        <v>961</v>
      </c>
      <c r="B529" s="5"/>
      <c r="C529" s="4" t="s">
        <v>936</v>
      </c>
      <c r="D529" s="4" t="s">
        <v>896</v>
      </c>
      <c r="E529" s="6">
        <v>1.3538110000000001</v>
      </c>
      <c r="F529" s="6">
        <v>2.0158719999999999</v>
      </c>
      <c r="G529" s="6">
        <v>2.3343639999999999</v>
      </c>
      <c r="H529" s="6"/>
      <c r="I529" s="6">
        <v>0.29937599999999998</v>
      </c>
      <c r="J529" s="6">
        <v>0.79805300000000001</v>
      </c>
      <c r="K529" s="6">
        <v>0.28661199999999998</v>
      </c>
      <c r="L529" s="6"/>
      <c r="M529" s="6">
        <v>0.24759400000000001</v>
      </c>
      <c r="N529" s="6">
        <v>0.74491099999999999</v>
      </c>
      <c r="O529" s="6">
        <v>0.44599499999999997</v>
      </c>
      <c r="P529" s="6"/>
      <c r="Q529" s="6">
        <v>7.2305999999999995E-2</v>
      </c>
      <c r="R529" s="6">
        <v>1E-4</v>
      </c>
      <c r="S529" s="6">
        <v>1E-4</v>
      </c>
      <c r="T529" s="6"/>
      <c r="U529" s="6">
        <v>0.899119</v>
      </c>
      <c r="V529" s="6">
        <v>0.253859</v>
      </c>
      <c r="W529" s="6">
        <v>0.45761499999999999</v>
      </c>
      <c r="X529" s="6"/>
      <c r="Y529" s="6">
        <v>1.0301419999999999</v>
      </c>
      <c r="Z529" s="6">
        <v>1E-4</v>
      </c>
      <c r="AA529" s="6">
        <v>0.210864</v>
      </c>
      <c r="AB529" s="6"/>
      <c r="AC529" s="6">
        <v>0.53569900000000004</v>
      </c>
      <c r="AD529" s="6">
        <v>0.218172</v>
      </c>
      <c r="AE529" s="6">
        <v>0.13943900000000001</v>
      </c>
      <c r="AF529" s="6"/>
      <c r="AG529" s="6">
        <v>3.6332001402096401E-4</v>
      </c>
      <c r="AH529" s="6">
        <v>1.1284795999565399E-3</v>
      </c>
      <c r="AI529" s="5" t="s">
        <v>29</v>
      </c>
    </row>
    <row r="530" spans="1:35" ht="14.4" x14ac:dyDescent="0.3">
      <c r="A530" s="5" t="s">
        <v>962</v>
      </c>
      <c r="B530" s="5"/>
      <c r="C530" s="4" t="s">
        <v>963</v>
      </c>
      <c r="D530" s="4" t="s">
        <v>896</v>
      </c>
      <c r="E530" s="6">
        <v>1E-4</v>
      </c>
      <c r="F530" s="6">
        <v>0.30549399999999999</v>
      </c>
      <c r="G530" s="6">
        <v>0.34656599999999999</v>
      </c>
      <c r="H530" s="6"/>
      <c r="I530" s="6">
        <v>0.28161000000000003</v>
      </c>
      <c r="J530" s="6">
        <v>1E-4</v>
      </c>
      <c r="K530" s="6">
        <v>0.14046600000000001</v>
      </c>
      <c r="L530" s="6"/>
      <c r="M530" s="6">
        <v>0.45254299999999997</v>
      </c>
      <c r="N530" s="6">
        <v>1.431913</v>
      </c>
      <c r="O530" s="6">
        <v>1.7386079999999999</v>
      </c>
      <c r="P530" s="6"/>
      <c r="Q530" s="6">
        <v>8.0129000000000006E-2</v>
      </c>
      <c r="R530" s="6">
        <v>0.248307</v>
      </c>
      <c r="S530" s="6">
        <v>0.56436600000000003</v>
      </c>
      <c r="T530" s="6"/>
      <c r="U530" s="6">
        <v>3.1724320000000001</v>
      </c>
      <c r="V530" s="6">
        <v>0.702511</v>
      </c>
      <c r="W530" s="6">
        <v>1.797105</v>
      </c>
      <c r="X530" s="6"/>
      <c r="Y530" s="6">
        <v>1.489905</v>
      </c>
      <c r="Z530" s="6">
        <v>0.28048600000000001</v>
      </c>
      <c r="AA530" s="6">
        <v>1.332074</v>
      </c>
      <c r="AB530" s="6"/>
      <c r="AC530" s="6">
        <v>1.522302</v>
      </c>
      <c r="AD530" s="6">
        <v>1.553817</v>
      </c>
      <c r="AE530" s="6">
        <v>0.989618</v>
      </c>
      <c r="AF530" s="6"/>
      <c r="AG530" s="6">
        <v>1.0535348240230599E-3</v>
      </c>
      <c r="AH530" s="6">
        <v>2.9256045167729301E-3</v>
      </c>
      <c r="AI530" s="5" t="s">
        <v>29</v>
      </c>
    </row>
    <row r="531" spans="1:35" ht="14.4" x14ac:dyDescent="0.3">
      <c r="A531" s="5" t="s">
        <v>964</v>
      </c>
      <c r="B531" s="5"/>
      <c r="C531" s="4" t="s">
        <v>965</v>
      </c>
      <c r="D531" s="4" t="s">
        <v>896</v>
      </c>
      <c r="E531" s="6">
        <v>14.94882</v>
      </c>
      <c r="F531" s="6">
        <v>11.978465</v>
      </c>
      <c r="G531" s="6">
        <v>10.743073000000001</v>
      </c>
      <c r="H531" s="6"/>
      <c r="I531" s="6">
        <v>18.309504</v>
      </c>
      <c r="J531" s="6">
        <v>16.254784000000001</v>
      </c>
      <c r="K531" s="6">
        <v>15.323478</v>
      </c>
      <c r="L531" s="6"/>
      <c r="M531" s="6">
        <v>17.634032999999999</v>
      </c>
      <c r="N531" s="6">
        <v>12.269709000000001</v>
      </c>
      <c r="O531" s="6">
        <v>15.014193000000001</v>
      </c>
      <c r="P531" s="6"/>
      <c r="Q531" s="6">
        <v>9.2057909999999996</v>
      </c>
      <c r="R531" s="6">
        <v>8.8307129999999994</v>
      </c>
      <c r="S531" s="6">
        <v>8.7087109999999992</v>
      </c>
      <c r="T531" s="6"/>
      <c r="U531" s="6">
        <v>6.5507119999999999</v>
      </c>
      <c r="V531" s="6">
        <v>12.465687000000001</v>
      </c>
      <c r="W531" s="6">
        <v>8.3606169999999995</v>
      </c>
      <c r="X531" s="6"/>
      <c r="Y531" s="6">
        <v>11.006553</v>
      </c>
      <c r="Z531" s="6">
        <v>10.411098000000001</v>
      </c>
      <c r="AA531" s="6">
        <v>17.304017999999999</v>
      </c>
      <c r="AB531" s="6"/>
      <c r="AC531" s="6">
        <v>8.9356010000000001</v>
      </c>
      <c r="AD531" s="6">
        <v>9.0157389999999999</v>
      </c>
      <c r="AE531" s="6">
        <v>14.392580000000001</v>
      </c>
      <c r="AF531" s="6"/>
      <c r="AG531" s="6">
        <v>8.5480194113951198E-3</v>
      </c>
      <c r="AH531" s="6">
        <v>1.8624049949602199E-2</v>
      </c>
      <c r="AI531" s="5" t="s">
        <v>29</v>
      </c>
    </row>
    <row r="532" spans="1:35" ht="14.4" x14ac:dyDescent="0.3">
      <c r="A532" s="5" t="s">
        <v>966</v>
      </c>
      <c r="B532" s="5"/>
      <c r="C532" s="4" t="s">
        <v>908</v>
      </c>
      <c r="D532" s="4" t="s">
        <v>896</v>
      </c>
      <c r="E532" s="6">
        <v>2.9156939999999998</v>
      </c>
      <c r="F532" s="6">
        <v>2.5601180000000001</v>
      </c>
      <c r="G532" s="6">
        <v>1.6241239999999999</v>
      </c>
      <c r="H532" s="6"/>
      <c r="I532" s="6">
        <v>4.0710930000000003</v>
      </c>
      <c r="J532" s="6">
        <v>4.3271009999999999</v>
      </c>
      <c r="K532" s="6">
        <v>3.4982549999999999</v>
      </c>
      <c r="L532" s="6"/>
      <c r="M532" s="6">
        <v>4.3273070000000002</v>
      </c>
      <c r="N532" s="6">
        <v>3.7114180000000001</v>
      </c>
      <c r="O532" s="6">
        <v>3.6149200000000001</v>
      </c>
      <c r="P532" s="6"/>
      <c r="Q532" s="6">
        <v>4.7184309999999998</v>
      </c>
      <c r="R532" s="6">
        <v>3.7514560000000001</v>
      </c>
      <c r="S532" s="6">
        <v>5.1369749999999996</v>
      </c>
      <c r="T532" s="6"/>
      <c r="U532" s="6">
        <v>5.6372229999999997</v>
      </c>
      <c r="V532" s="6">
        <v>4.7968010000000003</v>
      </c>
      <c r="W532" s="6">
        <v>5.7559040000000001</v>
      </c>
      <c r="X532" s="6"/>
      <c r="Y532" s="6">
        <v>5.713546</v>
      </c>
      <c r="Z532" s="6">
        <v>3.3918059999999999</v>
      </c>
      <c r="AA532" s="6">
        <v>5.0261990000000001</v>
      </c>
      <c r="AB532" s="6"/>
      <c r="AC532" s="6">
        <v>5.8880410000000003</v>
      </c>
      <c r="AD532" s="6">
        <v>4.2236529999999997</v>
      </c>
      <c r="AE532" s="6">
        <v>2.9420739999999999</v>
      </c>
      <c r="AF532" s="6"/>
      <c r="AG532" s="6">
        <v>4.6983557340927497E-2</v>
      </c>
      <c r="AH532" s="6">
        <v>8.1746744290409096E-2</v>
      </c>
      <c r="AI532" s="5" t="s">
        <v>29</v>
      </c>
    </row>
    <row r="533" spans="1:35" ht="14.4" x14ac:dyDescent="0.3">
      <c r="A533" s="5" t="s">
        <v>967</v>
      </c>
      <c r="B533" s="5"/>
      <c r="C533" s="4" t="s">
        <v>908</v>
      </c>
      <c r="D533" s="4" t="s">
        <v>896</v>
      </c>
      <c r="E533" s="6">
        <v>56.487724</v>
      </c>
      <c r="F533" s="6">
        <v>142.57588200000001</v>
      </c>
      <c r="G533" s="6">
        <v>114.816391</v>
      </c>
      <c r="H533" s="6"/>
      <c r="I533" s="6">
        <v>167.75700399999999</v>
      </c>
      <c r="J533" s="6">
        <v>108.600983</v>
      </c>
      <c r="K533" s="6">
        <v>102.275986</v>
      </c>
      <c r="L533" s="6"/>
      <c r="M533" s="6">
        <v>194.17849699999999</v>
      </c>
      <c r="N533" s="6">
        <v>334.33383199999997</v>
      </c>
      <c r="O533" s="6">
        <v>350.605255</v>
      </c>
      <c r="P533" s="6"/>
      <c r="Q533" s="6">
        <v>236.28819300000001</v>
      </c>
      <c r="R533" s="6">
        <v>361.04580700000002</v>
      </c>
      <c r="S533" s="6">
        <v>301.62027</v>
      </c>
      <c r="T533" s="6"/>
      <c r="U533" s="6">
        <v>333.11294600000002</v>
      </c>
      <c r="V533" s="6">
        <v>220.030136</v>
      </c>
      <c r="W533" s="6">
        <v>315.09793100000002</v>
      </c>
      <c r="X533" s="6"/>
      <c r="Y533" s="6">
        <v>312.756958</v>
      </c>
      <c r="Z533" s="6">
        <v>226.40748600000001</v>
      </c>
      <c r="AA533" s="6">
        <v>186.73223899999999</v>
      </c>
      <c r="AB533" s="6"/>
      <c r="AC533" s="6">
        <v>349.89724699999999</v>
      </c>
      <c r="AD533" s="6">
        <v>266.564728</v>
      </c>
      <c r="AE533" s="6">
        <v>217.967072</v>
      </c>
      <c r="AF533" s="6"/>
      <c r="AG533" s="6">
        <v>8.2178380517754004E-7</v>
      </c>
      <c r="AH533" s="6">
        <v>4.5986889543090197E-6</v>
      </c>
      <c r="AI533" s="5" t="s">
        <v>29</v>
      </c>
    </row>
    <row r="534" spans="1:35" ht="14.4" x14ac:dyDescent="0.3">
      <c r="A534" s="5" t="s">
        <v>968</v>
      </c>
      <c r="B534" s="5"/>
      <c r="C534" s="4" t="s">
        <v>969</v>
      </c>
      <c r="D534" s="4" t="s">
        <v>896</v>
      </c>
      <c r="E534" s="6">
        <v>120.63133999999999</v>
      </c>
      <c r="F534" s="6">
        <v>54.351134999999999</v>
      </c>
      <c r="G534" s="6">
        <v>66.016563000000005</v>
      </c>
      <c r="H534" s="6"/>
      <c r="I534" s="6">
        <v>98.712540000000004</v>
      </c>
      <c r="J534" s="6">
        <v>99.017646999999997</v>
      </c>
      <c r="K534" s="6">
        <v>106.22981299999999</v>
      </c>
      <c r="L534" s="6"/>
      <c r="M534" s="6">
        <v>62.970962999999998</v>
      </c>
      <c r="N534" s="6">
        <v>24.657913000000001</v>
      </c>
      <c r="O534" s="6">
        <v>15.578576999999999</v>
      </c>
      <c r="P534" s="6"/>
      <c r="Q534" s="6">
        <v>39.357784000000002</v>
      </c>
      <c r="R534" s="6">
        <v>16.294447000000002</v>
      </c>
      <c r="S534" s="6">
        <v>21.075313999999999</v>
      </c>
      <c r="T534" s="6"/>
      <c r="U534" s="6">
        <v>15.569054</v>
      </c>
      <c r="V534" s="6">
        <v>67.027687</v>
      </c>
      <c r="W534" s="6">
        <v>18.818301999999999</v>
      </c>
      <c r="X534" s="6"/>
      <c r="Y534" s="6">
        <v>57.889454000000001</v>
      </c>
      <c r="Z534" s="6">
        <v>31.961596</v>
      </c>
      <c r="AA534" s="6">
        <v>75.224143999999995</v>
      </c>
      <c r="AB534" s="6"/>
      <c r="AC534" s="6">
        <v>11.951069</v>
      </c>
      <c r="AD534" s="6">
        <v>21.781735999999999</v>
      </c>
      <c r="AE534" s="6">
        <v>59.454219999999999</v>
      </c>
      <c r="AF534" s="6"/>
      <c r="AG534" s="6">
        <v>7.3181659271749904E-4</v>
      </c>
      <c r="AH534" s="6">
        <v>2.1141939097814198E-3</v>
      </c>
      <c r="AI534" s="5" t="s">
        <v>29</v>
      </c>
    </row>
    <row r="535" spans="1:35" ht="14.4" x14ac:dyDescent="0.3">
      <c r="A535" s="5" t="s">
        <v>970</v>
      </c>
      <c r="B535" s="5"/>
      <c r="C535" s="4" t="s">
        <v>971</v>
      </c>
      <c r="D535" s="4" t="s">
        <v>896</v>
      </c>
      <c r="E535" s="6">
        <v>0.81284400000000001</v>
      </c>
      <c r="F535" s="6">
        <v>2.5515889999999999</v>
      </c>
      <c r="G535" s="6">
        <v>1.524235</v>
      </c>
      <c r="H535" s="6"/>
      <c r="I535" s="6">
        <v>2.9348800000000002</v>
      </c>
      <c r="J535" s="6">
        <v>2.0922610000000001</v>
      </c>
      <c r="K535" s="6">
        <v>1.354114</v>
      </c>
      <c r="L535" s="6"/>
      <c r="M535" s="6">
        <v>0.99696799999999997</v>
      </c>
      <c r="N535" s="6">
        <v>2.4882780000000002</v>
      </c>
      <c r="O535" s="6">
        <v>3.5194030000000001</v>
      </c>
      <c r="P535" s="6"/>
      <c r="Q535" s="6">
        <v>0.77718500000000001</v>
      </c>
      <c r="R535" s="6">
        <v>2.1896949999999999</v>
      </c>
      <c r="S535" s="6">
        <v>1.230415</v>
      </c>
      <c r="T535" s="6"/>
      <c r="U535" s="6">
        <v>3.3656929999999998</v>
      </c>
      <c r="V535" s="6">
        <v>2.9014090000000001</v>
      </c>
      <c r="W535" s="6">
        <v>6.0286299999999997</v>
      </c>
      <c r="X535" s="6"/>
      <c r="Y535" s="6">
        <v>4.0959940000000001</v>
      </c>
      <c r="Z535" s="6">
        <v>2.9121929999999998</v>
      </c>
      <c r="AA535" s="6">
        <v>2.8596849999999998</v>
      </c>
      <c r="AB535" s="6"/>
      <c r="AC535" s="6">
        <v>8.2577859999999994</v>
      </c>
      <c r="AD535" s="6">
        <v>3.5100929999999999</v>
      </c>
      <c r="AE535" s="6">
        <v>3.5423249999999999</v>
      </c>
      <c r="AF535" s="6"/>
      <c r="AG535" s="6">
        <v>1.69119258099097E-3</v>
      </c>
      <c r="AH535" s="6">
        <v>4.4677841769183903E-3</v>
      </c>
      <c r="AI535" s="5" t="s">
        <v>29</v>
      </c>
    </row>
    <row r="536" spans="1:35" ht="14.4" x14ac:dyDescent="0.3">
      <c r="A536" s="5" t="s">
        <v>972</v>
      </c>
      <c r="B536" s="5"/>
      <c r="C536" s="4" t="s">
        <v>973</v>
      </c>
      <c r="D536" s="4" t="s">
        <v>896</v>
      </c>
      <c r="E536" s="6">
        <v>0.26125100000000001</v>
      </c>
      <c r="F536" s="6">
        <v>0.109836</v>
      </c>
      <c r="G536" s="6">
        <v>0.67946799999999996</v>
      </c>
      <c r="H536" s="6"/>
      <c r="I536" s="6">
        <v>1.3176509999999999</v>
      </c>
      <c r="J536" s="6">
        <v>0.91710199999999997</v>
      </c>
      <c r="K536" s="6">
        <v>0.531246</v>
      </c>
      <c r="L536" s="6"/>
      <c r="M536" s="6">
        <v>0.43951600000000002</v>
      </c>
      <c r="N536" s="6">
        <v>0.908609</v>
      </c>
      <c r="O536" s="6">
        <v>1.728704</v>
      </c>
      <c r="P536" s="6"/>
      <c r="Q536" s="6">
        <v>0.21831500000000001</v>
      </c>
      <c r="R536" s="6">
        <v>0.68027800000000005</v>
      </c>
      <c r="S536" s="6">
        <v>8.6195999999999995E-2</v>
      </c>
      <c r="T536" s="6"/>
      <c r="U536" s="6">
        <v>0.52551499999999995</v>
      </c>
      <c r="V536" s="6">
        <v>0.47292800000000002</v>
      </c>
      <c r="W536" s="6">
        <v>0.62591600000000003</v>
      </c>
      <c r="X536" s="6"/>
      <c r="Y536" s="6">
        <v>0.18913199999999999</v>
      </c>
      <c r="Z536" s="6">
        <v>0.15847800000000001</v>
      </c>
      <c r="AA536" s="6">
        <v>0.30341499999999999</v>
      </c>
      <c r="AB536" s="6"/>
      <c r="AC536" s="6">
        <v>3.1553100000000001</v>
      </c>
      <c r="AD536" s="6">
        <v>0.73894599999999999</v>
      </c>
      <c r="AE536" s="6">
        <v>1.016918</v>
      </c>
      <c r="AF536" s="6"/>
      <c r="AG536" s="6">
        <v>2.85232520522754E-3</v>
      </c>
      <c r="AH536" s="6">
        <v>7.1002855678756298E-3</v>
      </c>
      <c r="AI536" s="5" t="s">
        <v>29</v>
      </c>
    </row>
    <row r="537" spans="1:35" ht="14.4" x14ac:dyDescent="0.3">
      <c r="A537" s="5" t="s">
        <v>974</v>
      </c>
      <c r="B537" s="5"/>
      <c r="C537" s="4" t="s">
        <v>975</v>
      </c>
      <c r="D537" s="4" t="s">
        <v>896</v>
      </c>
      <c r="E537" s="6">
        <v>0.73836800000000002</v>
      </c>
      <c r="F537" s="6">
        <v>0.34046799999999999</v>
      </c>
      <c r="G537" s="6">
        <v>0.75259900000000002</v>
      </c>
      <c r="H537" s="6"/>
      <c r="I537" s="6">
        <v>0.74327799999999999</v>
      </c>
      <c r="J537" s="6">
        <v>0.59088499999999999</v>
      </c>
      <c r="K537" s="6">
        <v>3.9169580000000002</v>
      </c>
      <c r="L537" s="6"/>
      <c r="M537" s="6">
        <v>0.75642900000000002</v>
      </c>
      <c r="N537" s="6">
        <v>0.33330599999999999</v>
      </c>
      <c r="O537" s="6">
        <v>0.40899200000000002</v>
      </c>
      <c r="P537" s="6"/>
      <c r="Q537" s="6">
        <v>0.246283</v>
      </c>
      <c r="R537" s="6">
        <v>0.115689</v>
      </c>
      <c r="S537" s="6">
        <v>0.12865199999999999</v>
      </c>
      <c r="T537" s="6"/>
      <c r="U537" s="6">
        <v>0.27733400000000002</v>
      </c>
      <c r="V537" s="6">
        <v>0.349049</v>
      </c>
      <c r="W537" s="6">
        <v>0.21468999999999999</v>
      </c>
      <c r="X537" s="6"/>
      <c r="Y537" s="6">
        <v>0.81236900000000001</v>
      </c>
      <c r="Z537" s="6">
        <v>0.41314299999999998</v>
      </c>
      <c r="AA537" s="6">
        <v>0.242339</v>
      </c>
      <c r="AB537" s="6"/>
      <c r="AC537" s="6">
        <v>0.17144400000000001</v>
      </c>
      <c r="AD537" s="6">
        <v>0.17691799999999999</v>
      </c>
      <c r="AE537" s="6">
        <v>0.17213600000000001</v>
      </c>
      <c r="AF537" s="6"/>
      <c r="AG537" s="6">
        <v>7.8670236395914705E-6</v>
      </c>
      <c r="AH537" s="6">
        <v>3.5547464279073002E-5</v>
      </c>
      <c r="AI537" s="5" t="s">
        <v>29</v>
      </c>
    </row>
    <row r="538" spans="1:35" ht="14.4" x14ac:dyDescent="0.3">
      <c r="A538" s="5" t="s">
        <v>976</v>
      </c>
      <c r="B538" s="5"/>
      <c r="C538" s="4" t="s">
        <v>977</v>
      </c>
      <c r="D538" s="4" t="s">
        <v>978</v>
      </c>
      <c r="E538" s="6">
        <v>3.4979187300266301</v>
      </c>
      <c r="F538" s="6">
        <v>1.8766026068575199</v>
      </c>
      <c r="G538" s="6">
        <v>2.72196772769641</v>
      </c>
      <c r="H538" s="6"/>
      <c r="I538" s="6">
        <v>2.41108871770972</v>
      </c>
      <c r="J538" s="6">
        <v>2.39550828828229</v>
      </c>
      <c r="K538" s="6">
        <v>1.9253232286950701</v>
      </c>
      <c r="L538" s="6"/>
      <c r="M538" s="6">
        <v>4.7224982906125197</v>
      </c>
      <c r="N538" s="6">
        <v>3.0933779806924102</v>
      </c>
      <c r="O538" s="6">
        <v>2.2303687856191701</v>
      </c>
      <c r="P538" s="6"/>
      <c r="Q538" s="6">
        <v>3.6857660762316899</v>
      </c>
      <c r="R538" s="6">
        <v>2.5827443455392798</v>
      </c>
      <c r="S538" s="6">
        <v>2.6835752073901502</v>
      </c>
      <c r="T538" s="6"/>
      <c r="U538" s="6">
        <v>5.12245456058589</v>
      </c>
      <c r="V538" s="6">
        <v>4.0431156205059899</v>
      </c>
      <c r="W538" s="6">
        <v>3.9936635136484702</v>
      </c>
      <c r="X538" s="6"/>
      <c r="Y538" s="6">
        <v>3.8986109507323601</v>
      </c>
      <c r="Z538" s="6">
        <v>5.6489551155126501</v>
      </c>
      <c r="AA538" s="6">
        <v>3.6660443215712402</v>
      </c>
      <c r="AB538" s="6"/>
      <c r="AC538" s="6">
        <v>3.5663476601198401</v>
      </c>
      <c r="AD538" s="6">
        <v>4.6446690236351502</v>
      </c>
      <c r="AE538" s="6">
        <v>5.1266046664447398</v>
      </c>
      <c r="AF538" s="6"/>
      <c r="AG538" s="6">
        <v>6.5082161246843E-3</v>
      </c>
      <c r="AH538" s="6">
        <v>1.4672834692767501E-2</v>
      </c>
      <c r="AI538" s="5" t="s">
        <v>29</v>
      </c>
    </row>
    <row r="539" spans="1:35" ht="14.4" x14ac:dyDescent="0.3">
      <c r="A539" s="5" t="s">
        <v>979</v>
      </c>
      <c r="B539" s="5"/>
      <c r="C539" s="4" t="s">
        <v>928</v>
      </c>
      <c r="D539" s="4" t="s">
        <v>901</v>
      </c>
      <c r="E539" s="6">
        <v>3.5378486583984898</v>
      </c>
      <c r="F539" s="6">
        <v>2.14460923402534</v>
      </c>
      <c r="G539" s="6">
        <v>3.5467805508223198</v>
      </c>
      <c r="H539" s="6"/>
      <c r="I539" s="6">
        <v>3.8014682960366701</v>
      </c>
      <c r="J539" s="6">
        <v>3.7168606020490702</v>
      </c>
      <c r="K539" s="6">
        <v>3.1416650892423799</v>
      </c>
      <c r="L539" s="6"/>
      <c r="M539" s="6">
        <v>4.1484049962254002</v>
      </c>
      <c r="N539" s="6">
        <v>3.9526244615799402</v>
      </c>
      <c r="O539" s="6">
        <v>3.4093070784578101</v>
      </c>
      <c r="P539" s="6"/>
      <c r="Q539" s="6">
        <v>6.4151192690752197</v>
      </c>
      <c r="R539" s="6">
        <v>4.32859415233216</v>
      </c>
      <c r="S539" s="6">
        <v>5.1235265629549698</v>
      </c>
      <c r="T539" s="6"/>
      <c r="U539" s="6">
        <v>4.3142165653814999</v>
      </c>
      <c r="V539" s="6">
        <v>5.2695726559719596</v>
      </c>
      <c r="W539" s="6">
        <v>4.3904080180641696</v>
      </c>
      <c r="X539" s="6"/>
      <c r="Y539" s="6">
        <v>4.3188567899703401</v>
      </c>
      <c r="Z539" s="6">
        <v>4.38380239309787</v>
      </c>
      <c r="AA539" s="6">
        <v>4.3802221547586999</v>
      </c>
      <c r="AB539" s="6"/>
      <c r="AC539" s="6">
        <v>4.0371403591264503</v>
      </c>
      <c r="AD539" s="6">
        <v>5.15618931598814</v>
      </c>
      <c r="AE539" s="6">
        <v>5.2538607293070898</v>
      </c>
      <c r="AF539" s="6"/>
      <c r="AG539" s="6">
        <v>3.8505671329674598E-2</v>
      </c>
      <c r="AH539" s="6">
        <v>6.8993196938000503E-2</v>
      </c>
      <c r="AI539" s="5" t="s">
        <v>29</v>
      </c>
    </row>
    <row r="540" spans="1:35" ht="14.4" x14ac:dyDescent="0.3">
      <c r="A540" s="5" t="s">
        <v>980</v>
      </c>
      <c r="B540" s="5"/>
      <c r="C540" s="4" t="s">
        <v>908</v>
      </c>
      <c r="D540" s="4" t="s">
        <v>896</v>
      </c>
      <c r="E540" s="6">
        <v>40.769199</v>
      </c>
      <c r="F540" s="6">
        <v>52.478515999999999</v>
      </c>
      <c r="G540" s="6">
        <v>44.14246</v>
      </c>
      <c r="H540" s="6"/>
      <c r="I540" s="6">
        <v>41.588408999999999</v>
      </c>
      <c r="J540" s="6">
        <v>54.695430999999999</v>
      </c>
      <c r="K540" s="6">
        <v>72.762092999999993</v>
      </c>
      <c r="L540" s="6"/>
      <c r="M540" s="6">
        <v>49.317860000000003</v>
      </c>
      <c r="N540" s="6">
        <v>42.776367</v>
      </c>
      <c r="O540" s="6">
        <v>45.459217000000002</v>
      </c>
      <c r="P540" s="6"/>
      <c r="Q540" s="6">
        <v>84.287979000000007</v>
      </c>
      <c r="R540" s="6">
        <v>81.915381999999994</v>
      </c>
      <c r="S540" s="6">
        <v>84.318191999999996</v>
      </c>
      <c r="T540" s="6"/>
      <c r="U540" s="6">
        <v>71.177413999999999</v>
      </c>
      <c r="V540" s="6">
        <v>52.388278999999997</v>
      </c>
      <c r="W540" s="6">
        <v>72.405547999999996</v>
      </c>
      <c r="X540" s="6"/>
      <c r="Y540" s="6">
        <v>68.484290999999999</v>
      </c>
      <c r="Z540" s="6">
        <v>64.775611999999995</v>
      </c>
      <c r="AA540" s="6">
        <v>46.096393999999997</v>
      </c>
      <c r="AB540" s="6"/>
      <c r="AC540" s="6">
        <v>67.965652000000006</v>
      </c>
      <c r="AD540" s="6">
        <v>59.826999999999998</v>
      </c>
      <c r="AE540" s="6">
        <v>50.044716000000001</v>
      </c>
      <c r="AF540" s="6"/>
      <c r="AG540" s="6">
        <v>8.7146609673166495E-3</v>
      </c>
      <c r="AH540" s="6">
        <v>1.894391435843E-2</v>
      </c>
      <c r="AI540" s="5" t="s">
        <v>29</v>
      </c>
    </row>
    <row r="541" spans="1:35" ht="14.4" x14ac:dyDescent="0.3">
      <c r="A541" s="5" t="s">
        <v>981</v>
      </c>
      <c r="B541" s="5" t="s">
        <v>982</v>
      </c>
      <c r="C541" s="4" t="s">
        <v>983</v>
      </c>
      <c r="D541" s="4" t="s">
        <v>896</v>
      </c>
      <c r="E541" s="6">
        <v>0.76290899999999995</v>
      </c>
      <c r="F541" s="6">
        <v>1.7178519999999999</v>
      </c>
      <c r="G541" s="6">
        <v>3.3327119999999999</v>
      </c>
      <c r="H541" s="6"/>
      <c r="I541" s="6">
        <v>1E-4</v>
      </c>
      <c r="J541" s="6">
        <v>0.67988899999999997</v>
      </c>
      <c r="K541" s="6">
        <v>0.95909299999999997</v>
      </c>
      <c r="L541" s="6"/>
      <c r="M541" s="6">
        <v>0.28890500000000002</v>
      </c>
      <c r="N541" s="6">
        <v>1E-4</v>
      </c>
      <c r="O541" s="6">
        <v>0.112944</v>
      </c>
      <c r="P541" s="6"/>
      <c r="Q541" s="6">
        <v>0.205652</v>
      </c>
      <c r="R541" s="6">
        <v>1E-4</v>
      </c>
      <c r="S541" s="6">
        <v>1E-4</v>
      </c>
      <c r="T541" s="6"/>
      <c r="U541" s="6">
        <v>1E-4</v>
      </c>
      <c r="V541" s="6">
        <v>0.27655000000000002</v>
      </c>
      <c r="W541" s="6">
        <v>5.9910999999999999E-2</v>
      </c>
      <c r="X541" s="6"/>
      <c r="Y541" s="6">
        <v>1E-4</v>
      </c>
      <c r="Z541" s="6">
        <v>0.162575</v>
      </c>
      <c r="AA541" s="6">
        <v>0.43193599999999999</v>
      </c>
      <c r="AB541" s="6"/>
      <c r="AC541" s="6">
        <v>1E-4</v>
      </c>
      <c r="AD541" s="6">
        <v>0.113541</v>
      </c>
      <c r="AE541" s="6">
        <v>0.101256</v>
      </c>
      <c r="AF541" s="6"/>
      <c r="AG541" s="6">
        <v>3.3730569152754603E-2</v>
      </c>
      <c r="AH541" s="6">
        <v>6.1569481585512301E-2</v>
      </c>
      <c r="AI541" s="5" t="s">
        <v>29</v>
      </c>
    </row>
    <row r="542" spans="1:35" ht="14.4" x14ac:dyDescent="0.3">
      <c r="A542" s="5" t="s">
        <v>984</v>
      </c>
      <c r="B542" s="5" t="s">
        <v>985</v>
      </c>
      <c r="C542" s="4" t="s">
        <v>908</v>
      </c>
      <c r="D542" s="4" t="s">
        <v>896</v>
      </c>
      <c r="E542" s="6">
        <v>10.288997999999999</v>
      </c>
      <c r="F542" s="6">
        <v>6.9446899999999996</v>
      </c>
      <c r="G542" s="6">
        <v>6.8804540000000003</v>
      </c>
      <c r="H542" s="6"/>
      <c r="I542" s="6">
        <v>6.6744349999999999</v>
      </c>
      <c r="J542" s="6">
        <v>8.1295490000000008</v>
      </c>
      <c r="K542" s="6">
        <v>6.5882579999999997</v>
      </c>
      <c r="L542" s="6"/>
      <c r="M542" s="6">
        <v>5.7663390000000003</v>
      </c>
      <c r="N542" s="6">
        <v>2.6099260000000002</v>
      </c>
      <c r="O542" s="6">
        <v>1.805749</v>
      </c>
      <c r="P542" s="6"/>
      <c r="Q542" s="6">
        <v>3.6402209999999999</v>
      </c>
      <c r="R542" s="6">
        <v>4.49953</v>
      </c>
      <c r="S542" s="6">
        <v>3.5830000000000002</v>
      </c>
      <c r="T542" s="6"/>
      <c r="U542" s="6">
        <v>2.4164119999999998</v>
      </c>
      <c r="V542" s="6">
        <v>2.3201800000000001</v>
      </c>
      <c r="W542" s="6">
        <v>3.0546500000000001</v>
      </c>
      <c r="X542" s="6"/>
      <c r="Y542" s="6">
        <v>3.7580209999999998</v>
      </c>
      <c r="Z542" s="6">
        <v>4.7043699999999999</v>
      </c>
      <c r="AA542" s="6">
        <v>2.950377</v>
      </c>
      <c r="AB542" s="6"/>
      <c r="AC542" s="6">
        <v>3.173044</v>
      </c>
      <c r="AD542" s="6">
        <v>2.6139450000000002</v>
      </c>
      <c r="AE542" s="6">
        <v>2.8777189999999999</v>
      </c>
      <c r="AF542" s="6"/>
      <c r="AG542" s="6">
        <v>1.37252208713102E-8</v>
      </c>
      <c r="AH542" s="6">
        <v>1.07046317321875E-7</v>
      </c>
      <c r="AI542" s="5" t="s">
        <v>29</v>
      </c>
    </row>
    <row r="543" spans="1:35" ht="14.4" x14ac:dyDescent="0.3">
      <c r="A543" s="5" t="s">
        <v>986</v>
      </c>
      <c r="B543" s="5" t="s">
        <v>987</v>
      </c>
      <c r="C543" s="4" t="s">
        <v>908</v>
      </c>
      <c r="D543" s="4" t="s">
        <v>896</v>
      </c>
      <c r="E543" s="6">
        <v>13.414959</v>
      </c>
      <c r="F543" s="6">
        <v>11.549172</v>
      </c>
      <c r="G543" s="6">
        <v>11.314422</v>
      </c>
      <c r="H543" s="6"/>
      <c r="I543" s="6">
        <v>10.749388</v>
      </c>
      <c r="J543" s="6">
        <v>10.941534000000001</v>
      </c>
      <c r="K543" s="6">
        <v>12.731871999999999</v>
      </c>
      <c r="L543" s="6"/>
      <c r="M543" s="6">
        <v>8.7805169999999997</v>
      </c>
      <c r="N543" s="6">
        <v>8.0453790000000005</v>
      </c>
      <c r="O543" s="6">
        <v>7.9444179999999998</v>
      </c>
      <c r="P543" s="6"/>
      <c r="Q543" s="6">
        <v>7.827769</v>
      </c>
      <c r="R543" s="6">
        <v>5.739668</v>
      </c>
      <c r="S543" s="6">
        <v>7.1893770000000004</v>
      </c>
      <c r="T543" s="6"/>
      <c r="U543" s="6">
        <v>6.1338200000000001</v>
      </c>
      <c r="V543" s="6">
        <v>9.3162350000000007</v>
      </c>
      <c r="W543" s="6">
        <v>5.7898449999999997</v>
      </c>
      <c r="X543" s="6"/>
      <c r="Y543" s="6">
        <v>8.9505660000000002</v>
      </c>
      <c r="Z543" s="6">
        <v>8.1991700000000005</v>
      </c>
      <c r="AA543" s="6">
        <v>11.858053</v>
      </c>
      <c r="AB543" s="6"/>
      <c r="AC543" s="6">
        <v>7.5759790000000002</v>
      </c>
      <c r="AD543" s="6">
        <v>7.4805429999999999</v>
      </c>
      <c r="AE543" s="6">
        <v>9.4225499999999993</v>
      </c>
      <c r="AF543" s="6"/>
      <c r="AG543" s="6">
        <v>6.2808029458492698E-3</v>
      </c>
      <c r="AH543" s="6">
        <v>1.42242730446724E-2</v>
      </c>
      <c r="AI543" s="5" t="s">
        <v>29</v>
      </c>
    </row>
    <row r="544" spans="1:35" ht="14.4" x14ac:dyDescent="0.3">
      <c r="A544" s="5" t="s">
        <v>988</v>
      </c>
      <c r="B544" s="5"/>
      <c r="C544" s="4" t="s">
        <v>969</v>
      </c>
      <c r="D544" s="4" t="s">
        <v>896</v>
      </c>
      <c r="E544" s="6">
        <v>34.633026000000001</v>
      </c>
      <c r="F544" s="6">
        <v>61.596111000000001</v>
      </c>
      <c r="G544" s="6">
        <v>63.554760000000002</v>
      </c>
      <c r="H544" s="6"/>
      <c r="I544" s="6">
        <v>63.064197999999998</v>
      </c>
      <c r="J544" s="6">
        <v>69.719566</v>
      </c>
      <c r="K544" s="6">
        <v>89.882294000000002</v>
      </c>
      <c r="L544" s="6"/>
      <c r="M544" s="6">
        <v>62.328861000000003</v>
      </c>
      <c r="N544" s="6">
        <v>103.925392</v>
      </c>
      <c r="O544" s="6">
        <v>73.604309000000001</v>
      </c>
      <c r="P544" s="6"/>
      <c r="Q544" s="6">
        <v>104.362617</v>
      </c>
      <c r="R544" s="6">
        <v>125.848221</v>
      </c>
      <c r="S544" s="6">
        <v>108.386368</v>
      </c>
      <c r="T544" s="6"/>
      <c r="U544" s="6">
        <v>75.065201000000002</v>
      </c>
      <c r="V544" s="6">
        <v>70.448577999999998</v>
      </c>
      <c r="W544" s="6">
        <v>126.675911</v>
      </c>
      <c r="X544" s="6"/>
      <c r="Y544" s="6">
        <v>78.595885999999993</v>
      </c>
      <c r="Z544" s="6">
        <v>61.663997999999999</v>
      </c>
      <c r="AA544" s="6">
        <v>43.009846000000003</v>
      </c>
      <c r="AB544" s="6"/>
      <c r="AC544" s="6">
        <v>79.670974999999999</v>
      </c>
      <c r="AD544" s="6">
        <v>62.627879999999998</v>
      </c>
      <c r="AE544" s="6">
        <v>53.807952999999998</v>
      </c>
      <c r="AF544" s="6"/>
      <c r="AG544" s="6">
        <v>9.4852310766865202E-3</v>
      </c>
      <c r="AH544" s="6">
        <v>2.0428876578119998E-2</v>
      </c>
      <c r="AI544" s="5" t="s">
        <v>29</v>
      </c>
    </row>
    <row r="545" spans="1:35" ht="14.4" x14ac:dyDescent="0.3">
      <c r="A545" s="5" t="s">
        <v>989</v>
      </c>
      <c r="B545" s="5"/>
      <c r="C545" s="4" t="s">
        <v>908</v>
      </c>
      <c r="D545" s="4" t="s">
        <v>896</v>
      </c>
      <c r="E545" s="6">
        <v>26.300127</v>
      </c>
      <c r="F545" s="6">
        <v>32.046191999999998</v>
      </c>
      <c r="G545" s="6">
        <v>32.56353</v>
      </c>
      <c r="H545" s="6"/>
      <c r="I545" s="6">
        <v>23.848419</v>
      </c>
      <c r="J545" s="6">
        <v>27.424738000000001</v>
      </c>
      <c r="K545" s="6">
        <v>28.025185</v>
      </c>
      <c r="L545" s="6"/>
      <c r="M545" s="6">
        <v>21.562162000000001</v>
      </c>
      <c r="N545" s="6">
        <v>26.349453</v>
      </c>
      <c r="O545" s="6">
        <v>21.122297</v>
      </c>
      <c r="P545" s="6"/>
      <c r="Q545" s="6">
        <v>17.097584000000001</v>
      </c>
      <c r="R545" s="6">
        <v>15.362671000000001</v>
      </c>
      <c r="S545" s="6">
        <v>14.769814999999999</v>
      </c>
      <c r="T545" s="6"/>
      <c r="U545" s="6">
        <v>18.872627000000001</v>
      </c>
      <c r="V545" s="6">
        <v>15.069184</v>
      </c>
      <c r="W545" s="6">
        <v>22.664456999999999</v>
      </c>
      <c r="X545" s="6"/>
      <c r="Y545" s="6">
        <v>21.547875999999999</v>
      </c>
      <c r="Z545" s="6">
        <v>21.133807999999998</v>
      </c>
      <c r="AA545" s="6">
        <v>19.935441999999998</v>
      </c>
      <c r="AB545" s="6"/>
      <c r="AC545" s="6">
        <v>22.000639</v>
      </c>
      <c r="AD545" s="6">
        <v>18.317458999999999</v>
      </c>
      <c r="AE545" s="6">
        <v>18.606884000000001</v>
      </c>
      <c r="AF545" s="6"/>
      <c r="AG545" s="6">
        <v>1.10199287978185E-3</v>
      </c>
      <c r="AH545" s="6">
        <v>3.0443319535964301E-3</v>
      </c>
      <c r="AI545" s="5" t="s">
        <v>29</v>
      </c>
    </row>
    <row r="546" spans="1:35" ht="14.4" x14ac:dyDescent="0.3">
      <c r="A546" s="5" t="s">
        <v>990</v>
      </c>
      <c r="B546" s="5"/>
      <c r="C546" s="4" t="s">
        <v>991</v>
      </c>
      <c r="D546" s="4" t="s">
        <v>901</v>
      </c>
      <c r="E546" s="6">
        <v>5.0128457232947197</v>
      </c>
      <c r="F546" s="6">
        <v>4.6355553667953702</v>
      </c>
      <c r="G546" s="6">
        <v>4.0829744279279296</v>
      </c>
      <c r="H546" s="6"/>
      <c r="I546" s="6">
        <v>7.2523058011583004</v>
      </c>
      <c r="J546" s="6">
        <v>7.2929117123552096</v>
      </c>
      <c r="K546" s="6">
        <v>6.25314655791506</v>
      </c>
      <c r="L546" s="6"/>
      <c r="M546" s="6">
        <v>5.7596907104247101</v>
      </c>
      <c r="N546" s="6">
        <v>5.4354234350064301</v>
      </c>
      <c r="O546" s="6">
        <v>5.2870070900900901</v>
      </c>
      <c r="P546" s="6"/>
      <c r="Q546" s="6">
        <v>4.2407781138996103</v>
      </c>
      <c r="R546" s="6">
        <v>2.9350911003861002</v>
      </c>
      <c r="S546" s="6">
        <v>3.78028895559846</v>
      </c>
      <c r="T546" s="6"/>
      <c r="U546" s="6">
        <v>4.6220373880308898</v>
      </c>
      <c r="V546" s="6">
        <v>4.2911087779922799</v>
      </c>
      <c r="W546" s="6">
        <v>4.1029006235521202</v>
      </c>
      <c r="X546" s="6"/>
      <c r="Y546" s="6">
        <v>5.8709445501930499</v>
      </c>
      <c r="Z546" s="6">
        <v>4.3278570057915102</v>
      </c>
      <c r="AA546" s="6">
        <v>4.4411694459459499</v>
      </c>
      <c r="AB546" s="6"/>
      <c r="AC546" s="6">
        <v>3.8603640888030899</v>
      </c>
      <c r="AD546" s="6">
        <v>4.4262257239382201</v>
      </c>
      <c r="AE546" s="6">
        <v>4.4225349362934399</v>
      </c>
      <c r="AF546" s="6"/>
      <c r="AG546" s="6">
        <v>2.5939020047697901E-2</v>
      </c>
      <c r="AH546" s="6">
        <v>4.8968058631880501E-2</v>
      </c>
      <c r="AI546" s="5" t="s">
        <v>29</v>
      </c>
    </row>
    <row r="547" spans="1:35" ht="14.4" x14ac:dyDescent="0.3">
      <c r="A547" s="5" t="s">
        <v>992</v>
      </c>
      <c r="B547" s="5"/>
      <c r="C547" s="4" t="s">
        <v>908</v>
      </c>
      <c r="D547" s="4" t="s">
        <v>896</v>
      </c>
      <c r="E547" s="6">
        <v>44.684711</v>
      </c>
      <c r="F547" s="6">
        <v>34.35577</v>
      </c>
      <c r="G547" s="6">
        <v>35.155334000000003</v>
      </c>
      <c r="H547" s="6"/>
      <c r="I547" s="6">
        <v>30.223022</v>
      </c>
      <c r="J547" s="6">
        <v>33.459598999999997</v>
      </c>
      <c r="K547" s="6">
        <v>36.089202999999998</v>
      </c>
      <c r="L547" s="6"/>
      <c r="M547" s="6">
        <v>23.255534999999998</v>
      </c>
      <c r="N547" s="6">
        <v>18.963528</v>
      </c>
      <c r="O547" s="6">
        <v>17.764779999999998</v>
      </c>
      <c r="P547" s="6"/>
      <c r="Q547" s="6">
        <v>47.689529</v>
      </c>
      <c r="R547" s="6">
        <v>30.879480000000001</v>
      </c>
      <c r="S547" s="6">
        <v>36.995018000000002</v>
      </c>
      <c r="T547" s="6"/>
      <c r="U547" s="6">
        <v>31.563258999999999</v>
      </c>
      <c r="V547" s="6">
        <v>38.721020000000003</v>
      </c>
      <c r="W547" s="6">
        <v>29.738507999999999</v>
      </c>
      <c r="X547" s="6"/>
      <c r="Y547" s="6">
        <v>35.173901000000001</v>
      </c>
      <c r="Z547" s="6">
        <v>42.240189000000001</v>
      </c>
      <c r="AA547" s="6">
        <v>36.488461000000001</v>
      </c>
      <c r="AB547" s="6"/>
      <c r="AC547" s="6">
        <v>33.031616</v>
      </c>
      <c r="AD547" s="6">
        <v>34.998142000000001</v>
      </c>
      <c r="AE547" s="6">
        <v>40.179127000000001</v>
      </c>
      <c r="AF547" s="6"/>
      <c r="AG547" s="6">
        <v>1.91240740993855E-3</v>
      </c>
      <c r="AH547" s="6">
        <v>4.9863154649638303E-3</v>
      </c>
      <c r="AI547" s="5" t="s">
        <v>29</v>
      </c>
    </row>
    <row r="548" spans="1:35" ht="14.4" x14ac:dyDescent="0.3">
      <c r="A548" s="5" t="s">
        <v>993</v>
      </c>
      <c r="B548" s="5"/>
      <c r="C548" s="4" t="s">
        <v>994</v>
      </c>
      <c r="D548" s="4" t="s">
        <v>896</v>
      </c>
      <c r="E548" s="6">
        <v>2.8276219999999999</v>
      </c>
      <c r="F548" s="6">
        <v>2.7552129999999999</v>
      </c>
      <c r="G548" s="6">
        <v>2.1880709999999999</v>
      </c>
      <c r="H548" s="6"/>
      <c r="I548" s="6">
        <v>1.882104</v>
      </c>
      <c r="J548" s="6">
        <v>1.6696789999999999</v>
      </c>
      <c r="K548" s="6">
        <v>0.70674499999999996</v>
      </c>
      <c r="L548" s="6"/>
      <c r="M548" s="6">
        <v>5.6405779999999996</v>
      </c>
      <c r="N548" s="6">
        <v>6.7560260000000003</v>
      </c>
      <c r="O548" s="6">
        <v>7.422771</v>
      </c>
      <c r="P548" s="6"/>
      <c r="Q548" s="6">
        <v>2.0821100000000001</v>
      </c>
      <c r="R548" s="6">
        <v>2.4588329999999998</v>
      </c>
      <c r="S548" s="6">
        <v>2.5688230000000001</v>
      </c>
      <c r="T548" s="6"/>
      <c r="U548" s="6">
        <v>3.2006019999999999</v>
      </c>
      <c r="V548" s="6">
        <v>2.1876769999999999</v>
      </c>
      <c r="W548" s="6">
        <v>4.6229560000000003</v>
      </c>
      <c r="X548" s="6"/>
      <c r="Y548" s="6">
        <v>1.872263</v>
      </c>
      <c r="Z548" s="6">
        <v>2.6769069999999999</v>
      </c>
      <c r="AA548" s="6">
        <v>1.9933380000000001</v>
      </c>
      <c r="AB548" s="6"/>
      <c r="AC548" s="6">
        <v>2.2774130000000001</v>
      </c>
      <c r="AD548" s="6">
        <v>4.2795800000000002</v>
      </c>
      <c r="AE548" s="6">
        <v>2.833888</v>
      </c>
      <c r="AF548" s="6"/>
      <c r="AG548" s="6">
        <v>6.4384747664313299E-7</v>
      </c>
      <c r="AH548" s="6">
        <v>3.6778025374291899E-6</v>
      </c>
      <c r="AI548" s="5" t="s">
        <v>29</v>
      </c>
    </row>
    <row r="549" spans="1:35" ht="14.4" x14ac:dyDescent="0.3">
      <c r="A549" s="5" t="s">
        <v>995</v>
      </c>
      <c r="B549" s="5"/>
      <c r="C549" s="4" t="s">
        <v>996</v>
      </c>
      <c r="D549" s="4" t="s">
        <v>896</v>
      </c>
      <c r="E549" s="6">
        <v>1E-4</v>
      </c>
      <c r="F549" s="6">
        <v>1E-4</v>
      </c>
      <c r="G549" s="6">
        <v>1E-4</v>
      </c>
      <c r="H549" s="6"/>
      <c r="I549" s="6">
        <v>0.20215</v>
      </c>
      <c r="J549" s="6">
        <v>1E-4</v>
      </c>
      <c r="K549" s="6">
        <v>1E-4</v>
      </c>
      <c r="L549" s="6"/>
      <c r="M549" s="6">
        <v>6.6555000000000003E-2</v>
      </c>
      <c r="N549" s="6">
        <v>0.19631299999999999</v>
      </c>
      <c r="O549" s="6">
        <v>0.411607</v>
      </c>
      <c r="P549" s="6"/>
      <c r="Q549" s="6">
        <v>0.61962099999999998</v>
      </c>
      <c r="R549" s="6">
        <v>1.3177160000000001</v>
      </c>
      <c r="S549" s="6">
        <v>0.49576999999999999</v>
      </c>
      <c r="T549" s="6"/>
      <c r="U549" s="6">
        <v>0.31283499999999997</v>
      </c>
      <c r="V549" s="6">
        <v>0.324374</v>
      </c>
      <c r="W549" s="6">
        <v>0.52690400000000004</v>
      </c>
      <c r="X549" s="6"/>
      <c r="Y549" s="6">
        <v>0.68202600000000002</v>
      </c>
      <c r="Z549" s="6">
        <v>0.56608400000000003</v>
      </c>
      <c r="AA549" s="6">
        <v>0.66824399999999995</v>
      </c>
      <c r="AB549" s="6"/>
      <c r="AC549" s="6">
        <v>0.91881400000000002</v>
      </c>
      <c r="AD549" s="6">
        <v>0.45256299999999999</v>
      </c>
      <c r="AE549" s="6">
        <v>0.39078600000000002</v>
      </c>
      <c r="AF549" s="6"/>
      <c r="AG549" s="6">
        <v>5.8914279449194503E-5</v>
      </c>
      <c r="AH549" s="6">
        <v>2.2033017948907199E-4</v>
      </c>
      <c r="AI549" s="5" t="s">
        <v>29</v>
      </c>
    </row>
    <row r="550" spans="1:35" ht="14.4" x14ac:dyDescent="0.3">
      <c r="A550" s="5" t="s">
        <v>997</v>
      </c>
      <c r="B550" s="5"/>
      <c r="C550" s="4" t="s">
        <v>998</v>
      </c>
      <c r="D550" s="4" t="s">
        <v>896</v>
      </c>
      <c r="E550" s="6">
        <v>0.63352200000000003</v>
      </c>
      <c r="F550" s="6">
        <v>2.1453500000000001</v>
      </c>
      <c r="G550" s="6">
        <v>1.0851869999999999</v>
      </c>
      <c r="H550" s="6"/>
      <c r="I550" s="6">
        <v>1.205371</v>
      </c>
      <c r="J550" s="6">
        <v>3.3334489999999999</v>
      </c>
      <c r="K550" s="6">
        <v>3.5485570000000002</v>
      </c>
      <c r="L550" s="6"/>
      <c r="M550" s="6">
        <v>0.79801900000000003</v>
      </c>
      <c r="N550" s="6">
        <v>0.87706499999999998</v>
      </c>
      <c r="O550" s="6">
        <v>0.55982200000000004</v>
      </c>
      <c r="P550" s="6"/>
      <c r="Q550" s="6">
        <v>0.136546</v>
      </c>
      <c r="R550" s="6">
        <v>0.46115099999999998</v>
      </c>
      <c r="S550" s="6">
        <v>0.39656400000000003</v>
      </c>
      <c r="T550" s="6"/>
      <c r="U550" s="6">
        <v>0.13006999999999999</v>
      </c>
      <c r="V550" s="6">
        <v>0.23490900000000001</v>
      </c>
      <c r="W550" s="6">
        <v>1.0767580000000001</v>
      </c>
      <c r="X550" s="6"/>
      <c r="Y550" s="6">
        <v>0.62872899999999998</v>
      </c>
      <c r="Z550" s="6">
        <v>1.2954969999999999</v>
      </c>
      <c r="AA550" s="6">
        <v>0.51110900000000004</v>
      </c>
      <c r="AB550" s="6"/>
      <c r="AC550" s="6">
        <v>1.236869</v>
      </c>
      <c r="AD550" s="6">
        <v>0.70102900000000001</v>
      </c>
      <c r="AE550" s="6">
        <v>0.36869200000000002</v>
      </c>
      <c r="AF550" s="6"/>
      <c r="AG550" s="6">
        <v>8.5323554682540195E-4</v>
      </c>
      <c r="AH550" s="6">
        <v>2.42605695638487E-3</v>
      </c>
      <c r="AI550" s="5" t="s">
        <v>29</v>
      </c>
    </row>
    <row r="551" spans="1:35" ht="14.4" x14ac:dyDescent="0.3">
      <c r="A551" s="5" t="s">
        <v>999</v>
      </c>
      <c r="B551" s="5"/>
      <c r="C551" s="4" t="s">
        <v>998</v>
      </c>
      <c r="D551" s="4" t="s">
        <v>896</v>
      </c>
      <c r="E551" s="6">
        <v>0.28134999999999999</v>
      </c>
      <c r="F551" s="6">
        <v>1.1589860000000001</v>
      </c>
      <c r="G551" s="6">
        <v>0.82733699999999999</v>
      </c>
      <c r="H551" s="6"/>
      <c r="I551" s="6">
        <v>0.75121400000000005</v>
      </c>
      <c r="J551" s="6">
        <v>4.0273510000000003</v>
      </c>
      <c r="K551" s="6">
        <v>1.8877649999999999</v>
      </c>
      <c r="L551" s="6"/>
      <c r="M551" s="6">
        <v>0.55276400000000003</v>
      </c>
      <c r="N551" s="6">
        <v>0.338974</v>
      </c>
      <c r="O551" s="6">
        <v>0.65927500000000006</v>
      </c>
      <c r="P551" s="6"/>
      <c r="Q551" s="6">
        <v>1E-4</v>
      </c>
      <c r="R551" s="6">
        <v>1E-4</v>
      </c>
      <c r="S551" s="6">
        <v>0.139206</v>
      </c>
      <c r="T551" s="6"/>
      <c r="U551" s="6">
        <v>0.106352</v>
      </c>
      <c r="V551" s="6">
        <v>1E-4</v>
      </c>
      <c r="W551" s="6">
        <v>7.8968999999999998E-2</v>
      </c>
      <c r="X551" s="6"/>
      <c r="Y551" s="6">
        <v>0.119051</v>
      </c>
      <c r="Z551" s="6">
        <v>0.152922</v>
      </c>
      <c r="AA551" s="6">
        <v>7.9354999999999995E-2</v>
      </c>
      <c r="AB551" s="6"/>
      <c r="AC551" s="6">
        <v>0.28511599999999998</v>
      </c>
      <c r="AD551" s="6">
        <v>1E-4</v>
      </c>
      <c r="AE551" s="6">
        <v>1E-4</v>
      </c>
      <c r="AF551" s="6"/>
      <c r="AG551" s="6">
        <v>3.1075223396514899E-5</v>
      </c>
      <c r="AH551" s="6">
        <v>1.23642177433735E-4</v>
      </c>
      <c r="AI551" s="5" t="s">
        <v>29</v>
      </c>
    </row>
    <row r="552" spans="1:35" ht="14.4" x14ac:dyDescent="0.3">
      <c r="A552" s="5" t="s">
        <v>1000</v>
      </c>
      <c r="B552" s="5"/>
      <c r="C552" s="4" t="s">
        <v>911</v>
      </c>
      <c r="D552" s="4" t="s">
        <v>912</v>
      </c>
      <c r="E552" s="6">
        <v>5.7611699249999999</v>
      </c>
      <c r="F552" s="6">
        <v>3.26280515978261</v>
      </c>
      <c r="G552" s="6">
        <v>4.3376720163043503</v>
      </c>
      <c r="H552" s="6"/>
      <c r="I552" s="6">
        <v>8.2288397336956507</v>
      </c>
      <c r="J552" s="6">
        <v>7.3374394391304296</v>
      </c>
      <c r="K552" s="6">
        <v>7.2359904152173904</v>
      </c>
      <c r="L552" s="6"/>
      <c r="M552" s="6">
        <v>10.5159834782609</v>
      </c>
      <c r="N552" s="6">
        <v>8.9406527152173894</v>
      </c>
      <c r="O552" s="6">
        <v>11.0595085293478</v>
      </c>
      <c r="P552" s="6"/>
      <c r="Q552" s="6">
        <v>11.2941545891304</v>
      </c>
      <c r="R552" s="6">
        <v>9.3272363978260895</v>
      </c>
      <c r="S552" s="6">
        <v>11.2859002978261</v>
      </c>
      <c r="T552" s="6"/>
      <c r="U552" s="6">
        <v>14.5875710608696</v>
      </c>
      <c r="V552" s="6">
        <v>13.6218243217391</v>
      </c>
      <c r="W552" s="6">
        <v>14.8662486282609</v>
      </c>
      <c r="X552" s="6"/>
      <c r="Y552" s="6">
        <v>12.9424065956522</v>
      </c>
      <c r="Z552" s="6">
        <v>12.2330370826087</v>
      </c>
      <c r="AA552" s="6">
        <v>12.0748463869565</v>
      </c>
      <c r="AB552" s="6"/>
      <c r="AC552" s="6">
        <v>11.7737916304348</v>
      </c>
      <c r="AD552" s="6">
        <v>14.883247923913</v>
      </c>
      <c r="AE552" s="6">
        <v>13.7861693543478</v>
      </c>
      <c r="AF552" s="6"/>
      <c r="AG552" s="6">
        <v>3.9761012379125102E-12</v>
      </c>
      <c r="AH552" s="6">
        <v>5.29239949544986E-11</v>
      </c>
      <c r="AI552" s="5" t="s">
        <v>29</v>
      </c>
    </row>
    <row r="553" spans="1:35" ht="14.4" x14ac:dyDescent="0.3">
      <c r="A553" s="5" t="s">
        <v>1001</v>
      </c>
      <c r="B553" s="5"/>
      <c r="C553" s="4" t="s">
        <v>908</v>
      </c>
      <c r="D553" s="4" t="s">
        <v>896</v>
      </c>
      <c r="E553" s="6">
        <v>2.1041729999999998</v>
      </c>
      <c r="F553" s="6">
        <v>0.67776499999999995</v>
      </c>
      <c r="G553" s="6">
        <v>1.127294</v>
      </c>
      <c r="H553" s="6"/>
      <c r="I553" s="6">
        <v>2.4205760000000001</v>
      </c>
      <c r="J553" s="6">
        <v>2.0768960000000001</v>
      </c>
      <c r="K553" s="6">
        <v>2.8941129999999999</v>
      </c>
      <c r="L553" s="6"/>
      <c r="M553" s="6">
        <v>2.3416830000000002</v>
      </c>
      <c r="N553" s="6">
        <v>2.649689</v>
      </c>
      <c r="O553" s="6">
        <v>1.8542559999999999</v>
      </c>
      <c r="P553" s="6"/>
      <c r="Q553" s="6">
        <v>3.5266839999999999</v>
      </c>
      <c r="R553" s="6">
        <v>3.9626250000000001</v>
      </c>
      <c r="S553" s="6">
        <v>2.2090480000000001</v>
      </c>
      <c r="T553" s="6"/>
      <c r="U553" s="6">
        <v>3.2134119999999999</v>
      </c>
      <c r="V553" s="6">
        <v>3.6687159999999999</v>
      </c>
      <c r="W553" s="6">
        <v>3.973039</v>
      </c>
      <c r="X553" s="6"/>
      <c r="Y553" s="6">
        <v>3.0771679999999999</v>
      </c>
      <c r="Z553" s="6">
        <v>2.5968040000000001</v>
      </c>
      <c r="AA553" s="6">
        <v>3.5151189999999999</v>
      </c>
      <c r="AB553" s="6"/>
      <c r="AC553" s="6">
        <v>3.4381119999999998</v>
      </c>
      <c r="AD553" s="6">
        <v>2.9066019999999999</v>
      </c>
      <c r="AE553" s="6">
        <v>3.7295690000000001</v>
      </c>
      <c r="AF553" s="6"/>
      <c r="AG553" s="6">
        <v>4.6186717452945999E-3</v>
      </c>
      <c r="AH553" s="6">
        <v>1.08705110218019E-2</v>
      </c>
      <c r="AI553" s="5" t="s">
        <v>29</v>
      </c>
    </row>
    <row r="554" spans="1:35" ht="14.4" x14ac:dyDescent="0.3">
      <c r="A554" s="5" t="s">
        <v>1002</v>
      </c>
      <c r="B554" s="5"/>
      <c r="C554" s="4" t="s">
        <v>911</v>
      </c>
      <c r="D554" s="4" t="s">
        <v>912</v>
      </c>
      <c r="E554" s="6">
        <v>4.6311439999999999</v>
      </c>
      <c r="F554" s="6">
        <v>2.665394</v>
      </c>
      <c r="G554" s="6">
        <v>4.5244429999999998</v>
      </c>
      <c r="H554" s="6"/>
      <c r="I554" s="6">
        <v>3.538872</v>
      </c>
      <c r="J554" s="6">
        <v>4.5739869999999998</v>
      </c>
      <c r="K554" s="6">
        <v>3.3183240000000001</v>
      </c>
      <c r="L554" s="6"/>
      <c r="M554" s="6">
        <v>3.6619419999999998</v>
      </c>
      <c r="N554" s="6">
        <v>3.1993610000000001</v>
      </c>
      <c r="O554" s="6">
        <v>2.2608139999999999</v>
      </c>
      <c r="P554" s="6"/>
      <c r="Q554" s="6">
        <v>1.593278</v>
      </c>
      <c r="R554" s="6">
        <v>0.75079399999999996</v>
      </c>
      <c r="S554" s="6">
        <v>1.1204069999999999</v>
      </c>
      <c r="T554" s="6"/>
      <c r="U554" s="6">
        <v>1.0979129999999999</v>
      </c>
      <c r="V554" s="6">
        <v>1.4769159999999999</v>
      </c>
      <c r="W554" s="6">
        <v>1.2613909999999999</v>
      </c>
      <c r="X554" s="6"/>
      <c r="Y554" s="6">
        <v>2.1959559999999998</v>
      </c>
      <c r="Z554" s="6">
        <v>1.7456640000000001</v>
      </c>
      <c r="AA554" s="6">
        <v>2.1484839999999998</v>
      </c>
      <c r="AB554" s="6"/>
      <c r="AC554" s="6">
        <v>1.394252</v>
      </c>
      <c r="AD554" s="6">
        <v>1.108455</v>
      </c>
      <c r="AE554" s="6">
        <v>1.790319</v>
      </c>
      <c r="AF554" s="6"/>
      <c r="AG554" s="6">
        <v>2.7033401210204599E-11</v>
      </c>
      <c r="AH554" s="6">
        <v>3.2115296418829598E-10</v>
      </c>
      <c r="AI554" s="5" t="s">
        <v>29</v>
      </c>
    </row>
    <row r="555" spans="1:35" ht="14.4" x14ac:dyDescent="0.3">
      <c r="A555" s="5" t="s">
        <v>1003</v>
      </c>
      <c r="B555" s="5"/>
      <c r="C555" s="4" t="s">
        <v>908</v>
      </c>
      <c r="D555" s="4" t="s">
        <v>896</v>
      </c>
      <c r="E555" s="6">
        <v>15.874988999999999</v>
      </c>
      <c r="F555" s="6">
        <v>39.366633999999998</v>
      </c>
      <c r="G555" s="6">
        <v>39.571091000000003</v>
      </c>
      <c r="H555" s="6"/>
      <c r="I555" s="6">
        <v>58.455444</v>
      </c>
      <c r="J555" s="6">
        <v>41.660998999999997</v>
      </c>
      <c r="K555" s="6">
        <v>63.394832999999998</v>
      </c>
      <c r="L555" s="6"/>
      <c r="M555" s="6">
        <v>105.58627300000001</v>
      </c>
      <c r="N555" s="6">
        <v>163.77722199999999</v>
      </c>
      <c r="O555" s="6">
        <v>199.520645</v>
      </c>
      <c r="P555" s="6"/>
      <c r="Q555" s="6">
        <v>174.01786799999999</v>
      </c>
      <c r="R555" s="6">
        <v>229.87655599999999</v>
      </c>
      <c r="S555" s="6">
        <v>226.537476</v>
      </c>
      <c r="T555" s="6"/>
      <c r="U555" s="6">
        <v>325.46069299999999</v>
      </c>
      <c r="V555" s="6">
        <v>211.640457</v>
      </c>
      <c r="W555" s="6">
        <v>304.75408900000002</v>
      </c>
      <c r="X555" s="6"/>
      <c r="Y555" s="6">
        <v>213.160706</v>
      </c>
      <c r="Z555" s="6">
        <v>226.71318099999999</v>
      </c>
      <c r="AA555" s="6">
        <v>164.48202499999999</v>
      </c>
      <c r="AB555" s="6"/>
      <c r="AC555" s="6">
        <v>363.22949199999999</v>
      </c>
      <c r="AD555" s="6">
        <v>257.94613600000002</v>
      </c>
      <c r="AE555" s="6">
        <v>176.784561</v>
      </c>
      <c r="AF555" s="6"/>
      <c r="AG555" s="6">
        <v>3.9635290545255998E-26</v>
      </c>
      <c r="AH555" s="6">
        <v>2.0910156486375399E-24</v>
      </c>
      <c r="AI555" s="5" t="s">
        <v>29</v>
      </c>
    </row>
    <row r="556" spans="1:35" ht="14.4" x14ac:dyDescent="0.3">
      <c r="A556" s="5" t="s">
        <v>1004</v>
      </c>
      <c r="B556" s="5"/>
      <c r="C556" s="4" t="s">
        <v>1005</v>
      </c>
      <c r="D556" s="4" t="s">
        <v>896</v>
      </c>
      <c r="E556" s="6">
        <v>0.28904999999999997</v>
      </c>
      <c r="F556" s="6">
        <v>0.14615700000000001</v>
      </c>
      <c r="G556" s="6">
        <v>0.10986899999999999</v>
      </c>
      <c r="H556" s="6"/>
      <c r="I556" s="6">
        <v>0.94359199999999999</v>
      </c>
      <c r="J556" s="6">
        <v>1.1923999999999999</v>
      </c>
      <c r="K556" s="6">
        <v>1.143203</v>
      </c>
      <c r="L556" s="6"/>
      <c r="M556" s="6">
        <v>0.55325100000000005</v>
      </c>
      <c r="N556" s="6">
        <v>0.33566699999999999</v>
      </c>
      <c r="O556" s="6">
        <v>0.32990799999999998</v>
      </c>
      <c r="P556" s="6"/>
      <c r="Q556" s="6">
        <v>1E-4</v>
      </c>
      <c r="R556" s="6">
        <v>1E-4</v>
      </c>
      <c r="S556" s="6">
        <v>1E-4</v>
      </c>
      <c r="T556" s="6"/>
      <c r="U556" s="6">
        <v>7.5962000000000002E-2</v>
      </c>
      <c r="V556" s="6">
        <v>5.0511E-2</v>
      </c>
      <c r="W556" s="6">
        <v>0.163491</v>
      </c>
      <c r="X556" s="6"/>
      <c r="Y556" s="6">
        <v>1E-4</v>
      </c>
      <c r="Z556" s="6">
        <v>5.1168999999999999E-2</v>
      </c>
      <c r="AA556" s="6">
        <v>0.230519</v>
      </c>
      <c r="AB556" s="6"/>
      <c r="AC556" s="6">
        <v>1E-4</v>
      </c>
      <c r="AD556" s="6">
        <v>7.5080999999999995E-2</v>
      </c>
      <c r="AE556" s="6">
        <v>0.13247999999999999</v>
      </c>
      <c r="AF556" s="6"/>
      <c r="AG556" s="6">
        <v>3.8290740326766503E-8</v>
      </c>
      <c r="AH556" s="6">
        <v>2.7646958479961902E-7</v>
      </c>
      <c r="AI556" s="5" t="s">
        <v>29</v>
      </c>
    </row>
    <row r="557" spans="1:35" ht="14.4" x14ac:dyDescent="0.3">
      <c r="A557" s="5" t="s">
        <v>1006</v>
      </c>
      <c r="B557" s="5"/>
      <c r="C557" s="4" t="s">
        <v>908</v>
      </c>
      <c r="D557" s="4" t="s">
        <v>896</v>
      </c>
      <c r="E557" s="6">
        <v>0.45883800000000002</v>
      </c>
      <c r="F557" s="6">
        <v>0.17341500000000001</v>
      </c>
      <c r="G557" s="6">
        <v>0.406972</v>
      </c>
      <c r="H557" s="6"/>
      <c r="I557" s="6">
        <v>0.59815399999999996</v>
      </c>
      <c r="J557" s="6">
        <v>0.80238500000000001</v>
      </c>
      <c r="K557" s="6">
        <v>1.111791</v>
      </c>
      <c r="L557" s="6"/>
      <c r="M557" s="6">
        <v>0.35957499999999998</v>
      </c>
      <c r="N557" s="6">
        <v>0.30022700000000002</v>
      </c>
      <c r="O557" s="6">
        <v>0.43724099999999999</v>
      </c>
      <c r="P557" s="6"/>
      <c r="Q557" s="6">
        <v>0.208921</v>
      </c>
      <c r="R557" s="6">
        <v>0.166935</v>
      </c>
      <c r="S557" s="6">
        <v>0.44614300000000001</v>
      </c>
      <c r="T557" s="6"/>
      <c r="U557" s="6">
        <v>8.9215000000000003E-2</v>
      </c>
      <c r="V557" s="6">
        <v>0.16303100000000001</v>
      </c>
      <c r="W557" s="6">
        <v>0.15765599999999999</v>
      </c>
      <c r="X557" s="6"/>
      <c r="Y557" s="6">
        <v>6.2884999999999996E-2</v>
      </c>
      <c r="Z557" s="6">
        <v>1E-4</v>
      </c>
      <c r="AA557" s="6">
        <v>0.20228299999999999</v>
      </c>
      <c r="AB557" s="6"/>
      <c r="AC557" s="6">
        <v>0.12837000000000001</v>
      </c>
      <c r="AD557" s="6">
        <v>0.121998</v>
      </c>
      <c r="AE557" s="6">
        <v>0.19792100000000001</v>
      </c>
      <c r="AF557" s="6"/>
      <c r="AG557" s="6">
        <v>9.6122846067508104E-4</v>
      </c>
      <c r="AH557" s="6">
        <v>2.6984108156913001E-3</v>
      </c>
      <c r="AI557" s="5" t="s">
        <v>29</v>
      </c>
    </row>
    <row r="558" spans="1:35" ht="14.4" x14ac:dyDescent="0.3">
      <c r="A558" s="5" t="s">
        <v>1007</v>
      </c>
      <c r="B558" s="5"/>
      <c r="C558" s="4" t="s">
        <v>908</v>
      </c>
      <c r="D558" s="4" t="s">
        <v>896</v>
      </c>
      <c r="E558" s="6">
        <v>61.605125000000001</v>
      </c>
      <c r="F558" s="6">
        <v>50.165703000000001</v>
      </c>
      <c r="G558" s="6">
        <v>53.719765000000002</v>
      </c>
      <c r="H558" s="6"/>
      <c r="I558" s="6">
        <v>51.718741999999999</v>
      </c>
      <c r="J558" s="6">
        <v>52.050162999999998</v>
      </c>
      <c r="K558" s="6">
        <v>48.613007000000003</v>
      </c>
      <c r="L558" s="6"/>
      <c r="M558" s="6">
        <v>43.870032999999999</v>
      </c>
      <c r="N558" s="6">
        <v>40.732177999999998</v>
      </c>
      <c r="O558" s="6">
        <v>33.61224</v>
      </c>
      <c r="P558" s="6"/>
      <c r="Q558" s="6">
        <v>35.245151999999997</v>
      </c>
      <c r="R558" s="6">
        <v>31.424696000000001</v>
      </c>
      <c r="S558" s="6">
        <v>31.944638999999999</v>
      </c>
      <c r="T558" s="6"/>
      <c r="U558" s="6">
        <v>32.993575999999997</v>
      </c>
      <c r="V558" s="6">
        <v>37.022548999999998</v>
      </c>
      <c r="W558" s="6">
        <v>34.868899999999996</v>
      </c>
      <c r="X558" s="6"/>
      <c r="Y558" s="6">
        <v>47.135604999999998</v>
      </c>
      <c r="Z558" s="6">
        <v>37.098156000000003</v>
      </c>
      <c r="AA558" s="6">
        <v>42.381489000000002</v>
      </c>
      <c r="AB558" s="6"/>
      <c r="AC558" s="6">
        <v>33.328232</v>
      </c>
      <c r="AD558" s="6">
        <v>35.364204000000001</v>
      </c>
      <c r="AE558" s="6">
        <v>38.818103999999998</v>
      </c>
      <c r="AF558" s="6"/>
      <c r="AG558" s="6">
        <v>4.7056567881165901E-3</v>
      </c>
      <c r="AH558" s="6">
        <v>1.105092892051E-2</v>
      </c>
      <c r="AI558" s="5" t="s">
        <v>29</v>
      </c>
    </row>
    <row r="559" spans="1:35" ht="14.4" x14ac:dyDescent="0.3">
      <c r="A559" s="5" t="s">
        <v>1008</v>
      </c>
      <c r="B559" s="5"/>
      <c r="C559" s="4" t="s">
        <v>908</v>
      </c>
      <c r="D559" s="4" t="s">
        <v>896</v>
      </c>
      <c r="E559" s="6">
        <v>3.8888539999999998</v>
      </c>
      <c r="F559" s="6">
        <v>3.0620880000000001</v>
      </c>
      <c r="G559" s="6">
        <v>3.643227</v>
      </c>
      <c r="H559" s="6"/>
      <c r="I559" s="6">
        <v>28.327176999999999</v>
      </c>
      <c r="J559" s="6">
        <v>24.514816</v>
      </c>
      <c r="K559" s="6">
        <v>29.436506000000001</v>
      </c>
      <c r="L559" s="6"/>
      <c r="M559" s="6">
        <v>22.482261999999999</v>
      </c>
      <c r="N559" s="6">
        <v>34.570442</v>
      </c>
      <c r="O559" s="6">
        <v>112.79441799999999</v>
      </c>
      <c r="P559" s="6"/>
      <c r="Q559" s="6">
        <v>110.823463</v>
      </c>
      <c r="R559" s="6">
        <v>94.157309999999995</v>
      </c>
      <c r="S559" s="6">
        <v>89.478806000000006</v>
      </c>
      <c r="T559" s="6"/>
      <c r="U559" s="6">
        <v>99.215630000000004</v>
      </c>
      <c r="V559" s="6">
        <v>56.904277999999998</v>
      </c>
      <c r="W559" s="6">
        <v>107.738052</v>
      </c>
      <c r="X559" s="6"/>
      <c r="Y559" s="6">
        <v>88.332413000000003</v>
      </c>
      <c r="Z559" s="6">
        <v>115.929817</v>
      </c>
      <c r="AA559" s="6">
        <v>72.885345000000001</v>
      </c>
      <c r="AB559" s="6"/>
      <c r="AC559" s="6">
        <v>106.40877500000001</v>
      </c>
      <c r="AD559" s="6">
        <v>88.005324999999999</v>
      </c>
      <c r="AE559" s="6">
        <v>60.328353999999997</v>
      </c>
      <c r="AF559" s="6"/>
      <c r="AG559" s="6">
        <v>6.2507720481237898E-26</v>
      </c>
      <c r="AH559" s="6">
        <v>3.23389797596114E-24</v>
      </c>
      <c r="AI559" s="5" t="s">
        <v>29</v>
      </c>
    </row>
    <row r="560" spans="1:35" ht="14.4" x14ac:dyDescent="0.3">
      <c r="A560" s="5" t="s">
        <v>1009</v>
      </c>
      <c r="B560" s="5"/>
      <c r="C560" s="4" t="s">
        <v>895</v>
      </c>
      <c r="D560" s="4" t="s">
        <v>896</v>
      </c>
      <c r="E560" s="6">
        <v>0.25154500000000002</v>
      </c>
      <c r="F560" s="6">
        <v>1.825048</v>
      </c>
      <c r="G560" s="6">
        <v>0.789018</v>
      </c>
      <c r="H560" s="6"/>
      <c r="I560" s="6">
        <v>2.807356</v>
      </c>
      <c r="J560" s="6">
        <v>5.612889</v>
      </c>
      <c r="K560" s="6">
        <v>8.7416859999999996</v>
      </c>
      <c r="L560" s="6"/>
      <c r="M560" s="6">
        <v>3.735198</v>
      </c>
      <c r="N560" s="6">
        <v>5.1719989999999996</v>
      </c>
      <c r="O560" s="6">
        <v>2.6278440000000001</v>
      </c>
      <c r="P560" s="6"/>
      <c r="Q560" s="6">
        <v>1E-4</v>
      </c>
      <c r="R560" s="6">
        <v>1E-4</v>
      </c>
      <c r="S560" s="6">
        <v>1E-4</v>
      </c>
      <c r="T560" s="6"/>
      <c r="U560" s="6">
        <v>0.33412700000000001</v>
      </c>
      <c r="V560" s="6">
        <v>0.193686</v>
      </c>
      <c r="W560" s="6">
        <v>1E-4</v>
      </c>
      <c r="X560" s="6"/>
      <c r="Y560" s="6">
        <v>0.362348</v>
      </c>
      <c r="Z560" s="6">
        <v>1E-4</v>
      </c>
      <c r="AA560" s="6">
        <v>1E-4</v>
      </c>
      <c r="AB560" s="6"/>
      <c r="AC560" s="6">
        <v>1E-4</v>
      </c>
      <c r="AD560" s="6">
        <v>7.0668999999999996E-2</v>
      </c>
      <c r="AE560" s="6">
        <v>1E-4</v>
      </c>
      <c r="AF560" s="6"/>
      <c r="AG560" s="6">
        <v>2.6857760602166399E-14</v>
      </c>
      <c r="AH560" s="6">
        <v>4.6436842385678396E-13</v>
      </c>
      <c r="AI560" s="5" t="s">
        <v>29</v>
      </c>
    </row>
    <row r="561" spans="1:35" ht="14.4" x14ac:dyDescent="0.3">
      <c r="A561" s="5" t="s">
        <v>1010</v>
      </c>
      <c r="B561" s="5"/>
      <c r="C561" s="4" t="s">
        <v>1011</v>
      </c>
      <c r="D561" s="4" t="s">
        <v>896</v>
      </c>
      <c r="E561" s="6">
        <v>1.2429829999999999</v>
      </c>
      <c r="F561" s="6">
        <v>0.42141400000000001</v>
      </c>
      <c r="G561" s="6">
        <v>1.035369</v>
      </c>
      <c r="H561" s="6"/>
      <c r="I561" s="6">
        <v>1.1341159999999999</v>
      </c>
      <c r="J561" s="6">
        <v>1.1173299999999999</v>
      </c>
      <c r="K561" s="6">
        <v>0.33291599999999999</v>
      </c>
      <c r="L561" s="6"/>
      <c r="M561" s="6">
        <v>1.6967049999999999</v>
      </c>
      <c r="N561" s="6">
        <v>3.3269470000000001</v>
      </c>
      <c r="O561" s="6">
        <v>3.35311</v>
      </c>
      <c r="P561" s="6"/>
      <c r="Q561" s="6">
        <v>1.101596</v>
      </c>
      <c r="R561" s="6">
        <v>1.624576</v>
      </c>
      <c r="S561" s="6">
        <v>2.3535089999999999</v>
      </c>
      <c r="T561" s="6"/>
      <c r="U561" s="6">
        <v>1.1825699999999999</v>
      </c>
      <c r="V561" s="6">
        <v>1.324184</v>
      </c>
      <c r="W561" s="6">
        <v>2.1553909999999998</v>
      </c>
      <c r="X561" s="6"/>
      <c r="Y561" s="6">
        <v>1.3795599999999999</v>
      </c>
      <c r="Z561" s="6">
        <v>0.69272699999999998</v>
      </c>
      <c r="AA561" s="6">
        <v>1.4151659999999999</v>
      </c>
      <c r="AB561" s="6"/>
      <c r="AC561" s="6">
        <v>0.51676</v>
      </c>
      <c r="AD561" s="6">
        <v>2.1806749999999999</v>
      </c>
      <c r="AE561" s="6">
        <v>1.8665560000000001</v>
      </c>
      <c r="AF561" s="6"/>
      <c r="AG561" s="6">
        <v>4.3854930462155897E-2</v>
      </c>
      <c r="AH561" s="6">
        <v>7.7103214417229005E-2</v>
      </c>
      <c r="AI561" s="5" t="s">
        <v>29</v>
      </c>
    </row>
    <row r="562" spans="1:35" ht="14.4" x14ac:dyDescent="0.3">
      <c r="A562" s="5" t="s">
        <v>1012</v>
      </c>
      <c r="B562" s="5" t="s">
        <v>1013</v>
      </c>
      <c r="C562" s="4" t="s">
        <v>908</v>
      </c>
      <c r="D562" s="4" t="s">
        <v>896</v>
      </c>
      <c r="E562" s="6">
        <v>0.67501900000000004</v>
      </c>
      <c r="F562" s="6">
        <v>0.25240200000000002</v>
      </c>
      <c r="G562" s="6">
        <v>0.88727500000000004</v>
      </c>
      <c r="H562" s="6"/>
      <c r="I562" s="6">
        <v>1.5893660000000001</v>
      </c>
      <c r="J562" s="6">
        <v>1.454777</v>
      </c>
      <c r="K562" s="6">
        <v>1.718153</v>
      </c>
      <c r="L562" s="6"/>
      <c r="M562" s="6">
        <v>1.557105</v>
      </c>
      <c r="N562" s="6">
        <v>1.1524479999999999</v>
      </c>
      <c r="O562" s="6">
        <v>1.6358600000000001</v>
      </c>
      <c r="P562" s="6"/>
      <c r="Q562" s="6">
        <v>0.81690499999999999</v>
      </c>
      <c r="R562" s="6">
        <v>0.58434299999999995</v>
      </c>
      <c r="S562" s="6">
        <v>1.0616030000000001</v>
      </c>
      <c r="T562" s="6"/>
      <c r="U562" s="6">
        <v>0.47136600000000001</v>
      </c>
      <c r="V562" s="6">
        <v>0.842225</v>
      </c>
      <c r="W562" s="6">
        <v>0.73527100000000001</v>
      </c>
      <c r="X562" s="6"/>
      <c r="Y562" s="6">
        <v>0.87731599999999998</v>
      </c>
      <c r="Z562" s="6">
        <v>0.50424800000000003</v>
      </c>
      <c r="AA562" s="6">
        <v>1.090177</v>
      </c>
      <c r="AB562" s="6"/>
      <c r="AC562" s="6">
        <v>0.71768900000000002</v>
      </c>
      <c r="AD562" s="6">
        <v>1.131556</v>
      </c>
      <c r="AE562" s="6">
        <v>1.051782</v>
      </c>
      <c r="AF562" s="6"/>
      <c r="AG562" s="6">
        <v>6.1328040623921196E-3</v>
      </c>
      <c r="AH562" s="6">
        <v>1.39297874200776E-2</v>
      </c>
      <c r="AI562" s="5" t="s">
        <v>29</v>
      </c>
    </row>
    <row r="563" spans="1:35" ht="14.4" x14ac:dyDescent="0.3">
      <c r="A563" s="5" t="s">
        <v>1014</v>
      </c>
      <c r="B563" s="5"/>
      <c r="C563" s="4" t="s">
        <v>908</v>
      </c>
      <c r="D563" s="4" t="s">
        <v>896</v>
      </c>
      <c r="E563" s="6">
        <v>97.664023999999998</v>
      </c>
      <c r="F563" s="6">
        <v>201.94880699999999</v>
      </c>
      <c r="G563" s="6">
        <v>196.94152800000001</v>
      </c>
      <c r="H563" s="6"/>
      <c r="I563" s="6">
        <v>212.71028100000001</v>
      </c>
      <c r="J563" s="6">
        <v>136.779312</v>
      </c>
      <c r="K563" s="6">
        <v>132.749191</v>
      </c>
      <c r="L563" s="6"/>
      <c r="M563" s="6">
        <v>178.93760700000001</v>
      </c>
      <c r="N563" s="6">
        <v>330.138214</v>
      </c>
      <c r="O563" s="6">
        <v>359.59387199999998</v>
      </c>
      <c r="P563" s="6"/>
      <c r="Q563" s="6">
        <v>234.45010400000001</v>
      </c>
      <c r="R563" s="6">
        <v>394.78961199999998</v>
      </c>
      <c r="S563" s="6">
        <v>346.82900999999998</v>
      </c>
      <c r="T563" s="6"/>
      <c r="U563" s="6">
        <v>377.097443</v>
      </c>
      <c r="V563" s="6">
        <v>218.35938999999999</v>
      </c>
      <c r="W563" s="6">
        <v>352.21331800000002</v>
      </c>
      <c r="X563" s="6"/>
      <c r="Y563" s="6">
        <v>336.25027499999999</v>
      </c>
      <c r="Z563" s="6">
        <v>183.11174</v>
      </c>
      <c r="AA563" s="6">
        <v>194.71502699999999</v>
      </c>
      <c r="AB563" s="6"/>
      <c r="AC563" s="6">
        <v>499.16503899999998</v>
      </c>
      <c r="AD563" s="6">
        <v>236.836838</v>
      </c>
      <c r="AE563" s="6">
        <v>196.43859900000001</v>
      </c>
      <c r="AF563" s="6"/>
      <c r="AG563" s="6">
        <v>1.39230035484321E-2</v>
      </c>
      <c r="AH563" s="6">
        <v>2.8561992361980901E-2</v>
      </c>
      <c r="AI563" s="5" t="s">
        <v>29</v>
      </c>
    </row>
    <row r="564" spans="1:35" ht="14.4" x14ac:dyDescent="0.3">
      <c r="A564" s="5" t="s">
        <v>1015</v>
      </c>
      <c r="B564" s="5"/>
      <c r="C564" s="4" t="s">
        <v>969</v>
      </c>
      <c r="D564" s="4" t="s">
        <v>896</v>
      </c>
      <c r="E564" s="6">
        <v>24.590508</v>
      </c>
      <c r="F564" s="6">
        <v>14.736827</v>
      </c>
      <c r="G564" s="6">
        <v>12.956502</v>
      </c>
      <c r="H564" s="6"/>
      <c r="I564" s="6">
        <v>17.941078000000001</v>
      </c>
      <c r="J564" s="6">
        <v>18.631477</v>
      </c>
      <c r="K564" s="6">
        <v>18.864311000000001</v>
      </c>
      <c r="L564" s="6"/>
      <c r="M564" s="6">
        <v>14.045805</v>
      </c>
      <c r="N564" s="6">
        <v>5.97323</v>
      </c>
      <c r="O564" s="6">
        <v>4.6392300000000004</v>
      </c>
      <c r="P564" s="6"/>
      <c r="Q564" s="6">
        <v>10.925796</v>
      </c>
      <c r="R564" s="6">
        <v>4.9568310000000002</v>
      </c>
      <c r="S564" s="6">
        <v>5.7691340000000002</v>
      </c>
      <c r="T564" s="6"/>
      <c r="U564" s="6">
        <v>5.2161559999999998</v>
      </c>
      <c r="V564" s="6">
        <v>14.889110000000001</v>
      </c>
      <c r="W564" s="6">
        <v>4.1624020000000002</v>
      </c>
      <c r="X564" s="6"/>
      <c r="Y564" s="6">
        <v>11.364572000000001</v>
      </c>
      <c r="Z564" s="6">
        <v>7.3570570000000002</v>
      </c>
      <c r="AA564" s="6">
        <v>15.27787</v>
      </c>
      <c r="AB564" s="6"/>
      <c r="AC564" s="6">
        <v>2.7812109999999999</v>
      </c>
      <c r="AD564" s="6">
        <v>5.4677990000000003</v>
      </c>
      <c r="AE564" s="6">
        <v>14.307122</v>
      </c>
      <c r="AF564" s="6"/>
      <c r="AG564" s="6">
        <v>1.26625126281956E-2</v>
      </c>
      <c r="AH564" s="6">
        <v>2.6286666655489999E-2</v>
      </c>
      <c r="AI564" s="5" t="s">
        <v>29</v>
      </c>
    </row>
    <row r="565" spans="1:35" ht="14.4" x14ac:dyDescent="0.3">
      <c r="A565" s="5" t="s">
        <v>1016</v>
      </c>
      <c r="B565" s="5" t="s">
        <v>1017</v>
      </c>
      <c r="C565" s="4" t="s">
        <v>908</v>
      </c>
      <c r="D565" s="4" t="s">
        <v>896</v>
      </c>
      <c r="E565" s="6">
        <v>19.815966</v>
      </c>
      <c r="F565" s="6">
        <v>34.125031</v>
      </c>
      <c r="G565" s="6">
        <v>29.069645000000001</v>
      </c>
      <c r="H565" s="6"/>
      <c r="I565" s="6">
        <v>10.924989999999999</v>
      </c>
      <c r="J565" s="6">
        <v>13.966831000000001</v>
      </c>
      <c r="K565" s="6">
        <v>6.9988270000000004</v>
      </c>
      <c r="L565" s="6"/>
      <c r="M565" s="6">
        <v>15.686354</v>
      </c>
      <c r="N565" s="6">
        <v>26.444621999999999</v>
      </c>
      <c r="O565" s="6">
        <v>24.936518</v>
      </c>
      <c r="P565" s="6"/>
      <c r="Q565" s="6">
        <v>16.643042000000001</v>
      </c>
      <c r="R565" s="6">
        <v>23.783080999999999</v>
      </c>
      <c r="S565" s="6">
        <v>17.068252999999999</v>
      </c>
      <c r="T565" s="6"/>
      <c r="U565" s="6">
        <v>24.106999999999999</v>
      </c>
      <c r="V565" s="6">
        <v>19.677005999999999</v>
      </c>
      <c r="W565" s="6">
        <v>16.650665</v>
      </c>
      <c r="X565" s="6"/>
      <c r="Y565" s="6">
        <v>11.741999</v>
      </c>
      <c r="Z565" s="6">
        <v>17.63541</v>
      </c>
      <c r="AA565" s="6">
        <v>9.9771629999999991</v>
      </c>
      <c r="AB565" s="6"/>
      <c r="AC565" s="6">
        <v>23.103151</v>
      </c>
      <c r="AD565" s="6">
        <v>18.197742000000002</v>
      </c>
      <c r="AE565" s="6">
        <v>13.291759000000001</v>
      </c>
      <c r="AF565" s="6"/>
      <c r="AG565" s="6">
        <v>3.6712985184801802E-4</v>
      </c>
      <c r="AH565" s="6">
        <v>1.1389903975299999E-3</v>
      </c>
      <c r="AI565" s="5" t="s">
        <v>29</v>
      </c>
    </row>
    <row r="566" spans="1:35" ht="14.4" x14ac:dyDescent="0.3">
      <c r="A566" s="5" t="s">
        <v>1018</v>
      </c>
      <c r="B566" s="5"/>
      <c r="C566" s="4" t="s">
        <v>971</v>
      </c>
      <c r="D566" s="4" t="s">
        <v>896</v>
      </c>
      <c r="E566" s="6">
        <v>0.47185700000000003</v>
      </c>
      <c r="F566" s="6">
        <v>1.3671850000000001</v>
      </c>
      <c r="G566" s="6">
        <v>2.117721</v>
      </c>
      <c r="H566" s="6"/>
      <c r="I566" s="6">
        <v>4.7663209999999996</v>
      </c>
      <c r="J566" s="6">
        <v>5.7690149999999996</v>
      </c>
      <c r="K566" s="6">
        <v>2.8317589999999999</v>
      </c>
      <c r="L566" s="6"/>
      <c r="M566" s="6">
        <v>0.82514399999999999</v>
      </c>
      <c r="N566" s="6">
        <v>2.3471329999999999</v>
      </c>
      <c r="O566" s="6">
        <v>3.395791</v>
      </c>
      <c r="P566" s="6"/>
      <c r="Q566" s="6">
        <v>0.80657400000000001</v>
      </c>
      <c r="R566" s="6">
        <v>1.935095</v>
      </c>
      <c r="S566" s="6">
        <v>1.3169409999999999</v>
      </c>
      <c r="T566" s="6"/>
      <c r="U566" s="6">
        <v>3.7397770000000001</v>
      </c>
      <c r="V566" s="6">
        <v>1.8529929999999999</v>
      </c>
      <c r="W566" s="6">
        <v>4.6410989999999996</v>
      </c>
      <c r="X566" s="6"/>
      <c r="Y566" s="6">
        <v>1.6795310000000001</v>
      </c>
      <c r="Z566" s="6">
        <v>2.660234</v>
      </c>
      <c r="AA566" s="6">
        <v>1.913476</v>
      </c>
      <c r="AB566" s="6"/>
      <c r="AC566" s="6">
        <v>8.4505870000000005</v>
      </c>
      <c r="AD566" s="6">
        <v>3.826425</v>
      </c>
      <c r="AE566" s="6">
        <v>1.970753</v>
      </c>
      <c r="AF566" s="6"/>
      <c r="AG566" s="6">
        <v>4.2457651460847999E-3</v>
      </c>
      <c r="AH566" s="6">
        <v>1.0088713476205101E-2</v>
      </c>
      <c r="AI566" s="5" t="s">
        <v>29</v>
      </c>
    </row>
    <row r="567" spans="1:35" ht="14.4" x14ac:dyDescent="0.3">
      <c r="A567" s="5" t="s">
        <v>1019</v>
      </c>
      <c r="B567" s="5"/>
      <c r="C567" s="4" t="s">
        <v>1020</v>
      </c>
      <c r="D567" s="4" t="s">
        <v>896</v>
      </c>
      <c r="E567" s="6">
        <v>0.94155699999999998</v>
      </c>
      <c r="F567" s="6">
        <v>1.1954370000000001</v>
      </c>
      <c r="G567" s="6">
        <v>1.448998</v>
      </c>
      <c r="H567" s="6"/>
      <c r="I567" s="6">
        <v>3.132139</v>
      </c>
      <c r="J567" s="6">
        <v>2.6743960000000002</v>
      </c>
      <c r="K567" s="6">
        <v>1.632091</v>
      </c>
      <c r="L567" s="6"/>
      <c r="M567" s="6">
        <v>1.0646949999999999</v>
      </c>
      <c r="N567" s="6">
        <v>2.1008019999999998</v>
      </c>
      <c r="O567" s="6">
        <v>2.5564990000000001</v>
      </c>
      <c r="P567" s="6"/>
      <c r="Q567" s="6">
        <v>1.4905349999999999</v>
      </c>
      <c r="R567" s="6">
        <v>1.245881</v>
      </c>
      <c r="S567" s="6">
        <v>0.91914799999999997</v>
      </c>
      <c r="T567" s="6"/>
      <c r="U567" s="6">
        <v>3.9606710000000001</v>
      </c>
      <c r="V567" s="6">
        <v>2.2224919999999999</v>
      </c>
      <c r="W567" s="6">
        <v>3.4694319999999998</v>
      </c>
      <c r="X567" s="6"/>
      <c r="Y567" s="6">
        <v>2.1366529999999999</v>
      </c>
      <c r="Z567" s="6">
        <v>1.4422790000000001</v>
      </c>
      <c r="AA567" s="6">
        <v>1.6273390000000001</v>
      </c>
      <c r="AB567" s="6"/>
      <c r="AC567" s="6">
        <v>7.3173019999999998</v>
      </c>
      <c r="AD567" s="6">
        <v>1.950393</v>
      </c>
      <c r="AE567" s="6">
        <v>1.5610520000000001</v>
      </c>
      <c r="AF567" s="6"/>
      <c r="AG567" s="6">
        <v>1.7687293982245199E-3</v>
      </c>
      <c r="AH567" s="6">
        <v>4.6490850608304204E-3</v>
      </c>
      <c r="AI567" s="5" t="s">
        <v>29</v>
      </c>
    </row>
    <row r="568" spans="1:35" ht="14.4" x14ac:dyDescent="0.3">
      <c r="A568" s="5" t="s">
        <v>1021</v>
      </c>
      <c r="B568" s="5"/>
      <c r="C568" s="4" t="s">
        <v>975</v>
      </c>
      <c r="D568" s="4" t="s">
        <v>896</v>
      </c>
      <c r="E568" s="6">
        <v>0.86479899999999998</v>
      </c>
      <c r="F568" s="6">
        <v>0.35278500000000002</v>
      </c>
      <c r="G568" s="6">
        <v>1.4008119999999999</v>
      </c>
      <c r="H568" s="6"/>
      <c r="I568" s="6">
        <v>0.72833099999999995</v>
      </c>
      <c r="J568" s="6">
        <v>1.043865</v>
      </c>
      <c r="K568" s="6">
        <v>3.6990249999999998</v>
      </c>
      <c r="L568" s="6"/>
      <c r="M568" s="6">
        <v>1.2804120000000001</v>
      </c>
      <c r="N568" s="6">
        <v>0.551118</v>
      </c>
      <c r="O568" s="6">
        <v>0.72627799999999998</v>
      </c>
      <c r="P568" s="6"/>
      <c r="Q568" s="6">
        <v>0.130076</v>
      </c>
      <c r="R568" s="6">
        <v>0.80899699999999997</v>
      </c>
      <c r="S568" s="6">
        <v>0.59028099999999994</v>
      </c>
      <c r="T568" s="6"/>
      <c r="U568" s="6">
        <v>0.20674300000000001</v>
      </c>
      <c r="V568" s="6">
        <v>0.265816</v>
      </c>
      <c r="W568" s="6">
        <v>0.417319</v>
      </c>
      <c r="X568" s="6"/>
      <c r="Y568" s="6">
        <v>1.054198</v>
      </c>
      <c r="Z568" s="6">
        <v>0.41550500000000001</v>
      </c>
      <c r="AA568" s="6">
        <v>0.64488199999999996</v>
      </c>
      <c r="AB568" s="6"/>
      <c r="AC568" s="6">
        <v>0.31243399999999999</v>
      </c>
      <c r="AD568" s="6">
        <v>0.44045899999999999</v>
      </c>
      <c r="AE568" s="6">
        <v>0.68140599999999996</v>
      </c>
      <c r="AF568" s="6"/>
      <c r="AG568" s="6">
        <v>1.1833724278368801E-2</v>
      </c>
      <c r="AH568" s="6">
        <v>2.4800010979837701E-2</v>
      </c>
      <c r="AI568" s="5" t="s">
        <v>29</v>
      </c>
    </row>
    <row r="569" spans="1:35" ht="14.4" x14ac:dyDescent="0.3">
      <c r="A569" s="5" t="s">
        <v>1022</v>
      </c>
      <c r="B569" s="5"/>
      <c r="C569" s="4" t="s">
        <v>969</v>
      </c>
      <c r="D569" s="4" t="s">
        <v>896</v>
      </c>
      <c r="E569" s="6">
        <v>28.473676999999999</v>
      </c>
      <c r="F569" s="6">
        <v>53.016342000000002</v>
      </c>
      <c r="G569" s="6">
        <v>43.126967999999998</v>
      </c>
      <c r="H569" s="6"/>
      <c r="I569" s="6">
        <v>51.296993000000001</v>
      </c>
      <c r="J569" s="6">
        <v>51.005806</v>
      </c>
      <c r="K569" s="6">
        <v>60.587425000000003</v>
      </c>
      <c r="L569" s="6"/>
      <c r="M569" s="6">
        <v>49.204990000000002</v>
      </c>
      <c r="N569" s="6">
        <v>79.72963</v>
      </c>
      <c r="O569" s="6">
        <v>72.688125999999997</v>
      </c>
      <c r="P569" s="6"/>
      <c r="Q569" s="6">
        <v>98.159560999999997</v>
      </c>
      <c r="R569" s="6">
        <v>117.708534</v>
      </c>
      <c r="S569" s="6">
        <v>94.647155999999995</v>
      </c>
      <c r="T569" s="6"/>
      <c r="U569" s="6">
        <v>79.441565999999995</v>
      </c>
      <c r="V569" s="6">
        <v>74.492896999999999</v>
      </c>
      <c r="W569" s="6">
        <v>113.439125</v>
      </c>
      <c r="X569" s="6"/>
      <c r="Y569" s="6">
        <v>87.587708000000006</v>
      </c>
      <c r="Z569" s="6">
        <v>76.707320999999993</v>
      </c>
      <c r="AA569" s="6">
        <v>47.689632000000003</v>
      </c>
      <c r="AB569" s="6"/>
      <c r="AC569" s="6">
        <v>80.263863000000001</v>
      </c>
      <c r="AD569" s="6">
        <v>70.922675999999996</v>
      </c>
      <c r="AE569" s="6">
        <v>61.217177999999997</v>
      </c>
      <c r="AF569" s="6"/>
      <c r="AG569" s="6">
        <v>1.4584685023857099E-4</v>
      </c>
      <c r="AH569" s="6">
        <v>4.9669450302472495E-4</v>
      </c>
      <c r="AI569" s="5" t="s">
        <v>29</v>
      </c>
    </row>
    <row r="570" spans="1:35" ht="14.4" x14ac:dyDescent="0.3">
      <c r="A570" s="5" t="s">
        <v>1023</v>
      </c>
      <c r="B570" s="5"/>
      <c r="C570" s="4" t="s">
        <v>908</v>
      </c>
      <c r="D570" s="4" t="s">
        <v>896</v>
      </c>
      <c r="E570" s="6">
        <v>90.976105000000004</v>
      </c>
      <c r="F570" s="6">
        <v>186.08883700000001</v>
      </c>
      <c r="G570" s="6">
        <v>168.35200499999999</v>
      </c>
      <c r="H570" s="6"/>
      <c r="I570" s="6">
        <v>35.009506000000002</v>
      </c>
      <c r="J570" s="6">
        <v>46.766254000000004</v>
      </c>
      <c r="K570" s="6">
        <v>17.596253999999998</v>
      </c>
      <c r="L570" s="6"/>
      <c r="M570" s="6">
        <v>60.861237000000003</v>
      </c>
      <c r="N570" s="6">
        <v>104.961967</v>
      </c>
      <c r="O570" s="6">
        <v>108.27439099999999</v>
      </c>
      <c r="P570" s="6"/>
      <c r="Q570" s="6">
        <v>65.743065000000001</v>
      </c>
      <c r="R570" s="6">
        <v>109.533455</v>
      </c>
      <c r="S570" s="6">
        <v>87.927963000000005</v>
      </c>
      <c r="T570" s="6"/>
      <c r="U570" s="6">
        <v>89.985619</v>
      </c>
      <c r="V570" s="6">
        <v>64.282516000000001</v>
      </c>
      <c r="W570" s="6">
        <v>62.444118000000003</v>
      </c>
      <c r="X570" s="6"/>
      <c r="Y570" s="6">
        <v>39.299171000000001</v>
      </c>
      <c r="Z570" s="6">
        <v>62.116978000000003</v>
      </c>
      <c r="AA570" s="6">
        <v>37.711883999999998</v>
      </c>
      <c r="AB570" s="6"/>
      <c r="AC570" s="6">
        <v>82.375327999999996</v>
      </c>
      <c r="AD570" s="6">
        <v>74.248322000000002</v>
      </c>
      <c r="AE570" s="6">
        <v>48.358668999999999</v>
      </c>
      <c r="AF570" s="6"/>
      <c r="AG570" s="6">
        <v>4.3768014717641997E-8</v>
      </c>
      <c r="AH570" s="6">
        <v>3.1251601005342499E-7</v>
      </c>
      <c r="AI570" s="5" t="s">
        <v>29</v>
      </c>
    </row>
    <row r="571" spans="1:35" ht="14.4" x14ac:dyDescent="0.3">
      <c r="A571" s="5" t="s">
        <v>1024</v>
      </c>
      <c r="B571" s="5"/>
      <c r="C571" s="4" t="s">
        <v>895</v>
      </c>
      <c r="D571" s="4" t="s">
        <v>896</v>
      </c>
      <c r="E571" s="6">
        <v>6.5557999999999996</v>
      </c>
      <c r="F571" s="6">
        <v>5.441916</v>
      </c>
      <c r="G571" s="6">
        <v>4.0222239999999996</v>
      </c>
      <c r="H571" s="6"/>
      <c r="I571" s="6">
        <v>6.9065830000000004</v>
      </c>
      <c r="J571" s="6">
        <v>6.5026140000000003</v>
      </c>
      <c r="K571" s="6">
        <v>7.2430120000000002</v>
      </c>
      <c r="L571" s="6"/>
      <c r="M571" s="6">
        <v>6.9939539999999996</v>
      </c>
      <c r="N571" s="6">
        <v>4.6385899999999998</v>
      </c>
      <c r="O571" s="6">
        <v>4.529274</v>
      </c>
      <c r="P571" s="6"/>
      <c r="Q571" s="6">
        <v>2.714871</v>
      </c>
      <c r="R571" s="6">
        <v>1.6776009999999999</v>
      </c>
      <c r="S571" s="6">
        <v>2.0020120000000001</v>
      </c>
      <c r="T571" s="6"/>
      <c r="U571" s="6">
        <v>3.1835209999999998</v>
      </c>
      <c r="V571" s="6">
        <v>4.080381</v>
      </c>
      <c r="W571" s="6">
        <v>2.7779440000000002</v>
      </c>
      <c r="X571" s="6"/>
      <c r="Y571" s="6">
        <v>4.0125120000000001</v>
      </c>
      <c r="Z571" s="6">
        <v>5.2412960000000002</v>
      </c>
      <c r="AA571" s="6">
        <v>4.7256840000000002</v>
      </c>
      <c r="AB571" s="6"/>
      <c r="AC571" s="6">
        <v>1.782932</v>
      </c>
      <c r="AD571" s="6">
        <v>3.1665770000000002</v>
      </c>
      <c r="AE571" s="6">
        <v>4.2040819999999997</v>
      </c>
      <c r="AF571" s="6"/>
      <c r="AG571" s="6">
        <v>2.18705507891013E-3</v>
      </c>
      <c r="AH571" s="6">
        <v>5.6148443368189997E-3</v>
      </c>
      <c r="AI571" s="5" t="s">
        <v>29</v>
      </c>
    </row>
    <row r="572" spans="1:35" ht="14.4" x14ac:dyDescent="0.3">
      <c r="A572" s="5" t="s">
        <v>1025</v>
      </c>
      <c r="B572" s="5"/>
      <c r="C572" s="4" t="s">
        <v>908</v>
      </c>
      <c r="D572" s="4" t="s">
        <v>896</v>
      </c>
      <c r="E572" s="6">
        <v>7.5380760000000002</v>
      </c>
      <c r="F572" s="6">
        <v>3.7794400000000001</v>
      </c>
      <c r="G572" s="6">
        <v>5.4292309999999997</v>
      </c>
      <c r="H572" s="6"/>
      <c r="I572" s="6">
        <v>6.7070360000000004</v>
      </c>
      <c r="J572" s="6">
        <v>7.3505050000000001</v>
      </c>
      <c r="K572" s="6">
        <v>6.7739880000000001</v>
      </c>
      <c r="L572" s="6"/>
      <c r="M572" s="6">
        <v>7.3369999999999997</v>
      </c>
      <c r="N572" s="6">
        <v>5.97105</v>
      </c>
      <c r="O572" s="6">
        <v>5.3319470000000004</v>
      </c>
      <c r="P572" s="6"/>
      <c r="Q572" s="6">
        <v>13.583132000000001</v>
      </c>
      <c r="R572" s="6">
        <v>9.0721439999999998</v>
      </c>
      <c r="S572" s="6">
        <v>11.075267</v>
      </c>
      <c r="T572" s="6"/>
      <c r="U572" s="6">
        <v>7.1302789999999998</v>
      </c>
      <c r="V572" s="6">
        <v>10.862114</v>
      </c>
      <c r="W572" s="6">
        <v>7.6357809999999997</v>
      </c>
      <c r="X572" s="6"/>
      <c r="Y572" s="6">
        <v>8.5953579999999992</v>
      </c>
      <c r="Z572" s="6">
        <v>10.844502</v>
      </c>
      <c r="AA572" s="6">
        <v>10.527925</v>
      </c>
      <c r="AB572" s="6"/>
      <c r="AC572" s="6">
        <v>8.0537980000000005</v>
      </c>
      <c r="AD572" s="6">
        <v>8.0108119999999996</v>
      </c>
      <c r="AE572" s="6">
        <v>10.225595999999999</v>
      </c>
      <c r="AF572" s="6"/>
      <c r="AG572" s="6">
        <v>8.9671331294890804E-4</v>
      </c>
      <c r="AH572" s="6">
        <v>2.5359314165892301E-3</v>
      </c>
      <c r="AI572" s="5" t="s">
        <v>29</v>
      </c>
    </row>
    <row r="573" spans="1:35" ht="14.4" x14ac:dyDescent="0.3">
      <c r="A573" s="5" t="s">
        <v>1026</v>
      </c>
      <c r="B573" s="5"/>
      <c r="C573" s="4" t="s">
        <v>928</v>
      </c>
      <c r="D573" s="4" t="s">
        <v>901</v>
      </c>
      <c r="E573" s="6">
        <v>59.503435735676099</v>
      </c>
      <c r="F573" s="6">
        <v>39.610724797555399</v>
      </c>
      <c r="G573" s="6">
        <v>48.803820947288003</v>
      </c>
      <c r="H573" s="6"/>
      <c r="I573" s="6">
        <v>26.5279423758594</v>
      </c>
      <c r="J573" s="6">
        <v>33.535798456837298</v>
      </c>
      <c r="K573" s="6">
        <v>32.455862467532498</v>
      </c>
      <c r="L573" s="6"/>
      <c r="M573" s="6">
        <v>23.976482215431599</v>
      </c>
      <c r="N573" s="6">
        <v>21.792358193277298</v>
      </c>
      <c r="O573" s="6">
        <v>18.502384401069499</v>
      </c>
      <c r="P573" s="6"/>
      <c r="Q573" s="6">
        <v>64.010178281894596</v>
      </c>
      <c r="R573" s="6">
        <v>44.685244770817398</v>
      </c>
      <c r="S573" s="6">
        <v>51.364455859434699</v>
      </c>
      <c r="T573" s="6"/>
      <c r="U573" s="6">
        <v>46.402544686783799</v>
      </c>
      <c r="V573" s="6">
        <v>52.689270569136703</v>
      </c>
      <c r="W573" s="6">
        <v>38.064356498854103</v>
      </c>
      <c r="X573" s="6"/>
      <c r="Y573" s="6">
        <v>49.889331423987798</v>
      </c>
      <c r="Z573" s="6">
        <v>70.380805021390401</v>
      </c>
      <c r="AA573" s="6">
        <v>50.494093546982398</v>
      </c>
      <c r="AB573" s="6"/>
      <c r="AC573" s="6">
        <v>45.525343216195601</v>
      </c>
      <c r="AD573" s="6">
        <v>50.460316071046599</v>
      </c>
      <c r="AE573" s="6">
        <v>51.686491513368999</v>
      </c>
      <c r="AF573" s="6"/>
      <c r="AG573" s="6">
        <v>9.0706370502632194E-8</v>
      </c>
      <c r="AH573" s="6">
        <v>6.1383140923950795E-7</v>
      </c>
      <c r="AI573" s="5" t="s">
        <v>29</v>
      </c>
    </row>
    <row r="574" spans="1:35" ht="14.4" x14ac:dyDescent="0.3">
      <c r="A574" s="5" t="s">
        <v>1027</v>
      </c>
      <c r="B574" s="5"/>
      <c r="C574" s="4" t="s">
        <v>994</v>
      </c>
      <c r="D574" s="4" t="s">
        <v>896</v>
      </c>
      <c r="E574" s="6">
        <v>2.5114030000000001</v>
      </c>
      <c r="F574" s="6">
        <v>3.3883109999999999</v>
      </c>
      <c r="G574" s="6">
        <v>4.1360780000000004</v>
      </c>
      <c r="H574" s="6"/>
      <c r="I574" s="6">
        <v>1.9524159999999999</v>
      </c>
      <c r="J574" s="6">
        <v>1.7983530000000001</v>
      </c>
      <c r="K574" s="6">
        <v>1.095804</v>
      </c>
      <c r="L574" s="6"/>
      <c r="M574" s="6">
        <v>3.3422019999999999</v>
      </c>
      <c r="N574" s="6">
        <v>5.0783620000000003</v>
      </c>
      <c r="O574" s="6">
        <v>5.9127419999999997</v>
      </c>
      <c r="P574" s="6"/>
      <c r="Q574" s="6">
        <v>1.2102729999999999</v>
      </c>
      <c r="R574" s="6">
        <v>1.4274789999999999</v>
      </c>
      <c r="S574" s="6">
        <v>2.093702</v>
      </c>
      <c r="T574" s="6"/>
      <c r="U574" s="6">
        <v>2.5869200000000001</v>
      </c>
      <c r="V574" s="6">
        <v>1.771927</v>
      </c>
      <c r="W574" s="6">
        <v>3.2687560000000002</v>
      </c>
      <c r="X574" s="6"/>
      <c r="Y574" s="6">
        <v>2.0941169999999998</v>
      </c>
      <c r="Z574" s="6">
        <v>2.0072670000000001</v>
      </c>
      <c r="AA574" s="6">
        <v>2.0824609999999999</v>
      </c>
      <c r="AB574" s="6"/>
      <c r="AC574" s="6">
        <v>0.797265</v>
      </c>
      <c r="AD574" s="6">
        <v>2.3034270000000001</v>
      </c>
      <c r="AE574" s="6">
        <v>2.3029090000000001</v>
      </c>
      <c r="AF574" s="6"/>
      <c r="AG574" s="6">
        <v>3.2474152200214E-4</v>
      </c>
      <c r="AH574" s="6">
        <v>1.0223061095453699E-3</v>
      </c>
      <c r="AI574" s="5" t="s">
        <v>29</v>
      </c>
    </row>
    <row r="575" spans="1:35" ht="14.4" x14ac:dyDescent="0.3">
      <c r="A575" s="5" t="s">
        <v>1028</v>
      </c>
      <c r="B575" s="5"/>
      <c r="C575" s="4" t="s">
        <v>908</v>
      </c>
      <c r="D575" s="4" t="s">
        <v>896</v>
      </c>
      <c r="E575" s="6">
        <v>3.9998490000000002</v>
      </c>
      <c r="F575" s="6">
        <v>3.4811679999999998</v>
      </c>
      <c r="G575" s="6">
        <v>3.1879</v>
      </c>
      <c r="H575" s="6"/>
      <c r="I575" s="6">
        <v>4.4092169999999999</v>
      </c>
      <c r="J575" s="6">
        <v>4.55349</v>
      </c>
      <c r="K575" s="6">
        <v>5.1992260000000003</v>
      </c>
      <c r="L575" s="6"/>
      <c r="M575" s="6">
        <v>7.0099850000000004</v>
      </c>
      <c r="N575" s="6">
        <v>7.0221679999999997</v>
      </c>
      <c r="O575" s="6">
        <v>6.2615239999999996</v>
      </c>
      <c r="P575" s="6"/>
      <c r="Q575" s="6">
        <v>5.8483470000000004</v>
      </c>
      <c r="R575" s="6">
        <v>5.3257680000000001</v>
      </c>
      <c r="S575" s="6">
        <v>5.8747360000000004</v>
      </c>
      <c r="T575" s="6"/>
      <c r="U575" s="6">
        <v>4.7591330000000003</v>
      </c>
      <c r="V575" s="6">
        <v>4.8748709999999997</v>
      </c>
      <c r="W575" s="6">
        <v>4.9615520000000002</v>
      </c>
      <c r="X575" s="6"/>
      <c r="Y575" s="6">
        <v>4.7603460000000002</v>
      </c>
      <c r="Z575" s="6">
        <v>6.4620389999999999</v>
      </c>
      <c r="AA575" s="6">
        <v>4.3158250000000002</v>
      </c>
      <c r="AB575" s="6"/>
      <c r="AC575" s="6">
        <v>2.975816</v>
      </c>
      <c r="AD575" s="6">
        <v>5.0038320000000001</v>
      </c>
      <c r="AE575" s="6">
        <v>5.2991650000000003</v>
      </c>
      <c r="AF575" s="6"/>
      <c r="AG575" s="6">
        <v>2.17890922023776E-2</v>
      </c>
      <c r="AH575" s="6">
        <v>4.2094889395673199E-2</v>
      </c>
      <c r="AI575" s="5" t="s">
        <v>29</v>
      </c>
    </row>
    <row r="576" spans="1:35" ht="14.4" x14ac:dyDescent="0.3">
      <c r="A576" s="5" t="s">
        <v>1029</v>
      </c>
      <c r="B576" s="5"/>
      <c r="C576" s="4" t="s">
        <v>1030</v>
      </c>
      <c r="D576" s="4" t="s">
        <v>896</v>
      </c>
      <c r="E576" s="6">
        <v>0.28187600000000002</v>
      </c>
      <c r="F576" s="6">
        <v>1E-4</v>
      </c>
      <c r="G576" s="6">
        <v>1E-4</v>
      </c>
      <c r="H576" s="6"/>
      <c r="I576" s="6">
        <v>1.0733900000000001</v>
      </c>
      <c r="J576" s="6">
        <v>1.3461270000000001</v>
      </c>
      <c r="K576" s="6">
        <v>1.6330499999999999</v>
      </c>
      <c r="L576" s="6"/>
      <c r="M576" s="6">
        <v>0.200519</v>
      </c>
      <c r="N576" s="6">
        <v>6.6633999999999999E-2</v>
      </c>
      <c r="O576" s="6">
        <v>0.37153799999999998</v>
      </c>
      <c r="P576" s="6"/>
      <c r="Q576" s="6">
        <v>1E-4</v>
      </c>
      <c r="R576" s="6">
        <v>1E-4</v>
      </c>
      <c r="S576" s="6">
        <v>1E-4</v>
      </c>
      <c r="T576" s="6"/>
      <c r="U576" s="6">
        <v>1E-4</v>
      </c>
      <c r="V576" s="6">
        <v>1E-4</v>
      </c>
      <c r="W576" s="6">
        <v>1E-4</v>
      </c>
      <c r="X576" s="6"/>
      <c r="Y576" s="6">
        <v>1E-4</v>
      </c>
      <c r="Z576" s="6">
        <v>1E-4</v>
      </c>
      <c r="AA576" s="6">
        <v>1E-4</v>
      </c>
      <c r="AB576" s="6"/>
      <c r="AC576" s="6">
        <v>1E-4</v>
      </c>
      <c r="AD576" s="6">
        <v>1E-4</v>
      </c>
      <c r="AE576" s="6">
        <v>1E-4</v>
      </c>
      <c r="AF576" s="6"/>
      <c r="AG576" s="6">
        <v>7.4176345926832394E-8</v>
      </c>
      <c r="AH576" s="6">
        <v>5.1032236564477899E-7</v>
      </c>
      <c r="AI576" s="5" t="s">
        <v>29</v>
      </c>
    </row>
    <row r="577" spans="1:35" ht="14.4" x14ac:dyDescent="0.3">
      <c r="A577" s="5" t="s">
        <v>1031</v>
      </c>
      <c r="B577" s="5"/>
      <c r="C577" s="4" t="s">
        <v>1032</v>
      </c>
      <c r="D577" s="4" t="s">
        <v>896</v>
      </c>
      <c r="E577" s="6">
        <v>0.16485900000000001</v>
      </c>
      <c r="F577" s="6">
        <v>9.3051999999999996E-2</v>
      </c>
      <c r="G577" s="6">
        <v>0.14541899999999999</v>
      </c>
      <c r="H577" s="6"/>
      <c r="I577" s="6">
        <v>0.82626200000000005</v>
      </c>
      <c r="J577" s="6">
        <v>1.4873419999999999</v>
      </c>
      <c r="K577" s="6">
        <v>0.53782799999999997</v>
      </c>
      <c r="L577" s="6"/>
      <c r="M577" s="6">
        <v>6.3711000000000004E-2</v>
      </c>
      <c r="N577" s="6">
        <v>1E-4</v>
      </c>
      <c r="O577" s="6">
        <v>1E-4</v>
      </c>
      <c r="P577" s="6"/>
      <c r="Q577" s="6">
        <v>1E-4</v>
      </c>
      <c r="R577" s="6">
        <v>1E-4</v>
      </c>
      <c r="S577" s="6">
        <v>1E-4</v>
      </c>
      <c r="T577" s="6"/>
      <c r="U577" s="6">
        <v>1E-4</v>
      </c>
      <c r="V577" s="6">
        <v>3.0790000000000001E-2</v>
      </c>
      <c r="W577" s="6">
        <v>3.1864000000000003E-2</v>
      </c>
      <c r="X577" s="6"/>
      <c r="Y577" s="6">
        <v>0.207839</v>
      </c>
      <c r="Z577" s="6">
        <v>1E-4</v>
      </c>
      <c r="AA577" s="6">
        <v>1E-4</v>
      </c>
      <c r="AB577" s="6"/>
      <c r="AC577" s="6">
        <v>0.181366</v>
      </c>
      <c r="AD577" s="6">
        <v>0.16087599999999999</v>
      </c>
      <c r="AE577" s="6">
        <v>0.12953999999999999</v>
      </c>
      <c r="AF577" s="6"/>
      <c r="AG577" s="6">
        <v>1.3580509446904599E-4</v>
      </c>
      <c r="AH577" s="6">
        <v>4.6599701915469102E-4</v>
      </c>
      <c r="AI577" s="5" t="s">
        <v>29</v>
      </c>
    </row>
    <row r="578" spans="1:35" ht="14.4" x14ac:dyDescent="0.3">
      <c r="A578" s="5" t="s">
        <v>1033</v>
      </c>
      <c r="B578" s="5"/>
      <c r="C578" s="4" t="s">
        <v>1034</v>
      </c>
      <c r="D578" s="4" t="s">
        <v>901</v>
      </c>
      <c r="E578" s="6">
        <v>131.78790227413899</v>
      </c>
      <c r="F578" s="6">
        <v>108.67528158879099</v>
      </c>
      <c r="G578" s="6">
        <v>136.244184261985</v>
      </c>
      <c r="H578" s="6"/>
      <c r="I578" s="6">
        <v>35.764873803511101</v>
      </c>
      <c r="J578" s="6">
        <v>88.843566001350396</v>
      </c>
      <c r="K578" s="6">
        <v>81.641796376772405</v>
      </c>
      <c r="L578" s="6"/>
      <c r="M578" s="6">
        <v>54.577252833220797</v>
      </c>
      <c r="N578" s="6">
        <v>42.342106307224803</v>
      </c>
      <c r="O578" s="6">
        <v>38.544706041188398</v>
      </c>
      <c r="P578" s="6"/>
      <c r="Q578" s="6">
        <v>2.29354735854153</v>
      </c>
      <c r="R578" s="6">
        <v>6.2510971647535403</v>
      </c>
      <c r="S578" s="6">
        <v>6.223719</v>
      </c>
      <c r="T578" s="6"/>
      <c r="U578" s="6">
        <v>3.6949507947332898</v>
      </c>
      <c r="V578" s="6">
        <v>4.9685589689399103</v>
      </c>
      <c r="W578" s="6">
        <v>4.5481826806212</v>
      </c>
      <c r="X578" s="6"/>
      <c r="Y578" s="6">
        <v>10.7704919669142</v>
      </c>
      <c r="Z578" s="6">
        <v>7.5464822964213401</v>
      </c>
      <c r="AA578" s="6">
        <v>9.7442439885212693</v>
      </c>
      <c r="AB578" s="6"/>
      <c r="AC578" s="6">
        <v>7.2465450000000002</v>
      </c>
      <c r="AD578" s="6">
        <v>5.9078155658339</v>
      </c>
      <c r="AE578" s="6">
        <v>6.9928164017555696</v>
      </c>
      <c r="AF578" s="6"/>
      <c r="AG578" s="6">
        <v>2.7802868683928102E-80</v>
      </c>
      <c r="AH578" s="6">
        <v>3.3802601369243902E-77</v>
      </c>
      <c r="AI578" s="5" t="s">
        <v>29</v>
      </c>
    </row>
    <row r="579" spans="1:35" ht="14.4" x14ac:dyDescent="0.3">
      <c r="A579" s="5" t="s">
        <v>1035</v>
      </c>
      <c r="B579" s="5"/>
      <c r="C579" s="4" t="s">
        <v>908</v>
      </c>
      <c r="D579" s="4" t="s">
        <v>896</v>
      </c>
      <c r="E579" s="6">
        <v>24.687329999999999</v>
      </c>
      <c r="F579" s="6">
        <v>50.037640000000003</v>
      </c>
      <c r="G579" s="6">
        <v>38.137923999999998</v>
      </c>
      <c r="H579" s="6"/>
      <c r="I579" s="6">
        <v>10.480879</v>
      </c>
      <c r="J579" s="6">
        <v>14.071999999999999</v>
      </c>
      <c r="K579" s="6">
        <v>21.466159999999999</v>
      </c>
      <c r="L579" s="6"/>
      <c r="M579" s="6">
        <v>13.841639000000001</v>
      </c>
      <c r="N579" s="6">
        <v>19.714510000000001</v>
      </c>
      <c r="O579" s="6">
        <v>30.400107999999999</v>
      </c>
      <c r="P579" s="6"/>
      <c r="Q579" s="6">
        <v>0.64481200000000005</v>
      </c>
      <c r="R579" s="6">
        <v>3.308824</v>
      </c>
      <c r="S579" s="6">
        <v>0.921817</v>
      </c>
      <c r="T579" s="6"/>
      <c r="U579" s="6">
        <v>6.9142700000000001</v>
      </c>
      <c r="V579" s="6">
        <v>2.089121</v>
      </c>
      <c r="W579" s="6">
        <v>8.3729519999999997</v>
      </c>
      <c r="X579" s="6"/>
      <c r="Y579" s="6">
        <v>2.7569620000000001</v>
      </c>
      <c r="Z579" s="6">
        <v>2.8700169999999998</v>
      </c>
      <c r="AA579" s="6">
        <v>1.5596399999999999</v>
      </c>
      <c r="AB579" s="6"/>
      <c r="AC579" s="6">
        <v>4.5825069999999997</v>
      </c>
      <c r="AD579" s="6">
        <v>1.941414</v>
      </c>
      <c r="AE579" s="6">
        <v>1.4398139999999999</v>
      </c>
      <c r="AF579" s="6"/>
      <c r="AG579" s="6">
        <v>1.31845916476466E-23</v>
      </c>
      <c r="AH579" s="6">
        <v>5.6199978501263299E-22</v>
      </c>
      <c r="AI579" s="5" t="s">
        <v>29</v>
      </c>
    </row>
    <row r="580" spans="1:35" ht="14.4" x14ac:dyDescent="0.3">
      <c r="A580" s="5" t="s">
        <v>1036</v>
      </c>
      <c r="B580" s="5"/>
      <c r="C580" s="4" t="s">
        <v>1037</v>
      </c>
      <c r="D580" s="4" t="s">
        <v>896</v>
      </c>
      <c r="E580" s="6">
        <v>4.8279889999999996</v>
      </c>
      <c r="F580" s="6">
        <v>8.5299469999999999</v>
      </c>
      <c r="G580" s="6">
        <v>11.461531000000001</v>
      </c>
      <c r="H580" s="6"/>
      <c r="I580" s="6">
        <v>2.988721</v>
      </c>
      <c r="J580" s="6">
        <v>6.1971850000000002</v>
      </c>
      <c r="K580" s="6">
        <v>7.1073180000000002</v>
      </c>
      <c r="L580" s="6"/>
      <c r="M580" s="6">
        <v>1.5119089999999999</v>
      </c>
      <c r="N580" s="6">
        <v>1.072524</v>
      </c>
      <c r="O580" s="6">
        <v>0.59026100000000004</v>
      </c>
      <c r="P580" s="6"/>
      <c r="Q580" s="6">
        <v>1E-4</v>
      </c>
      <c r="R580" s="6">
        <v>1E-4</v>
      </c>
      <c r="S580" s="6">
        <v>1E-4</v>
      </c>
      <c r="T580" s="6"/>
      <c r="U580" s="6">
        <v>1E-4</v>
      </c>
      <c r="V580" s="6">
        <v>1E-4</v>
      </c>
      <c r="W580" s="6">
        <v>8.6645E-2</v>
      </c>
      <c r="X580" s="6"/>
      <c r="Y580" s="6">
        <v>1E-4</v>
      </c>
      <c r="Z580" s="6">
        <v>1E-4</v>
      </c>
      <c r="AA580" s="6">
        <v>1E-4</v>
      </c>
      <c r="AB580" s="6"/>
      <c r="AC580" s="6">
        <v>1E-4</v>
      </c>
      <c r="AD580" s="6">
        <v>0.117011</v>
      </c>
      <c r="AE580" s="6">
        <v>1E-4</v>
      </c>
      <c r="AF580" s="6"/>
      <c r="AG580" s="6">
        <v>1.5385898243733399E-39</v>
      </c>
      <c r="AH580" s="6">
        <v>1.9977393848264999E-37</v>
      </c>
      <c r="AI580" s="5" t="s">
        <v>29</v>
      </c>
    </row>
    <row r="581" spans="1:35" ht="14.4" x14ac:dyDescent="0.3">
      <c r="A581" s="5" t="s">
        <v>1038</v>
      </c>
      <c r="B581" s="5"/>
      <c r="C581" s="4" t="s">
        <v>1039</v>
      </c>
      <c r="D581" s="4" t="s">
        <v>896</v>
      </c>
      <c r="E581" s="6">
        <v>2.0296560000000001</v>
      </c>
      <c r="F581" s="6">
        <v>3.479244</v>
      </c>
      <c r="G581" s="6">
        <v>4.2117950000000004</v>
      </c>
      <c r="H581" s="6"/>
      <c r="I581" s="6">
        <v>1.6747000000000001</v>
      </c>
      <c r="J581" s="6">
        <v>4.2525729999999999</v>
      </c>
      <c r="K581" s="6">
        <v>3.5307279999999999</v>
      </c>
      <c r="L581" s="6"/>
      <c r="M581" s="6">
        <v>0.34427400000000002</v>
      </c>
      <c r="N581" s="6">
        <v>0.54385899999999998</v>
      </c>
      <c r="O581" s="6">
        <v>0.170179</v>
      </c>
      <c r="P581" s="6"/>
      <c r="Q581" s="6">
        <v>1E-4</v>
      </c>
      <c r="R581" s="6">
        <v>1E-4</v>
      </c>
      <c r="S581" s="6">
        <v>1E-4</v>
      </c>
      <c r="T581" s="6"/>
      <c r="U581" s="6">
        <v>1E-4</v>
      </c>
      <c r="V581" s="6">
        <v>1E-4</v>
      </c>
      <c r="W581" s="6">
        <v>0.15909499999999999</v>
      </c>
      <c r="X581" s="6"/>
      <c r="Y581" s="6">
        <v>1E-4</v>
      </c>
      <c r="Z581" s="6">
        <v>6.7792000000000005E-2</v>
      </c>
      <c r="AA581" s="6">
        <v>1E-4</v>
      </c>
      <c r="AB581" s="6"/>
      <c r="AC581" s="6">
        <v>1E-4</v>
      </c>
      <c r="AD581" s="6">
        <v>3.2427999999999998E-2</v>
      </c>
      <c r="AE581" s="6">
        <v>1E-4</v>
      </c>
      <c r="AF581" s="6"/>
      <c r="AG581" s="6">
        <v>4.5746776088546901E-21</v>
      </c>
      <c r="AH581" s="6">
        <v>1.5717558040185099E-19</v>
      </c>
      <c r="AI581" s="5" t="s">
        <v>29</v>
      </c>
    </row>
    <row r="582" spans="1:35" ht="14.4" x14ac:dyDescent="0.3">
      <c r="A582" s="5" t="s">
        <v>1040</v>
      </c>
      <c r="B582" s="5"/>
      <c r="C582" s="4" t="s">
        <v>908</v>
      </c>
      <c r="D582" s="4" t="s">
        <v>896</v>
      </c>
      <c r="E582" s="6">
        <v>1E-4</v>
      </c>
      <c r="F582" s="6">
        <v>1E-4</v>
      </c>
      <c r="G582" s="6">
        <v>0.14402400000000001</v>
      </c>
      <c r="H582" s="6"/>
      <c r="I582" s="6">
        <v>2.4723069999999998</v>
      </c>
      <c r="J582" s="6">
        <v>2.3472749999999998</v>
      </c>
      <c r="K582" s="6">
        <v>7.6925509999999999</v>
      </c>
      <c r="L582" s="6"/>
      <c r="M582" s="6">
        <v>8.4435570000000002</v>
      </c>
      <c r="N582" s="6">
        <v>8.0498770000000004</v>
      </c>
      <c r="O582" s="6">
        <v>21.740304999999999</v>
      </c>
      <c r="P582" s="6"/>
      <c r="Q582" s="6">
        <v>69.105316000000002</v>
      </c>
      <c r="R582" s="6">
        <v>144.673294</v>
      </c>
      <c r="S582" s="6">
        <v>165.70787000000001</v>
      </c>
      <c r="T582" s="6"/>
      <c r="U582" s="6">
        <v>59.066616000000003</v>
      </c>
      <c r="V582" s="6">
        <v>33.002937000000003</v>
      </c>
      <c r="W582" s="6">
        <v>43.692585000000001</v>
      </c>
      <c r="X582" s="6"/>
      <c r="Y582" s="6">
        <v>52.265877000000003</v>
      </c>
      <c r="Z582" s="6">
        <v>62.510292</v>
      </c>
      <c r="AA582" s="6">
        <v>17.048666000000001</v>
      </c>
      <c r="AB582" s="6"/>
      <c r="AC582" s="6">
        <v>53.454636000000001</v>
      </c>
      <c r="AD582" s="6">
        <v>29.113427999999999</v>
      </c>
      <c r="AE582" s="6">
        <v>24.797637999999999</v>
      </c>
      <c r="AF582" s="6"/>
      <c r="AG582" s="6">
        <v>7.7577419574540202E-48</v>
      </c>
      <c r="AH582" s="6">
        <v>1.7364033724435299E-45</v>
      </c>
      <c r="AI582" s="5" t="s">
        <v>29</v>
      </c>
    </row>
    <row r="583" spans="1:35" ht="14.4" x14ac:dyDescent="0.3">
      <c r="A583" s="5" t="s">
        <v>1041</v>
      </c>
      <c r="B583" s="5"/>
      <c r="C583" s="4" t="s">
        <v>1042</v>
      </c>
      <c r="D583" s="4" t="s">
        <v>896</v>
      </c>
      <c r="E583" s="6">
        <v>0.12767899999999999</v>
      </c>
      <c r="F583" s="6">
        <v>5.9748999999999997E-2</v>
      </c>
      <c r="G583" s="6">
        <v>0.23603199999999999</v>
      </c>
      <c r="H583" s="6"/>
      <c r="I583" s="6">
        <v>0.189636</v>
      </c>
      <c r="J583" s="6">
        <v>2.223115</v>
      </c>
      <c r="K583" s="6">
        <v>1.0873729999999999</v>
      </c>
      <c r="L583" s="6"/>
      <c r="M583" s="6">
        <v>3.2927999999999999E-2</v>
      </c>
      <c r="N583" s="6">
        <v>0.11326799999999999</v>
      </c>
      <c r="O583" s="6">
        <v>1E-4</v>
      </c>
      <c r="P583" s="6"/>
      <c r="Q583" s="6">
        <v>1E-4</v>
      </c>
      <c r="R583" s="6">
        <v>1E-4</v>
      </c>
      <c r="S583" s="6">
        <v>1E-4</v>
      </c>
      <c r="T583" s="6"/>
      <c r="U583" s="6">
        <v>0.11208</v>
      </c>
      <c r="V583" s="6">
        <v>1E-4</v>
      </c>
      <c r="W583" s="6">
        <v>1E-4</v>
      </c>
      <c r="X583" s="6"/>
      <c r="Y583" s="6">
        <v>0.16725400000000001</v>
      </c>
      <c r="Z583" s="6">
        <v>8.1656999999999993E-2</v>
      </c>
      <c r="AA583" s="6">
        <v>0.43364200000000003</v>
      </c>
      <c r="AB583" s="6"/>
      <c r="AC583" s="6">
        <v>0.10922999999999999</v>
      </c>
      <c r="AD583" s="6">
        <v>1E-4</v>
      </c>
      <c r="AE583" s="6">
        <v>0.119787</v>
      </c>
      <c r="AF583" s="6"/>
      <c r="AG583" s="6">
        <v>2.4811234623491702E-4</v>
      </c>
      <c r="AH583" s="6">
        <v>8.0290181851290997E-4</v>
      </c>
      <c r="AI583" s="5" t="s">
        <v>29</v>
      </c>
    </row>
    <row r="584" spans="1:35" ht="14.4" x14ac:dyDescent="0.3">
      <c r="A584" s="5" t="s">
        <v>1043</v>
      </c>
      <c r="B584" s="5"/>
      <c r="C584" s="4" t="s">
        <v>908</v>
      </c>
      <c r="D584" s="4" t="s">
        <v>896</v>
      </c>
      <c r="E584" s="6">
        <v>31.348848</v>
      </c>
      <c r="F584" s="6">
        <v>97.505324999999999</v>
      </c>
      <c r="G584" s="6">
        <v>75.746810999999994</v>
      </c>
      <c r="H584" s="6"/>
      <c r="I584" s="6">
        <v>145.05857800000001</v>
      </c>
      <c r="J584" s="6">
        <v>82.467415000000003</v>
      </c>
      <c r="K584" s="6">
        <v>96.777289999999994</v>
      </c>
      <c r="L584" s="6"/>
      <c r="M584" s="6">
        <v>124.69883</v>
      </c>
      <c r="N584" s="6">
        <v>232.655472</v>
      </c>
      <c r="O584" s="6">
        <v>245.54351800000001</v>
      </c>
      <c r="P584" s="6"/>
      <c r="Q584" s="6">
        <v>137.85481300000001</v>
      </c>
      <c r="R584" s="6">
        <v>223.62893700000001</v>
      </c>
      <c r="S584" s="6">
        <v>193.625946</v>
      </c>
      <c r="T584" s="6"/>
      <c r="U584" s="6">
        <v>226.88339199999999</v>
      </c>
      <c r="V584" s="6">
        <v>131.17056299999999</v>
      </c>
      <c r="W584" s="6">
        <v>197.83783</v>
      </c>
      <c r="X584" s="6"/>
      <c r="Y584" s="6">
        <v>203.593109</v>
      </c>
      <c r="Z584" s="6">
        <v>118.97467</v>
      </c>
      <c r="AA584" s="6">
        <v>107.240852</v>
      </c>
      <c r="AB584" s="6"/>
      <c r="AC584" s="6">
        <v>348.35784899999999</v>
      </c>
      <c r="AD584" s="6">
        <v>144.086761</v>
      </c>
      <c r="AE584" s="6">
        <v>110.07738500000001</v>
      </c>
      <c r="AF584" s="6"/>
      <c r="AG584" s="6">
        <v>2.4117456042308401E-3</v>
      </c>
      <c r="AH584" s="6">
        <v>6.1185777813871304E-3</v>
      </c>
      <c r="AI584" s="5" t="s">
        <v>29</v>
      </c>
    </row>
    <row r="585" spans="1:35" ht="14.4" x14ac:dyDescent="0.3">
      <c r="A585" s="5" t="s">
        <v>1044</v>
      </c>
      <c r="B585" s="5"/>
      <c r="C585" s="4" t="s">
        <v>908</v>
      </c>
      <c r="D585" s="4" t="s">
        <v>896</v>
      </c>
      <c r="E585" s="6">
        <v>1E-4</v>
      </c>
      <c r="F585" s="6">
        <v>1E-4</v>
      </c>
      <c r="G585" s="6">
        <v>0.35524099999999997</v>
      </c>
      <c r="H585" s="6"/>
      <c r="I585" s="6">
        <v>0.64632599999999996</v>
      </c>
      <c r="J585" s="6">
        <v>0.70117700000000005</v>
      </c>
      <c r="K585" s="6">
        <v>0.98851100000000003</v>
      </c>
      <c r="L585" s="6"/>
      <c r="M585" s="6">
        <v>0.36584699999999998</v>
      </c>
      <c r="N585" s="6">
        <v>0.19783899999999999</v>
      </c>
      <c r="O585" s="6">
        <v>0.34116000000000002</v>
      </c>
      <c r="P585" s="6"/>
      <c r="Q585" s="6">
        <v>0.33387800000000001</v>
      </c>
      <c r="R585" s="6">
        <v>0.11076800000000001</v>
      </c>
      <c r="S585" s="6">
        <v>3.8670000000000003E-2</v>
      </c>
      <c r="T585" s="6"/>
      <c r="U585" s="6">
        <v>0.468914</v>
      </c>
      <c r="V585" s="6">
        <v>0.30796499999999999</v>
      </c>
      <c r="W585" s="6">
        <v>0.56569700000000001</v>
      </c>
      <c r="X585" s="6"/>
      <c r="Y585" s="6">
        <v>2.3419240000000001</v>
      </c>
      <c r="Z585" s="6">
        <v>0.36925400000000003</v>
      </c>
      <c r="AA585" s="6">
        <v>1.198963</v>
      </c>
      <c r="AB585" s="6"/>
      <c r="AC585" s="6">
        <v>1.224186</v>
      </c>
      <c r="AD585" s="6">
        <v>0.33706700000000001</v>
      </c>
      <c r="AE585" s="6">
        <v>0.58633800000000003</v>
      </c>
      <c r="AF585" s="6"/>
      <c r="AG585" s="6">
        <v>7.5483859615935499E-3</v>
      </c>
      <c r="AH585" s="6">
        <v>1.6698487483594902E-2</v>
      </c>
      <c r="AI585" s="5" t="s">
        <v>29</v>
      </c>
    </row>
    <row r="586" spans="1:35" ht="14.4" x14ac:dyDescent="0.3">
      <c r="A586" s="5" t="s">
        <v>1045</v>
      </c>
      <c r="B586" s="5"/>
      <c r="C586" s="4" t="s">
        <v>969</v>
      </c>
      <c r="D586" s="4" t="s">
        <v>896</v>
      </c>
      <c r="E586" s="6">
        <v>132.81504799999999</v>
      </c>
      <c r="F586" s="6">
        <v>59.205997000000004</v>
      </c>
      <c r="G586" s="6">
        <v>70.731514000000004</v>
      </c>
      <c r="H586" s="6"/>
      <c r="I586" s="6">
        <v>103.273354</v>
      </c>
      <c r="J586" s="6">
        <v>102.952011</v>
      </c>
      <c r="K586" s="6">
        <v>111.226028</v>
      </c>
      <c r="L586" s="6"/>
      <c r="M586" s="6">
        <v>85.444366000000002</v>
      </c>
      <c r="N586" s="6">
        <v>23.162388</v>
      </c>
      <c r="O586" s="6">
        <v>17.72644</v>
      </c>
      <c r="P586" s="6"/>
      <c r="Q586" s="6">
        <v>52.827750999999999</v>
      </c>
      <c r="R586" s="6">
        <v>16.740151999999998</v>
      </c>
      <c r="S586" s="6">
        <v>25.077368</v>
      </c>
      <c r="T586" s="6"/>
      <c r="U586" s="6">
        <v>20.136099000000002</v>
      </c>
      <c r="V586" s="6">
        <v>77.998717999999997</v>
      </c>
      <c r="W586" s="6">
        <v>23.279173</v>
      </c>
      <c r="X586" s="6"/>
      <c r="Y586" s="6">
        <v>66.677672999999999</v>
      </c>
      <c r="Z586" s="6">
        <v>38.897747000000003</v>
      </c>
      <c r="AA586" s="6">
        <v>94.395187000000007</v>
      </c>
      <c r="AB586" s="6"/>
      <c r="AC586" s="6">
        <v>10.757066</v>
      </c>
      <c r="AD586" s="6">
        <v>26.130886</v>
      </c>
      <c r="AE586" s="6">
        <v>79.257323999999997</v>
      </c>
      <c r="AF586" s="6"/>
      <c r="AG586" s="6">
        <v>2.1790405327592102E-2</v>
      </c>
      <c r="AH586" s="6">
        <v>4.2095905998322303E-2</v>
      </c>
      <c r="AI586" s="5" t="s">
        <v>29</v>
      </c>
    </row>
    <row r="587" spans="1:35" ht="14.4" x14ac:dyDescent="0.3">
      <c r="A587" s="5" t="s">
        <v>1046</v>
      </c>
      <c r="B587" s="5"/>
      <c r="C587" s="4" t="s">
        <v>969</v>
      </c>
      <c r="D587" s="4" t="s">
        <v>896</v>
      </c>
      <c r="E587" s="6">
        <v>44.738495</v>
      </c>
      <c r="F587" s="6">
        <v>19.394302</v>
      </c>
      <c r="G587" s="6">
        <v>25.573404</v>
      </c>
      <c r="H587" s="6"/>
      <c r="I587" s="6">
        <v>37.700771000000003</v>
      </c>
      <c r="J587" s="6">
        <v>37.845661</v>
      </c>
      <c r="K587" s="6">
        <v>43.375832000000003</v>
      </c>
      <c r="L587" s="6"/>
      <c r="M587" s="6">
        <v>32.058433999999998</v>
      </c>
      <c r="N587" s="6">
        <v>9.4866720000000004</v>
      </c>
      <c r="O587" s="6">
        <v>8.0021360000000001</v>
      </c>
      <c r="P587" s="6"/>
      <c r="Q587" s="6">
        <v>14.363435000000001</v>
      </c>
      <c r="R587" s="6">
        <v>5.3913120000000001</v>
      </c>
      <c r="S587" s="6">
        <v>6.7496850000000004</v>
      </c>
      <c r="T587" s="6"/>
      <c r="U587" s="6">
        <v>5.8101159999999998</v>
      </c>
      <c r="V587" s="6">
        <v>22.327528000000001</v>
      </c>
      <c r="W587" s="6">
        <v>5.5138689999999997</v>
      </c>
      <c r="X587" s="6"/>
      <c r="Y587" s="6">
        <v>22.730858000000001</v>
      </c>
      <c r="Z587" s="6">
        <v>8.4976769999999995</v>
      </c>
      <c r="AA587" s="6">
        <v>29.140661000000001</v>
      </c>
      <c r="AB587" s="6"/>
      <c r="AC587" s="6">
        <v>3.2546740000000001</v>
      </c>
      <c r="AD587" s="6">
        <v>7.154992</v>
      </c>
      <c r="AE587" s="6">
        <v>23.625843</v>
      </c>
      <c r="AF587" s="6"/>
      <c r="AG587" s="6">
        <v>2.0561051455864798E-3</v>
      </c>
      <c r="AH587" s="6">
        <v>5.3177105984654896E-3</v>
      </c>
      <c r="AI587" s="5" t="s">
        <v>29</v>
      </c>
    </row>
    <row r="588" spans="1:35" ht="14.4" x14ac:dyDescent="0.3">
      <c r="A588" s="5" t="s">
        <v>1047</v>
      </c>
      <c r="B588" s="5"/>
      <c r="C588" s="4" t="s">
        <v>971</v>
      </c>
      <c r="D588" s="4" t="s">
        <v>896</v>
      </c>
      <c r="E588" s="6">
        <v>3.4885429999999999</v>
      </c>
      <c r="F588" s="6">
        <v>4.2448430000000004</v>
      </c>
      <c r="G588" s="6">
        <v>4.8076449999999999</v>
      </c>
      <c r="H588" s="6"/>
      <c r="I588" s="6">
        <v>5.2968339999999996</v>
      </c>
      <c r="J588" s="6">
        <v>8.3585100000000008</v>
      </c>
      <c r="K588" s="6">
        <v>4.9432790000000004</v>
      </c>
      <c r="L588" s="6"/>
      <c r="M588" s="6">
        <v>2.369103</v>
      </c>
      <c r="N588" s="6">
        <v>2.8438319999999999</v>
      </c>
      <c r="O588" s="6">
        <v>4.539625</v>
      </c>
      <c r="P588" s="6"/>
      <c r="Q588" s="6">
        <v>1.0765180000000001</v>
      </c>
      <c r="R588" s="6">
        <v>2.2152609999999999</v>
      </c>
      <c r="S588" s="6">
        <v>1.1915260000000001</v>
      </c>
      <c r="T588" s="6"/>
      <c r="U588" s="6">
        <v>4.1279490000000001</v>
      </c>
      <c r="V588" s="6">
        <v>2.3156949999999998</v>
      </c>
      <c r="W588" s="6">
        <v>4.9806860000000004</v>
      </c>
      <c r="X588" s="6"/>
      <c r="Y588" s="6">
        <v>3.3282970000000001</v>
      </c>
      <c r="Z588" s="6">
        <v>2.8635929999999998</v>
      </c>
      <c r="AA588" s="6">
        <v>2.4419270000000002</v>
      </c>
      <c r="AB588" s="6"/>
      <c r="AC588" s="6">
        <v>10.281359999999999</v>
      </c>
      <c r="AD588" s="6">
        <v>3.4949509999999999</v>
      </c>
      <c r="AE588" s="6">
        <v>2.4934470000000002</v>
      </c>
      <c r="AF588" s="6"/>
      <c r="AG588" s="6">
        <v>5.3986155989885502E-4</v>
      </c>
      <c r="AH588" s="6">
        <v>1.60935604050093E-3</v>
      </c>
      <c r="AI588" s="5" t="s">
        <v>29</v>
      </c>
    </row>
    <row r="589" spans="1:35" ht="14.4" x14ac:dyDescent="0.3">
      <c r="A589" s="5" t="s">
        <v>1048</v>
      </c>
      <c r="B589" s="5"/>
      <c r="C589" s="4" t="s">
        <v>1049</v>
      </c>
      <c r="D589" s="4" t="s">
        <v>896</v>
      </c>
      <c r="E589" s="6">
        <v>1.309366</v>
      </c>
      <c r="F589" s="6">
        <v>2.1275460000000002</v>
      </c>
      <c r="G589" s="6">
        <v>2.4981840000000002</v>
      </c>
      <c r="H589" s="6"/>
      <c r="I589" s="6">
        <v>3.2597689999999999</v>
      </c>
      <c r="J589" s="6">
        <v>4.205832</v>
      </c>
      <c r="K589" s="6">
        <v>2.3610959999999999</v>
      </c>
      <c r="L589" s="6"/>
      <c r="M589" s="6">
        <v>0.80249800000000004</v>
      </c>
      <c r="N589" s="6">
        <v>1.4872590000000001</v>
      </c>
      <c r="O589" s="6">
        <v>1.042227</v>
      </c>
      <c r="P589" s="6"/>
      <c r="Q589" s="6">
        <v>0.82906400000000002</v>
      </c>
      <c r="R589" s="6">
        <v>0.83279000000000003</v>
      </c>
      <c r="S589" s="6">
        <v>0.75531400000000004</v>
      </c>
      <c r="T589" s="6"/>
      <c r="U589" s="6">
        <v>1.620447</v>
      </c>
      <c r="V589" s="6">
        <v>1.4003110000000001</v>
      </c>
      <c r="W589" s="6">
        <v>2.7642989999999998</v>
      </c>
      <c r="X589" s="6"/>
      <c r="Y589" s="6">
        <v>3.4546250000000001</v>
      </c>
      <c r="Z589" s="6">
        <v>1.568322</v>
      </c>
      <c r="AA589" s="6">
        <v>1.898183</v>
      </c>
      <c r="AB589" s="6"/>
      <c r="AC589" s="6">
        <v>3.2525659999999998</v>
      </c>
      <c r="AD589" s="6">
        <v>1.8438399999999999</v>
      </c>
      <c r="AE589" s="6">
        <v>1.698242</v>
      </c>
      <c r="AF589" s="6"/>
      <c r="AG589" s="6">
        <v>8.6876813552231496E-4</v>
      </c>
      <c r="AH589" s="6">
        <v>2.4657656732685802E-3</v>
      </c>
      <c r="AI589" s="5" t="s">
        <v>29</v>
      </c>
    </row>
    <row r="590" spans="1:35" ht="14.4" x14ac:dyDescent="0.3">
      <c r="A590" s="5" t="s">
        <v>1050</v>
      </c>
      <c r="B590" s="5"/>
      <c r="C590" s="4" t="s">
        <v>975</v>
      </c>
      <c r="D590" s="4" t="s">
        <v>896</v>
      </c>
      <c r="E590" s="6">
        <v>1.0179720000000001</v>
      </c>
      <c r="F590" s="6">
        <v>0.19577900000000001</v>
      </c>
      <c r="G590" s="6">
        <v>0.79084600000000005</v>
      </c>
      <c r="H590" s="6"/>
      <c r="I590" s="6">
        <v>0.82575699999999996</v>
      </c>
      <c r="J590" s="6">
        <v>0.97802299999999998</v>
      </c>
      <c r="K590" s="6">
        <v>3.1246870000000002</v>
      </c>
      <c r="L590" s="6"/>
      <c r="M590" s="6">
        <v>0.93475799999999998</v>
      </c>
      <c r="N590" s="6">
        <v>0.694689</v>
      </c>
      <c r="O590" s="6">
        <v>0.58279599999999998</v>
      </c>
      <c r="P590" s="6"/>
      <c r="Q590" s="6">
        <v>0.396034</v>
      </c>
      <c r="R590" s="6">
        <v>0.12839200000000001</v>
      </c>
      <c r="S590" s="6">
        <v>0.21399099999999999</v>
      </c>
      <c r="T590" s="6"/>
      <c r="U590" s="6">
        <v>0.53957599999999994</v>
      </c>
      <c r="V590" s="6">
        <v>0.25603700000000001</v>
      </c>
      <c r="W590" s="6">
        <v>0.25219599999999998</v>
      </c>
      <c r="X590" s="6"/>
      <c r="Y590" s="6">
        <v>1.119386</v>
      </c>
      <c r="Z590" s="6">
        <v>0.377494</v>
      </c>
      <c r="AA590" s="6">
        <v>0.58560100000000004</v>
      </c>
      <c r="AB590" s="6"/>
      <c r="AC590" s="6">
        <v>0.30516700000000002</v>
      </c>
      <c r="AD590" s="6">
        <v>0.304425</v>
      </c>
      <c r="AE590" s="6">
        <v>0.80496100000000004</v>
      </c>
      <c r="AF590" s="6"/>
      <c r="AG590" s="6">
        <v>4.94328315936776E-3</v>
      </c>
      <c r="AH590" s="6">
        <v>1.15340398922833E-2</v>
      </c>
      <c r="AI590" s="5" t="s">
        <v>29</v>
      </c>
    </row>
    <row r="591" spans="1:35" ht="14.4" x14ac:dyDescent="0.3">
      <c r="A591" s="5" t="s">
        <v>1051</v>
      </c>
      <c r="B591" s="5" t="s">
        <v>1052</v>
      </c>
      <c r="C591" s="4" t="s">
        <v>908</v>
      </c>
      <c r="D591" s="4" t="s">
        <v>896</v>
      </c>
      <c r="E591" s="6">
        <v>0.13372100000000001</v>
      </c>
      <c r="F591" s="6">
        <v>1E-4</v>
      </c>
      <c r="G591" s="6">
        <v>3.5589000000000003E-2</v>
      </c>
      <c r="H591" s="6"/>
      <c r="I591" s="6">
        <v>0.28130699999999997</v>
      </c>
      <c r="J591" s="6">
        <v>0.228299</v>
      </c>
      <c r="K591" s="6">
        <v>0.496975</v>
      </c>
      <c r="L591" s="6"/>
      <c r="M591" s="6">
        <v>0.53481800000000002</v>
      </c>
      <c r="N591" s="6">
        <v>0.34559899999999999</v>
      </c>
      <c r="O591" s="6">
        <v>0.29734500000000003</v>
      </c>
      <c r="P591" s="6"/>
      <c r="Q591" s="6">
        <v>0.62190900000000005</v>
      </c>
      <c r="R591" s="6">
        <v>0.42678899999999997</v>
      </c>
      <c r="S591" s="6">
        <v>0.19475000000000001</v>
      </c>
      <c r="T591" s="6"/>
      <c r="U591" s="6">
        <v>0.13572400000000001</v>
      </c>
      <c r="V591" s="6">
        <v>6.0045000000000001E-2</v>
      </c>
      <c r="W591" s="6">
        <v>0.26586199999999999</v>
      </c>
      <c r="X591" s="6"/>
      <c r="Y591" s="6">
        <v>0.14432300000000001</v>
      </c>
      <c r="Z591" s="6">
        <v>0.61452700000000005</v>
      </c>
      <c r="AA591" s="6">
        <v>0.491645</v>
      </c>
      <c r="AB591" s="6"/>
      <c r="AC591" s="6">
        <v>6.3454999999999998E-2</v>
      </c>
      <c r="AD591" s="6">
        <v>0.47281400000000001</v>
      </c>
      <c r="AE591" s="6">
        <v>0.42480600000000002</v>
      </c>
      <c r="AF591" s="6"/>
      <c r="AG591" s="6">
        <v>3.6229571128147897E-2</v>
      </c>
      <c r="AH591" s="6">
        <v>6.5452058609985195E-2</v>
      </c>
      <c r="AI591" s="5" t="s">
        <v>29</v>
      </c>
    </row>
    <row r="592" spans="1:35" ht="14.4" x14ac:dyDescent="0.3">
      <c r="A592" s="5" t="s">
        <v>1053</v>
      </c>
      <c r="B592" s="5"/>
      <c r="C592" s="4" t="s">
        <v>908</v>
      </c>
      <c r="D592" s="4" t="s">
        <v>896</v>
      </c>
      <c r="E592" s="6">
        <v>70.557556000000005</v>
      </c>
      <c r="F592" s="6">
        <v>82.173209999999997</v>
      </c>
      <c r="G592" s="6">
        <v>93.349288999999999</v>
      </c>
      <c r="H592" s="6"/>
      <c r="I592" s="6">
        <v>45.703570999999997</v>
      </c>
      <c r="J592" s="6">
        <v>50.585673999999997</v>
      </c>
      <c r="K592" s="6">
        <v>48.056313000000003</v>
      </c>
      <c r="L592" s="6"/>
      <c r="M592" s="6">
        <v>53.622405999999998</v>
      </c>
      <c r="N592" s="6">
        <v>62.378478999999999</v>
      </c>
      <c r="O592" s="6">
        <v>66.273726999999994</v>
      </c>
      <c r="P592" s="6"/>
      <c r="Q592" s="6">
        <v>46.917706000000003</v>
      </c>
      <c r="R592" s="6">
        <v>63.969658000000003</v>
      </c>
      <c r="S592" s="6">
        <v>64.078406999999999</v>
      </c>
      <c r="T592" s="6"/>
      <c r="U592" s="6">
        <v>54.605849999999997</v>
      </c>
      <c r="V592" s="6">
        <v>49.913764999999998</v>
      </c>
      <c r="W592" s="6">
        <v>45.699165000000001</v>
      </c>
      <c r="X592" s="6"/>
      <c r="Y592" s="6">
        <v>40.612225000000002</v>
      </c>
      <c r="Z592" s="6">
        <v>51.451346999999998</v>
      </c>
      <c r="AA592" s="6">
        <v>48.880093000000002</v>
      </c>
      <c r="AB592" s="6"/>
      <c r="AC592" s="6">
        <v>63.035598999999998</v>
      </c>
      <c r="AD592" s="6">
        <v>55.835686000000003</v>
      </c>
      <c r="AE592" s="6">
        <v>43.651024</v>
      </c>
      <c r="AF592" s="6"/>
      <c r="AG592" s="6">
        <v>1.00475726035221E-2</v>
      </c>
      <c r="AH592" s="6">
        <v>2.14774592993454E-2</v>
      </c>
      <c r="AI592" s="5" t="s">
        <v>29</v>
      </c>
    </row>
    <row r="593" spans="1:35" ht="14.4" x14ac:dyDescent="0.3">
      <c r="A593" s="5" t="s">
        <v>1054</v>
      </c>
      <c r="B593" s="5" t="s">
        <v>1055</v>
      </c>
      <c r="C593" s="4" t="s">
        <v>908</v>
      </c>
      <c r="D593" s="4" t="s">
        <v>896</v>
      </c>
      <c r="E593" s="6">
        <v>24.675615000000001</v>
      </c>
      <c r="F593" s="6">
        <v>14.919446000000001</v>
      </c>
      <c r="G593" s="6">
        <v>19.854005999999998</v>
      </c>
      <c r="H593" s="6"/>
      <c r="I593" s="6">
        <v>17.347079999999998</v>
      </c>
      <c r="J593" s="6">
        <v>18.554404999999999</v>
      </c>
      <c r="K593" s="6">
        <v>19.4772</v>
      </c>
      <c r="L593" s="6"/>
      <c r="M593" s="6">
        <v>16.118034000000002</v>
      </c>
      <c r="N593" s="6">
        <v>9.2825570000000006</v>
      </c>
      <c r="O593" s="6">
        <v>8.9474070000000001</v>
      </c>
      <c r="P593" s="6"/>
      <c r="Q593" s="6">
        <v>12.070251000000001</v>
      </c>
      <c r="R593" s="6">
        <v>8.5618370000000006</v>
      </c>
      <c r="S593" s="6">
        <v>10.11049</v>
      </c>
      <c r="T593" s="6"/>
      <c r="U593" s="6">
        <v>10.119735</v>
      </c>
      <c r="V593" s="6">
        <v>16.680188999999999</v>
      </c>
      <c r="W593" s="6">
        <v>8.4861719999999998</v>
      </c>
      <c r="X593" s="6"/>
      <c r="Y593" s="6">
        <v>16.844543000000002</v>
      </c>
      <c r="Z593" s="6">
        <v>14.218652000000001</v>
      </c>
      <c r="AA593" s="6">
        <v>18.817526000000001</v>
      </c>
      <c r="AB593" s="6"/>
      <c r="AC593" s="6">
        <v>9.947889</v>
      </c>
      <c r="AD593" s="6">
        <v>11.426709000000001</v>
      </c>
      <c r="AE593" s="6">
        <v>16.027232999999999</v>
      </c>
      <c r="AF593" s="6"/>
      <c r="AG593" s="6">
        <v>5.5338608309320296E-3</v>
      </c>
      <c r="AH593" s="6">
        <v>1.27370228530552E-2</v>
      </c>
      <c r="AI593" s="5" t="s">
        <v>29</v>
      </c>
    </row>
    <row r="594" spans="1:35" ht="14.4" x14ac:dyDescent="0.3">
      <c r="A594" s="5" t="s">
        <v>1056</v>
      </c>
      <c r="B594" s="5"/>
      <c r="C594" s="4" t="s">
        <v>969</v>
      </c>
      <c r="D594" s="4" t="s">
        <v>896</v>
      </c>
      <c r="E594" s="6">
        <v>23.390889999999999</v>
      </c>
      <c r="F594" s="6">
        <v>39.864609000000002</v>
      </c>
      <c r="G594" s="6">
        <v>39.936253000000001</v>
      </c>
      <c r="H594" s="6"/>
      <c r="I594" s="6">
        <v>58.215263</v>
      </c>
      <c r="J594" s="6">
        <v>62.932555999999998</v>
      </c>
      <c r="K594" s="6">
        <v>84.345580999999996</v>
      </c>
      <c r="L594" s="6"/>
      <c r="M594" s="6">
        <v>53.838901999999997</v>
      </c>
      <c r="N594" s="6">
        <v>78.571228000000005</v>
      </c>
      <c r="O594" s="6">
        <v>58.839008</v>
      </c>
      <c r="P594" s="6"/>
      <c r="Q594" s="6">
        <v>96.836235000000002</v>
      </c>
      <c r="R594" s="6">
        <v>127.194649</v>
      </c>
      <c r="S594" s="6">
        <v>94.113792000000004</v>
      </c>
      <c r="T594" s="6"/>
      <c r="U594" s="6">
        <v>73.854873999999995</v>
      </c>
      <c r="V594" s="6">
        <v>69.576080000000005</v>
      </c>
      <c r="W594" s="6">
        <v>112.597527</v>
      </c>
      <c r="X594" s="6"/>
      <c r="Y594" s="6">
        <v>82.021338999999998</v>
      </c>
      <c r="Z594" s="6">
        <v>74.694191000000004</v>
      </c>
      <c r="AA594" s="6">
        <v>40.637917000000002</v>
      </c>
      <c r="AB594" s="6"/>
      <c r="AC594" s="6">
        <v>85.480530000000002</v>
      </c>
      <c r="AD594" s="6">
        <v>67.075744999999998</v>
      </c>
      <c r="AE594" s="6">
        <v>54.123375000000003</v>
      </c>
      <c r="AF594" s="6"/>
      <c r="AG594" s="6">
        <v>5.7496648930391702E-5</v>
      </c>
      <c r="AH594" s="6">
        <v>2.15511717666151E-4</v>
      </c>
      <c r="AI594" s="5" t="s">
        <v>29</v>
      </c>
    </row>
    <row r="595" spans="1:35" ht="14.4" x14ac:dyDescent="0.3">
      <c r="A595" s="5" t="s">
        <v>1057</v>
      </c>
      <c r="B595" s="5"/>
      <c r="C595" s="4" t="s">
        <v>895</v>
      </c>
      <c r="D595" s="4" t="s">
        <v>896</v>
      </c>
      <c r="E595" s="6">
        <v>5.3280909999999997</v>
      </c>
      <c r="F595" s="6">
        <v>4.444178</v>
      </c>
      <c r="G595" s="6">
        <v>6.8416119999999996</v>
      </c>
      <c r="H595" s="6"/>
      <c r="I595" s="6">
        <v>9.1853730000000002</v>
      </c>
      <c r="J595" s="6">
        <v>7.6888959999999997</v>
      </c>
      <c r="K595" s="6">
        <v>9.0420149999999992</v>
      </c>
      <c r="L595" s="6"/>
      <c r="M595" s="6">
        <v>8.7821400000000001</v>
      </c>
      <c r="N595" s="6">
        <v>8.2863980000000002</v>
      </c>
      <c r="O595" s="6">
        <v>7.3695680000000001</v>
      </c>
      <c r="P595" s="6"/>
      <c r="Q595" s="6">
        <v>3.55403</v>
      </c>
      <c r="R595" s="6">
        <v>3.5372710000000001</v>
      </c>
      <c r="S595" s="6">
        <v>4.2302629999999999</v>
      </c>
      <c r="T595" s="6"/>
      <c r="U595" s="6">
        <v>5.340236</v>
      </c>
      <c r="V595" s="6">
        <v>4.193676</v>
      </c>
      <c r="W595" s="6">
        <v>5.0346700000000002</v>
      </c>
      <c r="X595" s="6"/>
      <c r="Y595" s="6">
        <v>7.7573290000000004</v>
      </c>
      <c r="Z595" s="6">
        <v>4.0220659999999997</v>
      </c>
      <c r="AA595" s="6">
        <v>6.8638839999999997</v>
      </c>
      <c r="AB595" s="6"/>
      <c r="AC595" s="6">
        <v>3.6609319999999999</v>
      </c>
      <c r="AD595" s="6">
        <v>4.6934180000000003</v>
      </c>
      <c r="AE595" s="6">
        <v>7.3456260000000002</v>
      </c>
      <c r="AF595" s="6"/>
      <c r="AG595" s="6">
        <v>1.3357899999327899E-2</v>
      </c>
      <c r="AH595" s="6">
        <v>2.7558074063403201E-2</v>
      </c>
      <c r="AI595" s="5" t="s">
        <v>29</v>
      </c>
    </row>
    <row r="596" spans="1:35" ht="14.4" x14ac:dyDescent="0.3">
      <c r="A596" s="5" t="s">
        <v>1058</v>
      </c>
      <c r="B596" s="5"/>
      <c r="C596" s="4" t="s">
        <v>908</v>
      </c>
      <c r="D596" s="4" t="s">
        <v>896</v>
      </c>
      <c r="E596" s="6">
        <v>11.911927</v>
      </c>
      <c r="F596" s="6">
        <v>6.6452669999999996</v>
      </c>
      <c r="G596" s="6">
        <v>9.1872199999999999</v>
      </c>
      <c r="H596" s="6"/>
      <c r="I596" s="6">
        <v>11.767391</v>
      </c>
      <c r="J596" s="6">
        <v>10.845808</v>
      </c>
      <c r="K596" s="6">
        <v>12.647678000000001</v>
      </c>
      <c r="L596" s="6"/>
      <c r="M596" s="6">
        <v>12.239746</v>
      </c>
      <c r="N596" s="6">
        <v>10.797238</v>
      </c>
      <c r="O596" s="6">
        <v>11.054346000000001</v>
      </c>
      <c r="P596" s="6"/>
      <c r="Q596" s="6">
        <v>20.392348999999999</v>
      </c>
      <c r="R596" s="6">
        <v>13.615451</v>
      </c>
      <c r="S596" s="6">
        <v>14.817786</v>
      </c>
      <c r="T596" s="6"/>
      <c r="U596" s="6">
        <v>13.595367</v>
      </c>
      <c r="V596" s="6">
        <v>18.542227</v>
      </c>
      <c r="W596" s="6">
        <v>12.515903</v>
      </c>
      <c r="X596" s="6"/>
      <c r="Y596" s="6">
        <v>15.065099</v>
      </c>
      <c r="Z596" s="6">
        <v>14.988481</v>
      </c>
      <c r="AA596" s="6">
        <v>19.236073000000001</v>
      </c>
      <c r="AB596" s="6"/>
      <c r="AC596" s="6">
        <v>14.35535</v>
      </c>
      <c r="AD596" s="6">
        <v>14.748208</v>
      </c>
      <c r="AE596" s="6">
        <v>17.879929000000001</v>
      </c>
      <c r="AF596" s="6"/>
      <c r="AG596" s="6">
        <v>5.5170342182537004E-3</v>
      </c>
      <c r="AH596" s="6">
        <v>1.2704609731475001E-2</v>
      </c>
      <c r="AI596" s="5" t="s">
        <v>29</v>
      </c>
    </row>
    <row r="597" spans="1:35" ht="14.4" x14ac:dyDescent="0.3">
      <c r="A597" s="5" t="s">
        <v>1059</v>
      </c>
      <c r="B597" s="5"/>
      <c r="C597" s="4" t="s">
        <v>908</v>
      </c>
      <c r="D597" s="4" t="s">
        <v>896</v>
      </c>
      <c r="E597" s="6">
        <v>55.603133999999997</v>
      </c>
      <c r="F597" s="6">
        <v>44.100909999999999</v>
      </c>
      <c r="G597" s="6">
        <v>52.615535999999999</v>
      </c>
      <c r="H597" s="6"/>
      <c r="I597" s="6">
        <v>29.077358</v>
      </c>
      <c r="J597" s="6">
        <v>34.993279000000001</v>
      </c>
      <c r="K597" s="6">
        <v>31.448656</v>
      </c>
      <c r="L597" s="6"/>
      <c r="M597" s="6">
        <v>28.532575999999999</v>
      </c>
      <c r="N597" s="6">
        <v>24.687301999999999</v>
      </c>
      <c r="O597" s="6">
        <v>23.546467</v>
      </c>
      <c r="P597" s="6"/>
      <c r="Q597" s="6">
        <v>56.076949999999997</v>
      </c>
      <c r="R597" s="6">
        <v>46.430168000000002</v>
      </c>
      <c r="S597" s="6">
        <v>50.462395000000001</v>
      </c>
      <c r="T597" s="6"/>
      <c r="U597" s="6">
        <v>46.648074999999999</v>
      </c>
      <c r="V597" s="6">
        <v>53.714328999999999</v>
      </c>
      <c r="W597" s="6">
        <v>39.106696999999997</v>
      </c>
      <c r="X597" s="6"/>
      <c r="Y597" s="6">
        <v>48.822487000000002</v>
      </c>
      <c r="Z597" s="6">
        <v>60.633011000000003</v>
      </c>
      <c r="AA597" s="6">
        <v>47.298003999999999</v>
      </c>
      <c r="AB597" s="6"/>
      <c r="AC597" s="6">
        <v>46.137939000000003</v>
      </c>
      <c r="AD597" s="6">
        <v>51.837704000000002</v>
      </c>
      <c r="AE597" s="6">
        <v>51.070430999999999</v>
      </c>
      <c r="AF597" s="6"/>
      <c r="AG597" s="6">
        <v>7.1126079683859298E-6</v>
      </c>
      <c r="AH597" s="6">
        <v>3.2459389461593999E-5</v>
      </c>
      <c r="AI597" s="5" t="s">
        <v>29</v>
      </c>
    </row>
    <row r="598" spans="1:35" ht="14.4" x14ac:dyDescent="0.3">
      <c r="A598" s="5" t="s">
        <v>1060</v>
      </c>
      <c r="B598" s="5" t="s">
        <v>1061</v>
      </c>
      <c r="C598" s="4" t="s">
        <v>994</v>
      </c>
      <c r="D598" s="4" t="s">
        <v>896</v>
      </c>
      <c r="E598" s="6">
        <v>3.4935900000000002</v>
      </c>
      <c r="F598" s="6">
        <v>6.9603330000000003</v>
      </c>
      <c r="G598" s="6">
        <v>8.3221030000000003</v>
      </c>
      <c r="H598" s="6"/>
      <c r="I598" s="6">
        <v>2.2171370000000001</v>
      </c>
      <c r="J598" s="6">
        <v>3.4778859999999998</v>
      </c>
      <c r="K598" s="6">
        <v>1.5034400000000001</v>
      </c>
      <c r="L598" s="6"/>
      <c r="M598" s="6">
        <v>4.0543560000000003</v>
      </c>
      <c r="N598" s="6">
        <v>3.8291040000000001</v>
      </c>
      <c r="O598" s="6">
        <v>6.8890250000000002</v>
      </c>
      <c r="P598" s="6"/>
      <c r="Q598" s="6">
        <v>1.1256360000000001</v>
      </c>
      <c r="R598" s="6">
        <v>1.3151550000000001</v>
      </c>
      <c r="S598" s="6">
        <v>1.9347259999999999</v>
      </c>
      <c r="T598" s="6"/>
      <c r="U598" s="6">
        <v>1.949219</v>
      </c>
      <c r="V598" s="6">
        <v>1.9313769999999999</v>
      </c>
      <c r="W598" s="6">
        <v>3.110995</v>
      </c>
      <c r="X598" s="6"/>
      <c r="Y598" s="6">
        <v>1.5733980000000001</v>
      </c>
      <c r="Z598" s="6">
        <v>1.845213</v>
      </c>
      <c r="AA598" s="6">
        <v>1.729698</v>
      </c>
      <c r="AB598" s="6"/>
      <c r="AC598" s="6">
        <v>0.61979600000000001</v>
      </c>
      <c r="AD598" s="6">
        <v>2.9318279999999999</v>
      </c>
      <c r="AE598" s="6">
        <v>1.555663</v>
      </c>
      <c r="AF598" s="6"/>
      <c r="AG598" s="6">
        <v>1.29870556027148E-6</v>
      </c>
      <c r="AH598" s="6">
        <v>6.9809338772832202E-6</v>
      </c>
      <c r="AI598" s="5" t="s">
        <v>29</v>
      </c>
    </row>
    <row r="599" spans="1:35" ht="14.4" x14ac:dyDescent="0.3">
      <c r="A599" s="5" t="s">
        <v>1062</v>
      </c>
      <c r="B599" s="5"/>
      <c r="C599" s="4" t="s">
        <v>1063</v>
      </c>
      <c r="D599" s="4" t="s">
        <v>1064</v>
      </c>
      <c r="E599" s="6">
        <v>6.6829140549272997E-2</v>
      </c>
      <c r="F599" s="6">
        <v>5.8703967689822299E-2</v>
      </c>
      <c r="G599" s="6">
        <v>1E-4</v>
      </c>
      <c r="H599" s="6"/>
      <c r="I599" s="6">
        <v>1.5804914598815301</v>
      </c>
      <c r="J599" s="6">
        <v>0.34210187129779202</v>
      </c>
      <c r="K599" s="6">
        <v>1.3719993301023199</v>
      </c>
      <c r="L599" s="6"/>
      <c r="M599" s="6">
        <v>1.4198699100700101</v>
      </c>
      <c r="N599" s="6">
        <v>1.0836186451265499</v>
      </c>
      <c r="O599" s="6">
        <v>1.09616898653743</v>
      </c>
      <c r="P599" s="6"/>
      <c r="Q599" s="6">
        <v>10.733647762789399</v>
      </c>
      <c r="R599" s="6">
        <v>6.9674130320409304</v>
      </c>
      <c r="S599" s="6">
        <v>7.8331439200323096</v>
      </c>
      <c r="T599" s="6"/>
      <c r="U599" s="6">
        <v>3.3398693214862698</v>
      </c>
      <c r="V599" s="6">
        <v>3.88215726467421</v>
      </c>
      <c r="W599" s="6">
        <v>5.4851190409262296</v>
      </c>
      <c r="X599" s="6"/>
      <c r="Y599" s="6">
        <v>3.7599189178782999</v>
      </c>
      <c r="Z599" s="6">
        <v>10.3622769493807</v>
      </c>
      <c r="AA599" s="6">
        <v>2.2368415662358601</v>
      </c>
      <c r="AB599" s="6"/>
      <c r="AC599" s="6">
        <v>2.7358991863220199</v>
      </c>
      <c r="AD599" s="6">
        <v>2.81401864458805</v>
      </c>
      <c r="AE599" s="6">
        <v>1.9879650463112499</v>
      </c>
      <c r="AF599" s="6"/>
      <c r="AG599" s="6">
        <v>1.6317258719996099E-29</v>
      </c>
      <c r="AH599" s="6">
        <v>1.06841096110917E-27</v>
      </c>
      <c r="AI599" s="5" t="s">
        <v>29</v>
      </c>
    </row>
    <row r="600" spans="1:35" ht="14.4" x14ac:dyDescent="0.3">
      <c r="A600" s="5" t="s">
        <v>1065</v>
      </c>
      <c r="B600" s="5" t="s">
        <v>1066</v>
      </c>
      <c r="C600" s="4" t="s">
        <v>908</v>
      </c>
      <c r="D600" s="4" t="s">
        <v>896</v>
      </c>
      <c r="E600" s="6">
        <v>5.0561369999999997</v>
      </c>
      <c r="F600" s="6">
        <v>2.5762019999999999</v>
      </c>
      <c r="G600" s="6">
        <v>5.2730059999999996</v>
      </c>
      <c r="H600" s="6"/>
      <c r="I600" s="6">
        <v>5.4410020000000001</v>
      </c>
      <c r="J600" s="6">
        <v>16.064442</v>
      </c>
      <c r="K600" s="6">
        <v>22.895492999999998</v>
      </c>
      <c r="L600" s="6"/>
      <c r="M600" s="6">
        <v>11.276475</v>
      </c>
      <c r="N600" s="6">
        <v>3.529827</v>
      </c>
      <c r="O600" s="6">
        <v>2.241536</v>
      </c>
      <c r="P600" s="6"/>
      <c r="Q600" s="6">
        <v>3.268888</v>
      </c>
      <c r="R600" s="6">
        <v>2.5407660000000001</v>
      </c>
      <c r="S600" s="6">
        <v>3.6754600000000002</v>
      </c>
      <c r="T600" s="6"/>
      <c r="U600" s="6">
        <v>2.3830200000000001</v>
      </c>
      <c r="V600" s="6">
        <v>5.5520909999999999</v>
      </c>
      <c r="W600" s="6">
        <v>3.1270769999999999</v>
      </c>
      <c r="X600" s="6"/>
      <c r="Y600" s="6">
        <v>11.650034</v>
      </c>
      <c r="Z600" s="6">
        <v>5.8517450000000002</v>
      </c>
      <c r="AA600" s="6">
        <v>6.7570680000000003</v>
      </c>
      <c r="AB600" s="6"/>
      <c r="AC600" s="6">
        <v>1.6051299999999999</v>
      </c>
      <c r="AD600" s="6">
        <v>2.6536960000000001</v>
      </c>
      <c r="AE600" s="6">
        <v>4.8373559999999998</v>
      </c>
      <c r="AF600" s="6"/>
      <c r="AG600" s="6">
        <v>7.8520861287283207E-6</v>
      </c>
      <c r="AH600" s="6">
        <v>3.5491960072355E-5</v>
      </c>
      <c r="AI600" s="5" t="s">
        <v>29</v>
      </c>
    </row>
    <row r="601" spans="1:35" ht="14.4" x14ac:dyDescent="0.3">
      <c r="A601" s="5" t="s">
        <v>1067</v>
      </c>
      <c r="B601" s="5"/>
      <c r="C601" s="4" t="s">
        <v>1068</v>
      </c>
      <c r="D601" s="4" t="s">
        <v>896</v>
      </c>
      <c r="E601" s="6">
        <v>0.413107</v>
      </c>
      <c r="F601" s="6">
        <v>0.76002499999999995</v>
      </c>
      <c r="G601" s="6">
        <v>1.5312589999999999</v>
      </c>
      <c r="H601" s="6"/>
      <c r="I601" s="6">
        <v>1.4887980000000001</v>
      </c>
      <c r="J601" s="6">
        <v>2.663996</v>
      </c>
      <c r="K601" s="6">
        <v>2.367572</v>
      </c>
      <c r="L601" s="6"/>
      <c r="M601" s="6">
        <v>0.75198399999999999</v>
      </c>
      <c r="N601" s="6">
        <v>0.62900500000000004</v>
      </c>
      <c r="O601" s="6">
        <v>0.63455799999999996</v>
      </c>
      <c r="P601" s="6"/>
      <c r="Q601" s="6">
        <v>0.19004099999999999</v>
      </c>
      <c r="R601" s="6">
        <v>0.37596800000000002</v>
      </c>
      <c r="S601" s="6">
        <v>0.22283600000000001</v>
      </c>
      <c r="T601" s="6"/>
      <c r="U601" s="6">
        <v>0.20553099999999999</v>
      </c>
      <c r="V601" s="6">
        <v>0.45029599999999997</v>
      </c>
      <c r="W601" s="6">
        <v>0.27133000000000002</v>
      </c>
      <c r="X601" s="6"/>
      <c r="Y601" s="6">
        <v>0.59869700000000003</v>
      </c>
      <c r="Z601" s="6">
        <v>0.86041500000000004</v>
      </c>
      <c r="AA601" s="6">
        <v>0.73073900000000003</v>
      </c>
      <c r="AB601" s="6"/>
      <c r="AC601" s="6">
        <v>0.41331099999999998</v>
      </c>
      <c r="AD601" s="6">
        <v>0.628413</v>
      </c>
      <c r="AE601" s="6">
        <v>0.58422399999999997</v>
      </c>
      <c r="AF601" s="6"/>
      <c r="AG601" s="6">
        <v>1.6700518627726399E-6</v>
      </c>
      <c r="AH601" s="6">
        <v>8.7759748918489599E-6</v>
      </c>
      <c r="AI601" s="5" t="s">
        <v>29</v>
      </c>
    </row>
    <row r="602" spans="1:35" ht="14.4" x14ac:dyDescent="0.3">
      <c r="A602" s="5" t="s">
        <v>1069</v>
      </c>
      <c r="B602" s="5"/>
      <c r="C602" s="4" t="s">
        <v>1070</v>
      </c>
      <c r="D602" s="4" t="s">
        <v>896</v>
      </c>
      <c r="E602" s="6">
        <v>0.86211300000000002</v>
      </c>
      <c r="F602" s="6">
        <v>0.29199399999999998</v>
      </c>
      <c r="G602" s="6">
        <v>0.27924599999999999</v>
      </c>
      <c r="H602" s="6"/>
      <c r="I602" s="6">
        <v>0.61029</v>
      </c>
      <c r="J602" s="6">
        <v>1.9786779999999999</v>
      </c>
      <c r="K602" s="6">
        <v>2.9139719999999998</v>
      </c>
      <c r="L602" s="6"/>
      <c r="M602" s="6">
        <v>0.26584000000000002</v>
      </c>
      <c r="N602" s="6">
        <v>1E-4</v>
      </c>
      <c r="O602" s="6">
        <v>0.23627600000000001</v>
      </c>
      <c r="P602" s="6"/>
      <c r="Q602" s="6">
        <v>1E-4</v>
      </c>
      <c r="R602" s="6">
        <v>1E-4</v>
      </c>
      <c r="S602" s="6">
        <v>1E-4</v>
      </c>
      <c r="T602" s="6"/>
      <c r="U602" s="6">
        <v>7.7404000000000001E-2</v>
      </c>
      <c r="V602" s="6">
        <v>1E-4</v>
      </c>
      <c r="W602" s="6">
        <v>3.9759999999999997E-2</v>
      </c>
      <c r="X602" s="6"/>
      <c r="Y602" s="6">
        <v>1E-4</v>
      </c>
      <c r="Z602" s="6">
        <v>1E-4</v>
      </c>
      <c r="AA602" s="6">
        <v>1E-4</v>
      </c>
      <c r="AB602" s="6"/>
      <c r="AC602" s="6">
        <v>1E-4</v>
      </c>
      <c r="AD602" s="6">
        <v>1E-4</v>
      </c>
      <c r="AE602" s="6">
        <v>1E-4</v>
      </c>
      <c r="AF602" s="6"/>
      <c r="AG602" s="6">
        <v>2.2078424949884498E-11</v>
      </c>
      <c r="AH602" s="6">
        <v>2.6559148700114001E-10</v>
      </c>
      <c r="AI602" s="5" t="s">
        <v>29</v>
      </c>
    </row>
    <row r="603" spans="1:35" s="1" customFormat="1" ht="14.4" x14ac:dyDescent="0.3">
      <c r="A603" s="5" t="s">
        <v>1071</v>
      </c>
      <c r="B603" s="5"/>
      <c r="C603" s="4" t="s">
        <v>1034</v>
      </c>
      <c r="D603" s="4" t="s">
        <v>901</v>
      </c>
      <c r="E603" s="6">
        <v>93.711526803827795</v>
      </c>
      <c r="F603" s="6">
        <v>89.296064742310307</v>
      </c>
      <c r="G603" s="6">
        <v>117.58319812987</v>
      </c>
      <c r="H603" s="6">
        <f>AVERAGE(E603:G603)</f>
        <v>100.19692989200269</v>
      </c>
      <c r="I603" s="6">
        <v>27.562280842105299</v>
      </c>
      <c r="J603" s="6">
        <v>58.451134861244</v>
      </c>
      <c r="K603" s="6">
        <v>53.750014243335599</v>
      </c>
      <c r="L603" s="6">
        <f>AVERAGE(I603:K603)</f>
        <v>46.587809982228293</v>
      </c>
      <c r="M603" s="6">
        <v>39.619837788106601</v>
      </c>
      <c r="N603" s="6">
        <v>31.646313133287801</v>
      </c>
      <c r="O603" s="6">
        <v>30.538819311004801</v>
      </c>
      <c r="P603" s="6">
        <f>AVERAGE(M603:O603)</f>
        <v>33.934990077466402</v>
      </c>
      <c r="Q603" s="6">
        <v>9.7694316322624708</v>
      </c>
      <c r="R603" s="6">
        <v>11.1952186056049</v>
      </c>
      <c r="S603" s="6">
        <v>7.3060336596035498</v>
      </c>
      <c r="T603" s="6">
        <f>AVERAGE(Q603:S603)</f>
        <v>9.4235612991569742</v>
      </c>
      <c r="U603" s="6">
        <v>4.0350933520164096</v>
      </c>
      <c r="V603" s="6">
        <v>4.4482058345864699</v>
      </c>
      <c r="W603" s="6">
        <v>5.1287885263157902</v>
      </c>
      <c r="X603" s="6">
        <f>AVERAGE(U603:W603)</f>
        <v>4.5373625709728893</v>
      </c>
      <c r="Y603" s="6">
        <v>7.42830850580998</v>
      </c>
      <c r="Z603" s="6">
        <v>7.4416099125085404</v>
      </c>
      <c r="AA603" s="6">
        <v>8.0307389405331495</v>
      </c>
      <c r="AB603" s="6">
        <f>AVERAGE(Y603:AA603)</f>
        <v>7.6335524529505561</v>
      </c>
      <c r="AC603" s="6">
        <v>6.0708202597402598</v>
      </c>
      <c r="AD603" s="6">
        <v>5.9782841120984296</v>
      </c>
      <c r="AE603" s="6">
        <v>6.0315189104579598</v>
      </c>
      <c r="AF603" s="6">
        <f>AVERAGE(AC603:AE603)</f>
        <v>6.0268744274322161</v>
      </c>
      <c r="AG603" s="6">
        <v>4.53726336618959E-101</v>
      </c>
      <c r="AH603" s="6">
        <v>1.4277700222018399E-97</v>
      </c>
      <c r="AI603" s="5" t="s">
        <v>29</v>
      </c>
    </row>
    <row r="604" spans="1:35" ht="14.4" x14ac:dyDescent="0.3">
      <c r="A604" s="5" t="s">
        <v>1072</v>
      </c>
      <c r="B604" s="5"/>
      <c r="C604" s="4" t="s">
        <v>895</v>
      </c>
      <c r="D604" s="4" t="s">
        <v>896</v>
      </c>
      <c r="E604" s="6">
        <v>11.456859</v>
      </c>
      <c r="F604" s="6">
        <v>24.2775</v>
      </c>
      <c r="G604" s="6">
        <v>27.398405</v>
      </c>
      <c r="H604" s="6"/>
      <c r="I604" s="6">
        <v>13.568269000000001</v>
      </c>
      <c r="J604" s="6">
        <v>10.862545000000001</v>
      </c>
      <c r="K604" s="6">
        <v>6.3904969999999999</v>
      </c>
      <c r="L604" s="6"/>
      <c r="M604" s="6">
        <v>16.282181000000001</v>
      </c>
      <c r="N604" s="6">
        <v>22.513622000000002</v>
      </c>
      <c r="O604" s="6">
        <v>25.621510000000001</v>
      </c>
      <c r="P604" s="6"/>
      <c r="Q604" s="6">
        <v>16.537949000000001</v>
      </c>
      <c r="R604" s="6">
        <v>29.825443</v>
      </c>
      <c r="S604" s="6">
        <v>18.512352</v>
      </c>
      <c r="T604" s="6"/>
      <c r="U604" s="6">
        <v>24.929601999999999</v>
      </c>
      <c r="V604" s="6">
        <v>15.095791</v>
      </c>
      <c r="W604" s="6">
        <v>18.669585999999999</v>
      </c>
      <c r="X604" s="6"/>
      <c r="Y604" s="6">
        <v>15.905084</v>
      </c>
      <c r="Z604" s="6">
        <v>17.507051000000001</v>
      </c>
      <c r="AA604" s="6">
        <v>13.428703000000001</v>
      </c>
      <c r="AB604" s="6"/>
      <c r="AC604" s="6">
        <v>29.567845999999999</v>
      </c>
      <c r="AD604" s="6">
        <v>17.873477999999999</v>
      </c>
      <c r="AE604" s="6">
        <v>14.458537</v>
      </c>
      <c r="AF604" s="6"/>
      <c r="AG604" s="6">
        <v>4.9422156119873398E-2</v>
      </c>
      <c r="AH604" s="6">
        <v>8.5431164301309606E-2</v>
      </c>
      <c r="AI604" s="5" t="s">
        <v>29</v>
      </c>
    </row>
    <row r="605" spans="1:35" ht="14.4" x14ac:dyDescent="0.3">
      <c r="A605" s="5" t="s">
        <v>1073</v>
      </c>
      <c r="B605" s="5"/>
      <c r="C605" s="4" t="s">
        <v>908</v>
      </c>
      <c r="D605" s="4" t="s">
        <v>896</v>
      </c>
      <c r="E605" s="6">
        <v>6.5126929999999996</v>
      </c>
      <c r="F605" s="6">
        <v>6.1659249999999997</v>
      </c>
      <c r="G605" s="6">
        <v>7.4247899999999998</v>
      </c>
      <c r="H605" s="6"/>
      <c r="I605" s="6">
        <v>4.8026039999999997</v>
      </c>
      <c r="J605" s="6">
        <v>5.9836010000000002</v>
      </c>
      <c r="K605" s="6">
        <v>6.7087940000000001</v>
      </c>
      <c r="L605" s="6"/>
      <c r="M605" s="6">
        <v>6.1422749999999997</v>
      </c>
      <c r="N605" s="6">
        <v>6.2773060000000003</v>
      </c>
      <c r="O605" s="6">
        <v>5.5028290000000002</v>
      </c>
      <c r="P605" s="6"/>
      <c r="Q605" s="6">
        <v>3.8587959999999999</v>
      </c>
      <c r="R605" s="6">
        <v>3.794899</v>
      </c>
      <c r="S605" s="6">
        <v>3.7731859999999999</v>
      </c>
      <c r="T605" s="6"/>
      <c r="U605" s="6">
        <v>4.4069000000000003</v>
      </c>
      <c r="V605" s="6">
        <v>4.5605070000000003</v>
      </c>
      <c r="W605" s="6">
        <v>3.3119879999999999</v>
      </c>
      <c r="X605" s="6"/>
      <c r="Y605" s="6">
        <v>4.5871940000000002</v>
      </c>
      <c r="Z605" s="6">
        <v>4.4806689999999998</v>
      </c>
      <c r="AA605" s="6">
        <v>6.1027950000000004</v>
      </c>
      <c r="AB605" s="6"/>
      <c r="AC605" s="6">
        <v>5.1775039999999999</v>
      </c>
      <c r="AD605" s="6">
        <v>4.426952</v>
      </c>
      <c r="AE605" s="6">
        <v>4.7337199999999999</v>
      </c>
      <c r="AF605" s="6"/>
      <c r="AG605" s="6">
        <v>6.4701045106389504E-3</v>
      </c>
      <c r="AH605" s="6">
        <v>1.46010647878773E-2</v>
      </c>
      <c r="AI605" s="5" t="s">
        <v>29</v>
      </c>
    </row>
    <row r="606" spans="1:35" ht="14.4" x14ac:dyDescent="0.3">
      <c r="A606" s="5" t="s">
        <v>1074</v>
      </c>
      <c r="B606" s="5"/>
      <c r="C606" s="4" t="s">
        <v>908</v>
      </c>
      <c r="D606" s="4" t="s">
        <v>896</v>
      </c>
      <c r="E606" s="6">
        <v>26.131689000000001</v>
      </c>
      <c r="F606" s="6">
        <v>58.441681000000003</v>
      </c>
      <c r="G606" s="6">
        <v>68.632476999999994</v>
      </c>
      <c r="H606" s="6"/>
      <c r="I606" s="6">
        <v>56.119861999999998</v>
      </c>
      <c r="J606" s="6">
        <v>49.393763999999997</v>
      </c>
      <c r="K606" s="6">
        <v>65.873626999999999</v>
      </c>
      <c r="L606" s="6"/>
      <c r="M606" s="6">
        <v>112.716888</v>
      </c>
      <c r="N606" s="6">
        <v>163.15875199999999</v>
      </c>
      <c r="O606" s="6">
        <v>182.90022300000001</v>
      </c>
      <c r="P606" s="6"/>
      <c r="Q606" s="6">
        <v>171.31654399999999</v>
      </c>
      <c r="R606" s="6">
        <v>241.51341199999999</v>
      </c>
      <c r="S606" s="6">
        <v>232.187408</v>
      </c>
      <c r="T606" s="6"/>
      <c r="U606" s="6">
        <v>313.58566300000001</v>
      </c>
      <c r="V606" s="6">
        <v>217.810272</v>
      </c>
      <c r="W606" s="6">
        <v>283.64721700000001</v>
      </c>
      <c r="X606" s="6"/>
      <c r="Y606" s="6">
        <v>334.21994000000001</v>
      </c>
      <c r="Z606" s="6">
        <v>272.50543199999998</v>
      </c>
      <c r="AA606" s="6">
        <v>193.32733200000001</v>
      </c>
      <c r="AB606" s="6"/>
      <c r="AC606" s="6">
        <v>385.49295000000001</v>
      </c>
      <c r="AD606" s="6">
        <v>312.302887</v>
      </c>
      <c r="AE606" s="6">
        <v>229.76367200000001</v>
      </c>
      <c r="AF606" s="6"/>
      <c r="AG606" s="6">
        <v>6.3072983787272402E-22</v>
      </c>
      <c r="AH606" s="6">
        <v>2.3110200463699599E-20</v>
      </c>
      <c r="AI606" s="5" t="s">
        <v>29</v>
      </c>
    </row>
    <row r="607" spans="1:35" ht="14.4" x14ac:dyDescent="0.3">
      <c r="A607" s="5" t="s">
        <v>1075</v>
      </c>
      <c r="B607" s="5"/>
      <c r="C607" s="4" t="s">
        <v>1005</v>
      </c>
      <c r="D607" s="4" t="s">
        <v>896</v>
      </c>
      <c r="E607" s="6">
        <v>0.41670000000000001</v>
      </c>
      <c r="F607" s="6">
        <v>0.369259</v>
      </c>
      <c r="G607" s="6">
        <v>0.80635100000000004</v>
      </c>
      <c r="H607" s="6"/>
      <c r="I607" s="6">
        <v>1.0636080000000001</v>
      </c>
      <c r="J607" s="6">
        <v>2.0698159999999999</v>
      </c>
      <c r="K607" s="6">
        <v>1.5005109999999999</v>
      </c>
      <c r="L607" s="6"/>
      <c r="M607" s="6">
        <v>0.63837999999999995</v>
      </c>
      <c r="N607" s="6">
        <v>0.52853700000000003</v>
      </c>
      <c r="O607" s="6">
        <v>0.44737500000000002</v>
      </c>
      <c r="P607" s="6"/>
      <c r="Q607" s="6">
        <v>1E-4</v>
      </c>
      <c r="R607" s="6">
        <v>1E-4</v>
      </c>
      <c r="S607" s="6">
        <v>6.7275000000000001E-2</v>
      </c>
      <c r="T607" s="6"/>
      <c r="U607" s="6">
        <v>8.5876999999999995E-2</v>
      </c>
      <c r="V607" s="6">
        <v>1E-4</v>
      </c>
      <c r="W607" s="6">
        <v>8.1879999999999994E-2</v>
      </c>
      <c r="X607" s="6"/>
      <c r="Y607" s="6">
        <v>0.13595699999999999</v>
      </c>
      <c r="Z607" s="6">
        <v>1E-4</v>
      </c>
      <c r="AA607" s="6">
        <v>1E-4</v>
      </c>
      <c r="AB607" s="6"/>
      <c r="AC607" s="6">
        <v>0.12645799999999999</v>
      </c>
      <c r="AD607" s="6">
        <v>1E-4</v>
      </c>
      <c r="AE607" s="6">
        <v>0.143451</v>
      </c>
      <c r="AF607" s="6"/>
      <c r="AG607" s="6">
        <v>3.6531418650920998E-5</v>
      </c>
      <c r="AH607" s="6">
        <v>1.4303214819080901E-4</v>
      </c>
      <c r="AI607" s="5" t="s">
        <v>29</v>
      </c>
    </row>
    <row r="608" spans="1:35" ht="14.4" x14ac:dyDescent="0.3">
      <c r="A608" s="5" t="s">
        <v>1076</v>
      </c>
      <c r="B608" s="5"/>
      <c r="C608" s="4" t="s">
        <v>1039</v>
      </c>
      <c r="D608" s="4" t="s">
        <v>896</v>
      </c>
      <c r="E608" s="6">
        <v>0.42888100000000001</v>
      </c>
      <c r="F608" s="6">
        <v>0.95029699999999995</v>
      </c>
      <c r="G608" s="6">
        <v>0.37799500000000003</v>
      </c>
      <c r="H608" s="6"/>
      <c r="I608" s="6">
        <v>0.81534700000000004</v>
      </c>
      <c r="J608" s="6">
        <v>1.1494390000000001</v>
      </c>
      <c r="K608" s="6">
        <v>0.84354099999999999</v>
      </c>
      <c r="L608" s="6"/>
      <c r="M608" s="6">
        <v>0.32007099999999999</v>
      </c>
      <c r="N608" s="6">
        <v>3.1168000000000001E-2</v>
      </c>
      <c r="O608" s="6">
        <v>5.1670000000000001E-2</v>
      </c>
      <c r="P608" s="6"/>
      <c r="Q608" s="6">
        <v>1E-4</v>
      </c>
      <c r="R608" s="6">
        <v>1E-4</v>
      </c>
      <c r="S608" s="6">
        <v>1E-4</v>
      </c>
      <c r="T608" s="6"/>
      <c r="U608" s="6">
        <v>1E-4</v>
      </c>
      <c r="V608" s="6">
        <v>5.9433E-2</v>
      </c>
      <c r="W608" s="6">
        <v>0.119057</v>
      </c>
      <c r="X608" s="6"/>
      <c r="Y608" s="6">
        <v>1E-4</v>
      </c>
      <c r="Z608" s="6">
        <v>1E-4</v>
      </c>
      <c r="AA608" s="6">
        <v>0.148976</v>
      </c>
      <c r="AB608" s="6"/>
      <c r="AC608" s="6">
        <v>0.17629</v>
      </c>
      <c r="AD608" s="6">
        <v>9.1208999999999998E-2</v>
      </c>
      <c r="AE608" s="6">
        <v>1E-4</v>
      </c>
      <c r="AF608" s="6"/>
      <c r="AG608" s="6">
        <v>1.13401916534064E-4</v>
      </c>
      <c r="AH608" s="6">
        <v>3.9613657600820999E-4</v>
      </c>
      <c r="AI608" s="5" t="s">
        <v>29</v>
      </c>
    </row>
    <row r="609" spans="1:35" ht="14.4" x14ac:dyDescent="0.3">
      <c r="A609" s="5" t="s">
        <v>1077</v>
      </c>
      <c r="B609" s="5"/>
      <c r="C609" s="4" t="s">
        <v>908</v>
      </c>
      <c r="D609" s="4" t="s">
        <v>896</v>
      </c>
      <c r="E609" s="6">
        <v>0.171817</v>
      </c>
      <c r="F609" s="6">
        <v>0.25818000000000002</v>
      </c>
      <c r="G609" s="6">
        <v>9.1396000000000005E-2</v>
      </c>
      <c r="H609" s="6"/>
      <c r="I609" s="6">
        <v>1.174976</v>
      </c>
      <c r="J609" s="6">
        <v>0.49819999999999998</v>
      </c>
      <c r="K609" s="6">
        <v>0.58851399999999998</v>
      </c>
      <c r="L609" s="6"/>
      <c r="M609" s="6">
        <v>0.417269</v>
      </c>
      <c r="N609" s="6">
        <v>0.19133</v>
      </c>
      <c r="O609" s="6">
        <v>0.15330299999999999</v>
      </c>
      <c r="P609" s="6"/>
      <c r="Q609" s="6">
        <v>0.31281399999999998</v>
      </c>
      <c r="R609" s="6">
        <v>0.32019799999999998</v>
      </c>
      <c r="S609" s="6">
        <v>0.32460499999999998</v>
      </c>
      <c r="T609" s="6"/>
      <c r="U609" s="6">
        <v>0.25014799999999998</v>
      </c>
      <c r="V609" s="6">
        <v>0.23033699999999999</v>
      </c>
      <c r="W609" s="6">
        <v>0.14375099999999999</v>
      </c>
      <c r="X609" s="6"/>
      <c r="Y609" s="6">
        <v>0.274955</v>
      </c>
      <c r="Z609" s="6">
        <v>0.23066600000000001</v>
      </c>
      <c r="AA609" s="6">
        <v>0.41525600000000001</v>
      </c>
      <c r="AB609" s="6"/>
      <c r="AC609" s="6">
        <v>0.140399</v>
      </c>
      <c r="AD609" s="6">
        <v>6.2988000000000002E-2</v>
      </c>
      <c r="AE609" s="6">
        <v>0.32429999999999998</v>
      </c>
      <c r="AF609" s="6"/>
      <c r="AG609" s="6">
        <v>2.5858751423637399E-2</v>
      </c>
      <c r="AH609" s="6">
        <v>4.8837207675462797E-2</v>
      </c>
      <c r="AI609" s="5" t="s">
        <v>29</v>
      </c>
    </row>
    <row r="610" spans="1:35" ht="14.4" x14ac:dyDescent="0.3">
      <c r="A610" s="5" t="s">
        <v>1078</v>
      </c>
      <c r="B610" s="5"/>
      <c r="C610" s="4" t="s">
        <v>928</v>
      </c>
      <c r="D610" s="4" t="s">
        <v>901</v>
      </c>
      <c r="E610" s="6">
        <v>5.569712</v>
      </c>
      <c r="F610" s="6">
        <v>4.2773440000000003</v>
      </c>
      <c r="G610" s="6">
        <v>12.023599000000001</v>
      </c>
      <c r="H610" s="6"/>
      <c r="I610" s="6">
        <v>129.708618</v>
      </c>
      <c r="J610" s="6">
        <v>102.428558</v>
      </c>
      <c r="K610" s="6">
        <v>133.72769199999999</v>
      </c>
      <c r="L610" s="6"/>
      <c r="M610" s="6">
        <v>101.99247</v>
      </c>
      <c r="N610" s="6">
        <v>98.005554000000004</v>
      </c>
      <c r="O610" s="6">
        <v>325.28890999999999</v>
      </c>
      <c r="P610" s="6"/>
      <c r="Q610" s="6">
        <v>224.16958600000001</v>
      </c>
      <c r="R610" s="6">
        <v>209.56329299999999</v>
      </c>
      <c r="S610" s="6">
        <v>174.33497600000001</v>
      </c>
      <c r="T610" s="6"/>
      <c r="U610" s="6">
        <v>191.79797400000001</v>
      </c>
      <c r="V610" s="6">
        <v>90.833359000000002</v>
      </c>
      <c r="W610" s="6">
        <v>174.81187399999999</v>
      </c>
      <c r="X610" s="6"/>
      <c r="Y610" s="6">
        <v>182.17356899999999</v>
      </c>
      <c r="Z610" s="6">
        <v>204.74620100000001</v>
      </c>
      <c r="AA610" s="6">
        <v>199.65133700000001</v>
      </c>
      <c r="AB610" s="6"/>
      <c r="AC610" s="6">
        <v>315.437408</v>
      </c>
      <c r="AD610" s="6">
        <v>182.29899599999999</v>
      </c>
      <c r="AE610" s="6">
        <v>198.28980999999999</v>
      </c>
      <c r="AF610" s="6"/>
      <c r="AG610" s="6">
        <v>1.5517858821603599E-22</v>
      </c>
      <c r="AH610" s="6">
        <v>5.9980336536248901E-21</v>
      </c>
      <c r="AI610" s="5" t="s">
        <v>29</v>
      </c>
    </row>
    <row r="611" spans="1:35" ht="14.4" x14ac:dyDescent="0.3">
      <c r="A611" s="5" t="s">
        <v>1079</v>
      </c>
      <c r="B611" s="5"/>
      <c r="C611" s="4" t="s">
        <v>908</v>
      </c>
      <c r="D611" s="4" t="s">
        <v>896</v>
      </c>
      <c r="E611" s="6">
        <v>2.1837559999999998</v>
      </c>
      <c r="F611" s="6">
        <v>2.2648470000000001</v>
      </c>
      <c r="G611" s="6">
        <v>1.4717579999999999</v>
      </c>
      <c r="H611" s="6"/>
      <c r="I611" s="6">
        <v>4.4882020000000002</v>
      </c>
      <c r="J611" s="6">
        <v>2.282613</v>
      </c>
      <c r="K611" s="6">
        <v>6.4329070000000002</v>
      </c>
      <c r="L611" s="6"/>
      <c r="M611" s="6">
        <v>3.4294850000000001</v>
      </c>
      <c r="N611" s="6">
        <v>1.386881</v>
      </c>
      <c r="O611" s="6">
        <v>1.669241</v>
      </c>
      <c r="P611" s="6"/>
      <c r="Q611" s="6">
        <v>3.7282350000000002</v>
      </c>
      <c r="R611" s="6">
        <v>1.380665</v>
      </c>
      <c r="S611" s="6">
        <v>2.7411219999999998</v>
      </c>
      <c r="T611" s="6"/>
      <c r="U611" s="6">
        <v>2.0251640000000002</v>
      </c>
      <c r="V611" s="6">
        <v>2.900531</v>
      </c>
      <c r="W611" s="6">
        <v>3.3874939999999998</v>
      </c>
      <c r="X611" s="6"/>
      <c r="Y611" s="6">
        <v>6.2223850000000001</v>
      </c>
      <c r="Z611" s="6">
        <v>2.7971539999999999</v>
      </c>
      <c r="AA611" s="6">
        <v>5.6963239999999997</v>
      </c>
      <c r="AB611" s="6"/>
      <c r="AC611" s="6">
        <v>2.382644</v>
      </c>
      <c r="AD611" s="6">
        <v>3.6279620000000001</v>
      </c>
      <c r="AE611" s="6">
        <v>3.8858820000000001</v>
      </c>
      <c r="AF611" s="6"/>
      <c r="AG611" s="6">
        <v>3.7600714172726597E-2</v>
      </c>
      <c r="AH611" s="6">
        <v>6.7566348830030501E-2</v>
      </c>
      <c r="AI611" s="5" t="s">
        <v>29</v>
      </c>
    </row>
    <row r="612" spans="1:35" ht="14.4" x14ac:dyDescent="0.3">
      <c r="A612" s="5" t="s">
        <v>1080</v>
      </c>
      <c r="B612" s="5"/>
      <c r="C612" s="4" t="s">
        <v>908</v>
      </c>
      <c r="D612" s="4" t="s">
        <v>896</v>
      </c>
      <c r="E612" s="6">
        <v>1.0955109999999999</v>
      </c>
      <c r="F612" s="6">
        <v>0.35161900000000001</v>
      </c>
      <c r="G612" s="6">
        <v>0.30451</v>
      </c>
      <c r="H612" s="6"/>
      <c r="I612" s="6">
        <v>7.236764</v>
      </c>
      <c r="J612" s="6">
        <v>6.0041180000000001</v>
      </c>
      <c r="K612" s="6">
        <v>20.310661</v>
      </c>
      <c r="L612" s="6"/>
      <c r="M612" s="6">
        <v>0.90326499999999998</v>
      </c>
      <c r="N612" s="6">
        <v>0.13458999999999999</v>
      </c>
      <c r="O612" s="6">
        <v>0.146318</v>
      </c>
      <c r="P612" s="6"/>
      <c r="Q612" s="6">
        <v>0.69597600000000004</v>
      </c>
      <c r="R612" s="6">
        <v>0.188224</v>
      </c>
      <c r="S612" s="6">
        <v>0.253774</v>
      </c>
      <c r="T612" s="6"/>
      <c r="U612" s="6">
        <v>0.26674199999999998</v>
      </c>
      <c r="V612" s="6">
        <v>0.24544299999999999</v>
      </c>
      <c r="W612" s="6">
        <v>0.32924700000000001</v>
      </c>
      <c r="X612" s="6"/>
      <c r="Y612" s="6">
        <v>0.51899099999999998</v>
      </c>
      <c r="Z612" s="6">
        <v>0.15495400000000001</v>
      </c>
      <c r="AA612" s="6">
        <v>0.254137</v>
      </c>
      <c r="AB612" s="6"/>
      <c r="AC612" s="6">
        <v>7.7168E-2</v>
      </c>
      <c r="AD612" s="6">
        <v>0.20052500000000001</v>
      </c>
      <c r="AE612" s="6">
        <v>0.45451200000000003</v>
      </c>
      <c r="AF612" s="6"/>
      <c r="AG612" s="6">
        <v>3.4433437751799403E-29</v>
      </c>
      <c r="AH612" s="6">
        <v>2.1954907658313601E-27</v>
      </c>
      <c r="AI612" s="5" t="s">
        <v>29</v>
      </c>
    </row>
    <row r="613" spans="1:35" ht="14.4" x14ac:dyDescent="0.3">
      <c r="A613" s="5" t="s">
        <v>1081</v>
      </c>
      <c r="B613" s="5"/>
      <c r="C613" s="4" t="s">
        <v>908</v>
      </c>
      <c r="D613" s="4" t="s">
        <v>896</v>
      </c>
      <c r="E613" s="6">
        <v>0.80915300000000001</v>
      </c>
      <c r="F613" s="6">
        <v>2.8789069999999999</v>
      </c>
      <c r="G613" s="6">
        <v>1.426663</v>
      </c>
      <c r="H613" s="6"/>
      <c r="I613" s="6">
        <v>2.4048630000000002</v>
      </c>
      <c r="J613" s="6">
        <v>4.1485300000000001</v>
      </c>
      <c r="K613" s="6">
        <v>15.173488000000001</v>
      </c>
      <c r="L613" s="6"/>
      <c r="M613" s="6">
        <v>2.293104</v>
      </c>
      <c r="N613" s="6">
        <v>4.4048639999999999</v>
      </c>
      <c r="O613" s="6">
        <v>3.5638839999999998</v>
      </c>
      <c r="P613" s="6"/>
      <c r="Q613" s="6">
        <v>1E-4</v>
      </c>
      <c r="R613" s="6">
        <v>1E-4</v>
      </c>
      <c r="S613" s="6">
        <v>0.13786200000000001</v>
      </c>
      <c r="T613" s="6"/>
      <c r="U613" s="6">
        <v>5.0508999999999998E-2</v>
      </c>
      <c r="V613" s="6">
        <v>7.2886000000000006E-2</v>
      </c>
      <c r="W613" s="6">
        <v>0.15085599999999999</v>
      </c>
      <c r="X613" s="6"/>
      <c r="Y613" s="6">
        <v>0.29519499999999999</v>
      </c>
      <c r="Z613" s="6">
        <v>0.35936200000000001</v>
      </c>
      <c r="AA613" s="6">
        <v>0.173766</v>
      </c>
      <c r="AB613" s="6"/>
      <c r="AC613" s="6">
        <v>1E-4</v>
      </c>
      <c r="AD613" s="6">
        <v>0.23028999999999999</v>
      </c>
      <c r="AE613" s="6">
        <v>1E-4</v>
      </c>
      <c r="AF613" s="6"/>
      <c r="AG613" s="6">
        <v>1.7840456529218301E-18</v>
      </c>
      <c r="AH613" s="6">
        <v>4.8544009258928499E-17</v>
      </c>
      <c r="AI613" s="5" t="s">
        <v>29</v>
      </c>
    </row>
    <row r="614" spans="1:35" ht="14.4" x14ac:dyDescent="0.3">
      <c r="A614" s="5" t="s">
        <v>1082</v>
      </c>
      <c r="B614" s="5"/>
      <c r="C614" s="4" t="s">
        <v>1083</v>
      </c>
      <c r="D614" s="4" t="s">
        <v>896</v>
      </c>
      <c r="E614" s="6">
        <v>4.6118759999999996</v>
      </c>
      <c r="F614" s="6">
        <v>2.9215059999999999</v>
      </c>
      <c r="G614" s="6">
        <v>3.731115</v>
      </c>
      <c r="H614" s="6"/>
      <c r="I614" s="6">
        <v>6.508928</v>
      </c>
      <c r="J614" s="6">
        <v>6.1984940000000002</v>
      </c>
      <c r="K614" s="6">
        <v>7.9689909999999999</v>
      </c>
      <c r="L614" s="6"/>
      <c r="M614" s="6">
        <v>6.8278889999999999</v>
      </c>
      <c r="N614" s="6">
        <v>6.4631369999999997</v>
      </c>
      <c r="O614" s="6">
        <v>7.4331430000000003</v>
      </c>
      <c r="P614" s="6"/>
      <c r="Q614" s="6">
        <v>6.867845</v>
      </c>
      <c r="R614" s="6">
        <v>8.6969130000000003</v>
      </c>
      <c r="S614" s="6">
        <v>7.5367569999999997</v>
      </c>
      <c r="T614" s="6"/>
      <c r="U614" s="6">
        <v>7.5520880000000004</v>
      </c>
      <c r="V614" s="6">
        <v>6.5967469999999997</v>
      </c>
      <c r="W614" s="6">
        <v>6.1073490000000001</v>
      </c>
      <c r="X614" s="6"/>
      <c r="Y614" s="6">
        <v>6.0091659999999996</v>
      </c>
      <c r="Z614" s="6">
        <v>5.905259</v>
      </c>
      <c r="AA614" s="6">
        <v>5.6250280000000004</v>
      </c>
      <c r="AB614" s="6"/>
      <c r="AC614" s="6">
        <v>8.8379820000000002</v>
      </c>
      <c r="AD614" s="6">
        <v>7.8727119999999999</v>
      </c>
      <c r="AE614" s="6">
        <v>6.5483460000000004</v>
      </c>
      <c r="AF614" s="6"/>
      <c r="AG614" s="6">
        <v>6.1091477318957902E-3</v>
      </c>
      <c r="AH614" s="6">
        <v>1.38813599761188E-2</v>
      </c>
      <c r="AI614" s="5" t="s">
        <v>29</v>
      </c>
    </row>
    <row r="615" spans="1:35" ht="14.4" x14ac:dyDescent="0.3">
      <c r="A615" s="5" t="s">
        <v>1084</v>
      </c>
      <c r="B615" s="5"/>
      <c r="C615" s="4" t="s">
        <v>1085</v>
      </c>
      <c r="D615" s="4" t="s">
        <v>896</v>
      </c>
      <c r="E615" s="6">
        <v>1E-4</v>
      </c>
      <c r="F615" s="6">
        <v>0.317915</v>
      </c>
      <c r="G615" s="6">
        <v>0.106485</v>
      </c>
      <c r="H615" s="6"/>
      <c r="I615" s="6">
        <v>1.048295</v>
      </c>
      <c r="J615" s="6">
        <v>0.52055600000000002</v>
      </c>
      <c r="K615" s="6">
        <v>1.991422</v>
      </c>
      <c r="L615" s="6"/>
      <c r="M615" s="6">
        <v>0.225267</v>
      </c>
      <c r="N615" s="6">
        <v>0.197851</v>
      </c>
      <c r="O615" s="6">
        <v>0.49848700000000001</v>
      </c>
      <c r="P615" s="6"/>
      <c r="Q615" s="6">
        <v>0.51233200000000001</v>
      </c>
      <c r="R615" s="6">
        <v>1E-4</v>
      </c>
      <c r="S615" s="6">
        <v>6.8801000000000001E-2</v>
      </c>
      <c r="T615" s="6"/>
      <c r="U615" s="6">
        <v>1E-4</v>
      </c>
      <c r="V615" s="6">
        <v>8.7758000000000003E-2</v>
      </c>
      <c r="W615" s="6">
        <v>6.9463999999999998E-2</v>
      </c>
      <c r="X615" s="6"/>
      <c r="Y615" s="6">
        <v>1.007385</v>
      </c>
      <c r="Z615" s="6">
        <v>0.24831300000000001</v>
      </c>
      <c r="AA615" s="6">
        <v>0.90159500000000004</v>
      </c>
      <c r="AB615" s="6"/>
      <c r="AC615" s="6">
        <v>1E-4</v>
      </c>
      <c r="AD615" s="6">
        <v>9.7172999999999995E-2</v>
      </c>
      <c r="AE615" s="6">
        <v>0.41947200000000001</v>
      </c>
      <c r="AF615" s="6"/>
      <c r="AG615" s="6">
        <v>3.5364927974593403E-2</v>
      </c>
      <c r="AH615" s="6">
        <v>6.4110841506010804E-2</v>
      </c>
      <c r="AI615" s="5" t="s">
        <v>29</v>
      </c>
    </row>
    <row r="616" spans="1:35" ht="14.4" x14ac:dyDescent="0.3">
      <c r="A616" s="5" t="s">
        <v>1086</v>
      </c>
      <c r="B616" s="5"/>
      <c r="C616" s="4" t="s">
        <v>895</v>
      </c>
      <c r="D616" s="4" t="s">
        <v>896</v>
      </c>
      <c r="E616" s="6">
        <v>4.856376</v>
      </c>
      <c r="F616" s="6">
        <v>6.3308910000000003</v>
      </c>
      <c r="G616" s="6">
        <v>7.3679430000000004</v>
      </c>
      <c r="H616" s="6"/>
      <c r="I616" s="6">
        <v>6.8925169999999998</v>
      </c>
      <c r="J616" s="6">
        <v>6.0190780000000004</v>
      </c>
      <c r="K616" s="6">
        <v>6.269196</v>
      </c>
      <c r="L616" s="6"/>
      <c r="M616" s="6">
        <v>8.236167</v>
      </c>
      <c r="N616" s="6">
        <v>9.4482049999999997</v>
      </c>
      <c r="O616" s="6">
        <v>10.355772</v>
      </c>
      <c r="P616" s="6"/>
      <c r="Q616" s="6">
        <v>10.865399</v>
      </c>
      <c r="R616" s="6">
        <v>11.302375</v>
      </c>
      <c r="S616" s="6">
        <v>11.951071000000001</v>
      </c>
      <c r="T616" s="6"/>
      <c r="U616" s="6">
        <v>10.994688999999999</v>
      </c>
      <c r="V616" s="6">
        <v>10.094129000000001</v>
      </c>
      <c r="W616" s="6">
        <v>13.149145000000001</v>
      </c>
      <c r="X616" s="6"/>
      <c r="Y616" s="6">
        <v>13.27407</v>
      </c>
      <c r="Z616" s="6">
        <v>11.401024</v>
      </c>
      <c r="AA616" s="6">
        <v>10.673952999999999</v>
      </c>
      <c r="AB616" s="6"/>
      <c r="AC616" s="6">
        <v>15.199303</v>
      </c>
      <c r="AD616" s="6">
        <v>10.792528000000001</v>
      </c>
      <c r="AE616" s="6">
        <v>10.847458</v>
      </c>
      <c r="AF616" s="6"/>
      <c r="AG616" s="6">
        <v>1.07389624939815E-5</v>
      </c>
      <c r="AH616" s="6">
        <v>4.7162039127784102E-5</v>
      </c>
      <c r="AI616" s="5" t="s">
        <v>29</v>
      </c>
    </row>
    <row r="617" spans="1:35" ht="14.4" x14ac:dyDescent="0.3">
      <c r="A617" s="5" t="s">
        <v>1087</v>
      </c>
      <c r="B617" s="5"/>
      <c r="C617" s="4" t="s">
        <v>1088</v>
      </c>
      <c r="D617" s="4" t="s">
        <v>896</v>
      </c>
      <c r="E617" s="6">
        <v>2.1457199999999998</v>
      </c>
      <c r="F617" s="6">
        <v>1.2686059999999999</v>
      </c>
      <c r="G617" s="6">
        <v>1.4434800000000001</v>
      </c>
      <c r="H617" s="6"/>
      <c r="I617" s="6">
        <v>2.6310730000000002</v>
      </c>
      <c r="J617" s="6">
        <v>2.3121900000000002</v>
      </c>
      <c r="K617" s="6">
        <v>2.767976</v>
      </c>
      <c r="L617" s="6"/>
      <c r="M617" s="6">
        <v>1.849307</v>
      </c>
      <c r="N617" s="6">
        <v>1.1589469999999999</v>
      </c>
      <c r="O617" s="6">
        <v>0.71504800000000002</v>
      </c>
      <c r="P617" s="6"/>
      <c r="Q617" s="6">
        <v>1.010481</v>
      </c>
      <c r="R617" s="6">
        <v>0.32428600000000002</v>
      </c>
      <c r="S617" s="6">
        <v>0.366728</v>
      </c>
      <c r="T617" s="6"/>
      <c r="U617" s="6">
        <v>0.50277400000000005</v>
      </c>
      <c r="V617" s="6">
        <v>1.4404250000000001</v>
      </c>
      <c r="W617" s="6">
        <v>0.116864</v>
      </c>
      <c r="X617" s="6"/>
      <c r="Y617" s="6">
        <v>1.5136480000000001</v>
      </c>
      <c r="Z617" s="6">
        <v>0.90657799999999999</v>
      </c>
      <c r="AA617" s="6">
        <v>1.582182</v>
      </c>
      <c r="AB617" s="6"/>
      <c r="AC617" s="6">
        <v>9.1633999999999993E-2</v>
      </c>
      <c r="AD617" s="6">
        <v>0.52692399999999995</v>
      </c>
      <c r="AE617" s="6">
        <v>1.585833</v>
      </c>
      <c r="AF617" s="6"/>
      <c r="AG617" s="6">
        <v>2.11187014707339E-2</v>
      </c>
      <c r="AH617" s="6">
        <v>4.0943171644145501E-2</v>
      </c>
      <c r="AI617" s="5" t="s">
        <v>29</v>
      </c>
    </row>
    <row r="618" spans="1:35" ht="14.4" x14ac:dyDescent="0.3">
      <c r="A618" s="5" t="s">
        <v>1089</v>
      </c>
      <c r="B618" s="5" t="s">
        <v>1090</v>
      </c>
      <c r="C618" s="4" t="s">
        <v>908</v>
      </c>
      <c r="D618" s="4" t="s">
        <v>896</v>
      </c>
      <c r="E618" s="6">
        <v>33.166367000000001</v>
      </c>
      <c r="F618" s="6">
        <v>32.553257000000002</v>
      </c>
      <c r="G618" s="6">
        <v>29.446348</v>
      </c>
      <c r="H618" s="6"/>
      <c r="I618" s="6">
        <v>20.40991</v>
      </c>
      <c r="J618" s="6">
        <v>23.799531999999999</v>
      </c>
      <c r="K618" s="6">
        <v>19.600752</v>
      </c>
      <c r="L618" s="6"/>
      <c r="M618" s="6">
        <v>20.211255999999999</v>
      </c>
      <c r="N618" s="6">
        <v>22.461538000000001</v>
      </c>
      <c r="O618" s="6">
        <v>18.833254</v>
      </c>
      <c r="P618" s="6"/>
      <c r="Q618" s="6">
        <v>22.2393</v>
      </c>
      <c r="R618" s="6">
        <v>17.333048000000002</v>
      </c>
      <c r="S618" s="6">
        <v>17.041450999999999</v>
      </c>
      <c r="T618" s="6"/>
      <c r="U618" s="6">
        <v>15.469029000000001</v>
      </c>
      <c r="V618" s="6">
        <v>21.637587</v>
      </c>
      <c r="W618" s="6">
        <v>15.876472</v>
      </c>
      <c r="X618" s="6"/>
      <c r="Y618" s="6">
        <v>13.552488</v>
      </c>
      <c r="Z618" s="6">
        <v>16.439011000000001</v>
      </c>
      <c r="AA618" s="6">
        <v>19.900929999999999</v>
      </c>
      <c r="AB618" s="6"/>
      <c r="AC618" s="6">
        <v>13.26416</v>
      </c>
      <c r="AD618" s="6">
        <v>17.276197</v>
      </c>
      <c r="AE618" s="6">
        <v>20.156488</v>
      </c>
      <c r="AF618" s="6"/>
      <c r="AG618" s="6">
        <v>1.3603291665865501E-3</v>
      </c>
      <c r="AH618" s="6">
        <v>3.67733633667935E-3</v>
      </c>
      <c r="AI618" s="5" t="s">
        <v>29</v>
      </c>
    </row>
    <row r="619" spans="1:35" ht="14.4" x14ac:dyDescent="0.3">
      <c r="A619" s="5" t="s">
        <v>1091</v>
      </c>
      <c r="B619" s="5"/>
      <c r="C619" s="4" t="s">
        <v>908</v>
      </c>
      <c r="D619" s="4" t="s">
        <v>896</v>
      </c>
      <c r="E619" s="6">
        <v>7.5965160000000003</v>
      </c>
      <c r="F619" s="6">
        <v>4.5526369999999998</v>
      </c>
      <c r="G619" s="6">
        <v>5.2428980000000003</v>
      </c>
      <c r="H619" s="6"/>
      <c r="I619" s="6">
        <v>1.5031680000000001</v>
      </c>
      <c r="J619" s="6">
        <v>2.7298830000000001</v>
      </c>
      <c r="K619" s="6">
        <v>2.537023</v>
      </c>
      <c r="L619" s="6"/>
      <c r="M619" s="6">
        <v>3.168698</v>
      </c>
      <c r="N619" s="6">
        <v>4.2424369999999998</v>
      </c>
      <c r="O619" s="6">
        <v>4.0476559999999999</v>
      </c>
      <c r="P619" s="6"/>
      <c r="Q619" s="6">
        <v>1.8817440000000001</v>
      </c>
      <c r="R619" s="6">
        <v>1.3698680000000001</v>
      </c>
      <c r="S619" s="6">
        <v>2.1193569999999999</v>
      </c>
      <c r="T619" s="6"/>
      <c r="U619" s="6">
        <v>2.8601230000000002</v>
      </c>
      <c r="V619" s="6">
        <v>3.3681839999999998</v>
      </c>
      <c r="W619" s="6">
        <v>2.9415939999999998</v>
      </c>
      <c r="X619" s="6"/>
      <c r="Y619" s="6">
        <v>1.5022880000000001</v>
      </c>
      <c r="Z619" s="6">
        <v>2.984486</v>
      </c>
      <c r="AA619" s="6">
        <v>1.3613949999999999</v>
      </c>
      <c r="AB619" s="6"/>
      <c r="AC619" s="6">
        <v>3.0894110000000001</v>
      </c>
      <c r="AD619" s="6">
        <v>2.2586330000000001</v>
      </c>
      <c r="AE619" s="6">
        <v>2.4548000000000001</v>
      </c>
      <c r="AF619" s="6"/>
      <c r="AG619" s="6">
        <v>4.4748217211895598E-5</v>
      </c>
      <c r="AH619" s="6">
        <v>1.7174672691565201E-4</v>
      </c>
      <c r="AI619" s="5" t="s">
        <v>29</v>
      </c>
    </row>
    <row r="620" spans="1:35" ht="14.4" x14ac:dyDescent="0.3">
      <c r="A620" s="5" t="s">
        <v>1092</v>
      </c>
      <c r="B620" s="5" t="s">
        <v>1093</v>
      </c>
      <c r="C620" s="4" t="s">
        <v>908</v>
      </c>
      <c r="D620" s="4" t="s">
        <v>896</v>
      </c>
      <c r="E620" s="6">
        <v>24.273019999999999</v>
      </c>
      <c r="F620" s="6">
        <v>36.769343999999997</v>
      </c>
      <c r="G620" s="6">
        <v>43.032902</v>
      </c>
      <c r="H620" s="6"/>
      <c r="I620" s="6">
        <v>10.859553</v>
      </c>
      <c r="J620" s="6">
        <v>16.145029000000001</v>
      </c>
      <c r="K620" s="6">
        <v>9.9957709999999995</v>
      </c>
      <c r="L620" s="6"/>
      <c r="M620" s="6">
        <v>19.586245000000002</v>
      </c>
      <c r="N620" s="6">
        <v>31.201401000000001</v>
      </c>
      <c r="O620" s="6">
        <v>28.787157000000001</v>
      </c>
      <c r="P620" s="6"/>
      <c r="Q620" s="6">
        <v>23.559422999999999</v>
      </c>
      <c r="R620" s="6">
        <v>29.432154000000001</v>
      </c>
      <c r="S620" s="6">
        <v>25.941009999999999</v>
      </c>
      <c r="T620" s="6"/>
      <c r="U620" s="6">
        <v>28.625874</v>
      </c>
      <c r="V620" s="6">
        <v>20.01811</v>
      </c>
      <c r="W620" s="6">
        <v>21.176971000000002</v>
      </c>
      <c r="X620" s="6"/>
      <c r="Y620" s="6">
        <v>17.915098</v>
      </c>
      <c r="Z620" s="6">
        <v>21.522424999999998</v>
      </c>
      <c r="AA620" s="6">
        <v>15.968851000000001</v>
      </c>
      <c r="AB620" s="6"/>
      <c r="AC620" s="6">
        <v>24.108129999999999</v>
      </c>
      <c r="AD620" s="6">
        <v>28.284186999999999</v>
      </c>
      <c r="AE620" s="6">
        <v>19.807511999999999</v>
      </c>
      <c r="AF620" s="6"/>
      <c r="AG620" s="6">
        <v>1.8801919259665101E-5</v>
      </c>
      <c r="AH620" s="6">
        <v>7.8407286466774601E-5</v>
      </c>
      <c r="AI620" s="5" t="s">
        <v>29</v>
      </c>
    </row>
    <row r="621" spans="1:35" ht="14.4" x14ac:dyDescent="0.3">
      <c r="A621" s="5" t="s">
        <v>1094</v>
      </c>
      <c r="B621" s="5"/>
      <c r="C621" s="4" t="s">
        <v>895</v>
      </c>
      <c r="D621" s="4" t="s">
        <v>896</v>
      </c>
      <c r="E621" s="6">
        <v>12.32846</v>
      </c>
      <c r="F621" s="6">
        <v>7.0795240000000002</v>
      </c>
      <c r="G621" s="6">
        <v>8.7876630000000002</v>
      </c>
      <c r="H621" s="6"/>
      <c r="I621" s="6">
        <v>16.237632999999999</v>
      </c>
      <c r="J621" s="6">
        <v>11.952847</v>
      </c>
      <c r="K621" s="6">
        <v>15.543893000000001</v>
      </c>
      <c r="L621" s="6"/>
      <c r="M621" s="6">
        <v>18.383717000000001</v>
      </c>
      <c r="N621" s="6">
        <v>17.277000000000001</v>
      </c>
      <c r="O621" s="6">
        <v>16.237103999999999</v>
      </c>
      <c r="P621" s="6"/>
      <c r="Q621" s="6">
        <v>27.425196</v>
      </c>
      <c r="R621" s="6">
        <v>20.161997</v>
      </c>
      <c r="S621" s="6">
        <v>24.105692000000001</v>
      </c>
      <c r="T621" s="6"/>
      <c r="U621" s="6">
        <v>24.338398000000002</v>
      </c>
      <c r="V621" s="6">
        <v>29.238050000000001</v>
      </c>
      <c r="W621" s="6">
        <v>30.407858000000001</v>
      </c>
      <c r="X621" s="6"/>
      <c r="Y621" s="6">
        <v>20.779451000000002</v>
      </c>
      <c r="Z621" s="6">
        <v>21.059376</v>
      </c>
      <c r="AA621" s="6">
        <v>28.903048999999999</v>
      </c>
      <c r="AB621" s="6"/>
      <c r="AC621" s="6">
        <v>22.752544</v>
      </c>
      <c r="AD621" s="6">
        <v>27.456083</v>
      </c>
      <c r="AE621" s="6">
        <v>29.903227000000001</v>
      </c>
      <c r="AF621" s="6"/>
      <c r="AG621" s="6">
        <v>6.27683853694677E-10</v>
      </c>
      <c r="AH621" s="6">
        <v>6.0884764738706699E-9</v>
      </c>
      <c r="AI621" s="5" t="s">
        <v>29</v>
      </c>
    </row>
    <row r="622" spans="1:35" ht="14.4" x14ac:dyDescent="0.3">
      <c r="A622" s="5" t="s">
        <v>1095</v>
      </c>
      <c r="B622" s="5"/>
      <c r="C622" s="4" t="s">
        <v>895</v>
      </c>
      <c r="D622" s="4" t="s">
        <v>896</v>
      </c>
      <c r="E622" s="6">
        <v>11.779038999999999</v>
      </c>
      <c r="F622" s="6">
        <v>27.566621999999999</v>
      </c>
      <c r="G622" s="6">
        <v>27.867851000000002</v>
      </c>
      <c r="H622" s="6"/>
      <c r="I622" s="6">
        <v>3.2919719999999999</v>
      </c>
      <c r="J622" s="6">
        <v>6.5290439999999998</v>
      </c>
      <c r="K622" s="6">
        <v>3.2995619999999999</v>
      </c>
      <c r="L622" s="6"/>
      <c r="M622" s="6">
        <v>10.256739</v>
      </c>
      <c r="N622" s="6">
        <v>20.103681999999999</v>
      </c>
      <c r="O622" s="6">
        <v>25.060597999999999</v>
      </c>
      <c r="P622" s="6"/>
      <c r="Q622" s="6">
        <v>14.593519000000001</v>
      </c>
      <c r="R622" s="6">
        <v>28.633934</v>
      </c>
      <c r="S622" s="6">
        <v>19.688278</v>
      </c>
      <c r="T622" s="6"/>
      <c r="U622" s="6">
        <v>29.979403000000001</v>
      </c>
      <c r="V622" s="6">
        <v>14.002369</v>
      </c>
      <c r="W622" s="6">
        <v>21.723109999999998</v>
      </c>
      <c r="X622" s="6"/>
      <c r="Y622" s="6">
        <v>14.998144</v>
      </c>
      <c r="Z622" s="6">
        <v>15.305192</v>
      </c>
      <c r="AA622" s="6">
        <v>10.616953000000001</v>
      </c>
      <c r="AB622" s="6"/>
      <c r="AC622" s="6">
        <v>28.464995999999999</v>
      </c>
      <c r="AD622" s="6">
        <v>18.466660999999998</v>
      </c>
      <c r="AE622" s="6">
        <v>10.847473000000001</v>
      </c>
      <c r="AF622" s="6"/>
      <c r="AG622" s="6">
        <v>3.45085745312657E-6</v>
      </c>
      <c r="AH622" s="6">
        <v>1.69532206313716E-5</v>
      </c>
      <c r="AI622" s="5" t="s">
        <v>29</v>
      </c>
    </row>
    <row r="623" spans="1:35" ht="14.4" x14ac:dyDescent="0.3">
      <c r="A623" s="5" t="s">
        <v>1096</v>
      </c>
      <c r="B623" s="5"/>
      <c r="C623" s="4" t="s">
        <v>908</v>
      </c>
      <c r="D623" s="4" t="s">
        <v>896</v>
      </c>
      <c r="E623" s="6">
        <v>1E-4</v>
      </c>
      <c r="F623" s="6">
        <v>0.172768</v>
      </c>
      <c r="G623" s="6">
        <v>7.9225000000000004E-2</v>
      </c>
      <c r="H623" s="6"/>
      <c r="I623" s="6">
        <v>0.63041400000000003</v>
      </c>
      <c r="J623" s="6">
        <v>0.20936399999999999</v>
      </c>
      <c r="K623" s="6">
        <v>0.60250099999999995</v>
      </c>
      <c r="L623" s="6"/>
      <c r="M623" s="6">
        <v>0.170153</v>
      </c>
      <c r="N623" s="6">
        <v>0.41292400000000001</v>
      </c>
      <c r="O623" s="6">
        <v>0.201987</v>
      </c>
      <c r="P623" s="6"/>
      <c r="Q623" s="6">
        <v>0.18294199999999999</v>
      </c>
      <c r="R623" s="6">
        <v>0.79570200000000002</v>
      </c>
      <c r="S623" s="6">
        <v>0.61772499999999997</v>
      </c>
      <c r="T623" s="6"/>
      <c r="U623" s="6">
        <v>0.68482900000000002</v>
      </c>
      <c r="V623" s="6">
        <v>0.67799600000000004</v>
      </c>
      <c r="W623" s="6">
        <v>0.851302</v>
      </c>
      <c r="X623" s="6"/>
      <c r="Y623" s="6">
        <v>0.40960099999999999</v>
      </c>
      <c r="Z623" s="6">
        <v>0.77030600000000005</v>
      </c>
      <c r="AA623" s="6">
        <v>0.67449300000000001</v>
      </c>
      <c r="AB623" s="6"/>
      <c r="AC623" s="6">
        <v>1.552942</v>
      </c>
      <c r="AD623" s="6">
        <v>0.58339300000000005</v>
      </c>
      <c r="AE623" s="6">
        <v>0.59543299999999999</v>
      </c>
      <c r="AF623" s="6"/>
      <c r="AG623" s="6">
        <v>9.8348751799203701E-3</v>
      </c>
      <c r="AH623" s="6">
        <v>2.1089375385811501E-2</v>
      </c>
      <c r="AI623" s="5" t="s">
        <v>29</v>
      </c>
    </row>
    <row r="624" spans="1:35" ht="14.4" x14ac:dyDescent="0.3">
      <c r="A624" s="5" t="s">
        <v>1097</v>
      </c>
      <c r="B624" s="5"/>
      <c r="C624" s="4" t="s">
        <v>1098</v>
      </c>
      <c r="D624" s="4" t="s">
        <v>901</v>
      </c>
      <c r="E624" s="6">
        <v>0.59137600000000001</v>
      </c>
      <c r="F624" s="6">
        <v>2.170309</v>
      </c>
      <c r="G624" s="6">
        <v>1.2966819999999999</v>
      </c>
      <c r="H624" s="6"/>
      <c r="I624" s="6">
        <v>2.25004290877397</v>
      </c>
      <c r="J624" s="6">
        <v>1.9448079418942501</v>
      </c>
      <c r="K624" s="6">
        <v>3.0731440000000001</v>
      </c>
      <c r="L624" s="6"/>
      <c r="M624" s="6">
        <v>0.72380380185938398</v>
      </c>
      <c r="N624" s="6">
        <v>0.68865160546194104</v>
      </c>
      <c r="O624" s="6">
        <v>1.3723240000000001</v>
      </c>
      <c r="P624" s="6"/>
      <c r="Q624" s="6">
        <v>0.379334</v>
      </c>
      <c r="R624" s="6">
        <v>0.56667900000000004</v>
      </c>
      <c r="S624" s="6">
        <v>0.23302300000000001</v>
      </c>
      <c r="T624" s="6"/>
      <c r="U624" s="6">
        <v>1.470496</v>
      </c>
      <c r="V624" s="6">
        <v>0.797489</v>
      </c>
      <c r="W624" s="6">
        <v>1.0793543968622901</v>
      </c>
      <c r="X624" s="6"/>
      <c r="Y624" s="6">
        <v>1.901213</v>
      </c>
      <c r="Z624" s="6">
        <v>0.36446000000000001</v>
      </c>
      <c r="AA624" s="6">
        <v>1.0653539999999999</v>
      </c>
      <c r="AB624" s="6"/>
      <c r="AC624" s="6">
        <v>1.1062339999999999</v>
      </c>
      <c r="AD624" s="6">
        <v>0.31820065950029103</v>
      </c>
      <c r="AE624" s="6">
        <v>1.0855619999999999</v>
      </c>
      <c r="AF624" s="6"/>
      <c r="AG624" s="6">
        <v>4.6819450744902099E-3</v>
      </c>
      <c r="AH624" s="6">
        <v>1.1001522083802799E-2</v>
      </c>
      <c r="AI624" s="5" t="s">
        <v>29</v>
      </c>
    </row>
    <row r="625" spans="1:35" ht="14.4" x14ac:dyDescent="0.3">
      <c r="A625" s="5" t="s">
        <v>1099</v>
      </c>
      <c r="B625" s="5"/>
      <c r="C625" s="4" t="s">
        <v>911</v>
      </c>
      <c r="D625" s="4" t="s">
        <v>912</v>
      </c>
      <c r="E625" s="6">
        <v>3.57255456077274</v>
      </c>
      <c r="F625" s="6">
        <v>1.61676997960826</v>
      </c>
      <c r="G625" s="6">
        <v>2.1314487190770102</v>
      </c>
      <c r="H625" s="6"/>
      <c r="I625" s="6">
        <v>3.5646487743493398</v>
      </c>
      <c r="J625" s="6">
        <v>3.9984235476254399</v>
      </c>
      <c r="K625" s="6">
        <v>3.65006877971559</v>
      </c>
      <c r="L625" s="6"/>
      <c r="M625" s="6">
        <v>4.1343195808961601</v>
      </c>
      <c r="N625" s="6">
        <v>2.6945823289508999</v>
      </c>
      <c r="O625" s="6">
        <v>2.31016065682855</v>
      </c>
      <c r="P625" s="6"/>
      <c r="Q625" s="6">
        <v>5.4149302763616802</v>
      </c>
      <c r="R625" s="6">
        <v>3.4570820177086099</v>
      </c>
      <c r="S625" s="6">
        <v>4.2491224346659502</v>
      </c>
      <c r="T625" s="6"/>
      <c r="U625" s="6">
        <v>4.0094915122082098</v>
      </c>
      <c r="V625" s="6">
        <v>5.8009523810034898</v>
      </c>
      <c r="W625" s="6">
        <v>3.92339960611752</v>
      </c>
      <c r="X625" s="6"/>
      <c r="Y625" s="6">
        <v>5.2349524845720401</v>
      </c>
      <c r="Z625" s="6">
        <v>4.0886240488328403</v>
      </c>
      <c r="AA625" s="6">
        <v>5.1619920021464996</v>
      </c>
      <c r="AB625" s="6"/>
      <c r="AC625" s="6">
        <v>4.19746168661122</v>
      </c>
      <c r="AD625" s="6">
        <v>4.6966475755299202</v>
      </c>
      <c r="AE625" s="6">
        <v>4.7558259844378901</v>
      </c>
      <c r="AF625" s="6"/>
      <c r="AG625" s="6">
        <v>1.10175915629933E-2</v>
      </c>
      <c r="AH625" s="6">
        <v>2.3284847529327E-2</v>
      </c>
      <c r="AI625" s="5" t="s">
        <v>29</v>
      </c>
    </row>
    <row r="626" spans="1:35" ht="14.4" x14ac:dyDescent="0.3">
      <c r="A626" s="5" t="s">
        <v>1100</v>
      </c>
      <c r="B626" s="5"/>
      <c r="C626" s="4" t="s">
        <v>1101</v>
      </c>
      <c r="D626" s="4" t="s">
        <v>896</v>
      </c>
      <c r="E626" s="6">
        <v>4.0316970000000003</v>
      </c>
      <c r="F626" s="6">
        <v>2.9020169999999998</v>
      </c>
      <c r="G626" s="6">
        <v>3.1305939999999999</v>
      </c>
      <c r="H626" s="6"/>
      <c r="I626" s="6">
        <v>3.989449</v>
      </c>
      <c r="J626" s="6">
        <v>3.6360760000000001</v>
      </c>
      <c r="K626" s="6">
        <v>3.68852</v>
      </c>
      <c r="L626" s="6"/>
      <c r="M626" s="6">
        <v>5.0975580000000003</v>
      </c>
      <c r="N626" s="6">
        <v>5.3442749999999997</v>
      </c>
      <c r="O626" s="6">
        <v>6.4999079999999996</v>
      </c>
      <c r="P626" s="6"/>
      <c r="Q626" s="6">
        <v>7.7874590000000001</v>
      </c>
      <c r="R626" s="6">
        <v>7.3525289999999996</v>
      </c>
      <c r="S626" s="6">
        <v>6.9752349999999996</v>
      </c>
      <c r="T626" s="6"/>
      <c r="U626" s="6">
        <v>6.5457090000000004</v>
      </c>
      <c r="V626" s="6">
        <v>6.8057109999999996</v>
      </c>
      <c r="W626" s="6">
        <v>6.8615320000000004</v>
      </c>
      <c r="X626" s="6"/>
      <c r="Y626" s="6">
        <v>4.5404419999999996</v>
      </c>
      <c r="Z626" s="6">
        <v>8.9587269999999997</v>
      </c>
      <c r="AA626" s="6">
        <v>5.7199229999999996</v>
      </c>
      <c r="AB626" s="6"/>
      <c r="AC626" s="6">
        <v>7.2686820000000001</v>
      </c>
      <c r="AD626" s="6">
        <v>7.6395770000000001</v>
      </c>
      <c r="AE626" s="6">
        <v>6.2162230000000003</v>
      </c>
      <c r="AF626" s="6"/>
      <c r="AG626" s="6">
        <v>1.0967753350199601E-5</v>
      </c>
      <c r="AH626" s="6">
        <v>4.8087858820500497E-5</v>
      </c>
      <c r="AI626" s="5" t="s">
        <v>29</v>
      </c>
    </row>
    <row r="627" spans="1:35" ht="14.4" x14ac:dyDescent="0.3">
      <c r="A627" s="5" t="s">
        <v>1102</v>
      </c>
      <c r="B627" s="5"/>
      <c r="C627" s="4" t="s">
        <v>1083</v>
      </c>
      <c r="D627" s="4" t="s">
        <v>896</v>
      </c>
      <c r="E627" s="6">
        <v>0.356298</v>
      </c>
      <c r="F627" s="6">
        <v>0.171206</v>
      </c>
      <c r="G627" s="6">
        <v>0.64781900000000003</v>
      </c>
      <c r="H627" s="6"/>
      <c r="I627" s="6">
        <v>0.245063</v>
      </c>
      <c r="J627" s="6">
        <v>0.27769700000000003</v>
      </c>
      <c r="K627" s="6">
        <v>5.0402000000000002E-2</v>
      </c>
      <c r="L627" s="6"/>
      <c r="M627" s="6">
        <v>0.549543</v>
      </c>
      <c r="N627" s="6">
        <v>0.73042600000000002</v>
      </c>
      <c r="O627" s="6">
        <v>0.43753599999999998</v>
      </c>
      <c r="P627" s="6"/>
      <c r="Q627" s="6">
        <v>0.572905</v>
      </c>
      <c r="R627" s="6">
        <v>0.372446</v>
      </c>
      <c r="S627" s="6">
        <v>0.36557899999999999</v>
      </c>
      <c r="T627" s="6"/>
      <c r="U627" s="6">
        <v>0.97534799999999999</v>
      </c>
      <c r="V627" s="6">
        <v>0.65584699999999996</v>
      </c>
      <c r="W627" s="6">
        <v>0.71944699999999995</v>
      </c>
      <c r="X627" s="6"/>
      <c r="Y627" s="6">
        <v>1.2542770000000001</v>
      </c>
      <c r="Z627" s="6">
        <v>2.2453669999999999</v>
      </c>
      <c r="AA627" s="6">
        <v>0.94325400000000004</v>
      </c>
      <c r="AB627" s="6"/>
      <c r="AC627" s="6">
        <v>1.3803049999999999</v>
      </c>
      <c r="AD627" s="6">
        <v>0.87238899999999997</v>
      </c>
      <c r="AE627" s="6">
        <v>0.82288700000000004</v>
      </c>
      <c r="AF627" s="6"/>
      <c r="AG627" s="6">
        <v>5.8094535671316003E-5</v>
      </c>
      <c r="AH627" s="6">
        <v>2.1750890157734099E-4</v>
      </c>
      <c r="AI627" s="5" t="s">
        <v>29</v>
      </c>
    </row>
    <row r="628" spans="1:35" ht="14.4" x14ac:dyDescent="0.3">
      <c r="A628" s="5" t="s">
        <v>1103</v>
      </c>
      <c r="B628" s="5"/>
      <c r="C628" s="4" t="s">
        <v>917</v>
      </c>
      <c r="D628" s="4" t="s">
        <v>896</v>
      </c>
      <c r="E628" s="6">
        <v>2.2073390000000002</v>
      </c>
      <c r="F628" s="6">
        <v>1.0128379999999999</v>
      </c>
      <c r="G628" s="6">
        <v>1.9331419999999999</v>
      </c>
      <c r="H628" s="6"/>
      <c r="I628" s="6">
        <v>3.8719209999999999</v>
      </c>
      <c r="J628" s="6">
        <v>2.756745</v>
      </c>
      <c r="K628" s="6">
        <v>3.1161819999999998</v>
      </c>
      <c r="L628" s="6"/>
      <c r="M628" s="6">
        <v>4.5836459999999999</v>
      </c>
      <c r="N628" s="6">
        <v>6.2324989999999998</v>
      </c>
      <c r="O628" s="6">
        <v>5.706232</v>
      </c>
      <c r="P628" s="6"/>
      <c r="Q628" s="6">
        <v>2.744993</v>
      </c>
      <c r="R628" s="6">
        <v>2.8201969999999998</v>
      </c>
      <c r="S628" s="6">
        <v>3.6371609999999999</v>
      </c>
      <c r="T628" s="6"/>
      <c r="U628" s="6">
        <v>3.5376430000000001</v>
      </c>
      <c r="V628" s="6">
        <v>2.7064309999999998</v>
      </c>
      <c r="W628" s="6">
        <v>2.9613109999999998</v>
      </c>
      <c r="X628" s="6"/>
      <c r="Y628" s="6">
        <v>3.3177750000000001</v>
      </c>
      <c r="Z628" s="6">
        <v>2.8465099999999999</v>
      </c>
      <c r="AA628" s="6">
        <v>3.8444959999999999</v>
      </c>
      <c r="AB628" s="6"/>
      <c r="AC628" s="6">
        <v>4.3796109999999997</v>
      </c>
      <c r="AD628" s="6">
        <v>2.7730399999999999</v>
      </c>
      <c r="AE628" s="6">
        <v>2.172793</v>
      </c>
      <c r="AF628" s="6"/>
      <c r="AG628" s="6">
        <v>1.9491282336336401E-3</v>
      </c>
      <c r="AH628" s="6">
        <v>5.0699511260445199E-3</v>
      </c>
      <c r="AI628" s="5" t="s">
        <v>29</v>
      </c>
    </row>
    <row r="629" spans="1:35" ht="14.4" x14ac:dyDescent="0.3">
      <c r="A629" s="5" t="s">
        <v>1104</v>
      </c>
      <c r="B629" s="5"/>
      <c r="C629" s="4" t="s">
        <v>908</v>
      </c>
      <c r="D629" s="4" t="s">
        <v>896</v>
      </c>
      <c r="E629" s="6">
        <v>13.546222999999999</v>
      </c>
      <c r="F629" s="6">
        <v>12.952197</v>
      </c>
      <c r="G629" s="6">
        <v>12.786587000000001</v>
      </c>
      <c r="H629" s="6"/>
      <c r="I629" s="6">
        <v>11.526543999999999</v>
      </c>
      <c r="J629" s="6">
        <v>11.098013999999999</v>
      </c>
      <c r="K629" s="6">
        <v>9.4460920000000002</v>
      </c>
      <c r="L629" s="6"/>
      <c r="M629" s="6">
        <v>9.8909459999999996</v>
      </c>
      <c r="N629" s="6">
        <v>10.18136</v>
      </c>
      <c r="O629" s="6">
        <v>8.5333269999999999</v>
      </c>
      <c r="P629" s="6"/>
      <c r="Q629" s="6">
        <v>7.1492909999999998</v>
      </c>
      <c r="R629" s="6">
        <v>7.038627</v>
      </c>
      <c r="S629" s="6">
        <v>5.815372</v>
      </c>
      <c r="T629" s="6"/>
      <c r="U629" s="6">
        <v>7.298349</v>
      </c>
      <c r="V629" s="6">
        <v>8.8971560000000007</v>
      </c>
      <c r="W629" s="6">
        <v>6.8276519999999996</v>
      </c>
      <c r="X629" s="6"/>
      <c r="Y629" s="6">
        <v>9.3749070000000003</v>
      </c>
      <c r="Z629" s="6">
        <v>6.4515039999999999</v>
      </c>
      <c r="AA629" s="6">
        <v>9.6724379999999996</v>
      </c>
      <c r="AB629" s="6"/>
      <c r="AC629" s="6">
        <v>7.9374840000000004</v>
      </c>
      <c r="AD629" s="6">
        <v>5.9680980000000003</v>
      </c>
      <c r="AE629" s="6">
        <v>10.049701000000001</v>
      </c>
      <c r="AF629" s="6"/>
      <c r="AG629" s="6">
        <v>1.09873407338823E-2</v>
      </c>
      <c r="AH629" s="6">
        <v>2.32291741121224E-2</v>
      </c>
      <c r="AI629" s="5" t="s">
        <v>29</v>
      </c>
    </row>
    <row r="630" spans="1:35" ht="14.4" x14ac:dyDescent="0.3">
      <c r="A630" s="5" t="s">
        <v>1105</v>
      </c>
      <c r="B630" s="5"/>
      <c r="C630" s="4" t="s">
        <v>931</v>
      </c>
      <c r="D630" s="4" t="s">
        <v>896</v>
      </c>
      <c r="E630" s="6">
        <v>39.426884000000001</v>
      </c>
      <c r="F630" s="6">
        <v>50.137169</v>
      </c>
      <c r="G630" s="6">
        <v>44.520988000000003</v>
      </c>
      <c r="H630" s="6"/>
      <c r="I630" s="6">
        <v>10.697461000000001</v>
      </c>
      <c r="J630" s="6">
        <v>27.365259000000002</v>
      </c>
      <c r="K630" s="6">
        <v>25.182490999999999</v>
      </c>
      <c r="L630" s="6"/>
      <c r="M630" s="6">
        <v>10.435093999999999</v>
      </c>
      <c r="N630" s="6">
        <v>8.5895510000000002</v>
      </c>
      <c r="O630" s="6">
        <v>8.7030069999999995</v>
      </c>
      <c r="P630" s="6"/>
      <c r="Q630" s="6">
        <v>1.601335</v>
      </c>
      <c r="R630" s="6">
        <v>1.2950280000000001</v>
      </c>
      <c r="S630" s="6">
        <v>0.76245700000000005</v>
      </c>
      <c r="T630" s="6"/>
      <c r="U630" s="6">
        <v>4.3494809999999999</v>
      </c>
      <c r="V630" s="6">
        <v>1.9722409999999999</v>
      </c>
      <c r="W630" s="6">
        <v>3.984477</v>
      </c>
      <c r="X630" s="6"/>
      <c r="Y630" s="6">
        <v>2.310721</v>
      </c>
      <c r="Z630" s="6">
        <v>3.731411</v>
      </c>
      <c r="AA630" s="6">
        <v>0.51130399999999998</v>
      </c>
      <c r="AB630" s="6"/>
      <c r="AC630" s="6">
        <v>3.365326</v>
      </c>
      <c r="AD630" s="6">
        <v>2.270178</v>
      </c>
      <c r="AE630" s="6">
        <v>1.103532</v>
      </c>
      <c r="AF630" s="6"/>
      <c r="AG630" s="6">
        <v>4.3077239606048698E-38</v>
      </c>
      <c r="AH630" s="6">
        <v>4.9879154387999499E-36</v>
      </c>
      <c r="AI630" s="5" t="s">
        <v>29</v>
      </c>
    </row>
    <row r="631" spans="1:35" ht="14.4" x14ac:dyDescent="0.3">
      <c r="A631" s="5" t="s">
        <v>1106</v>
      </c>
      <c r="B631" s="5"/>
      <c r="C631" s="4" t="s">
        <v>915</v>
      </c>
      <c r="D631" s="4" t="s">
        <v>896</v>
      </c>
      <c r="E631" s="6">
        <v>2.5002659999999999</v>
      </c>
      <c r="F631" s="6">
        <v>4.9231629999999997</v>
      </c>
      <c r="G631" s="6">
        <v>3.2680009999999999</v>
      </c>
      <c r="H631" s="6"/>
      <c r="I631" s="6">
        <v>1.9645140000000001</v>
      </c>
      <c r="J631" s="6">
        <v>2.771436</v>
      </c>
      <c r="K631" s="6">
        <v>3.5039549999999999</v>
      </c>
      <c r="L631" s="6"/>
      <c r="M631" s="6">
        <v>2.167681</v>
      </c>
      <c r="N631" s="6">
        <v>3.8302499999999999</v>
      </c>
      <c r="O631" s="6">
        <v>7.1965310000000002</v>
      </c>
      <c r="P631" s="6"/>
      <c r="Q631" s="6">
        <v>0.35292000000000001</v>
      </c>
      <c r="R631" s="6">
        <v>1.0521450000000001</v>
      </c>
      <c r="S631" s="6">
        <v>0.36083599999999999</v>
      </c>
      <c r="T631" s="6"/>
      <c r="U631" s="6">
        <v>0.90361599999999997</v>
      </c>
      <c r="V631" s="6">
        <v>0.11142199999999999</v>
      </c>
      <c r="W631" s="6">
        <v>0.44371300000000002</v>
      </c>
      <c r="X631" s="6"/>
      <c r="Y631" s="6">
        <v>0.44095299999999998</v>
      </c>
      <c r="Z631" s="6">
        <v>0.24357899999999999</v>
      </c>
      <c r="AA631" s="6">
        <v>1E-4</v>
      </c>
      <c r="AB631" s="6"/>
      <c r="AC631" s="6">
        <v>0.95808899999999997</v>
      </c>
      <c r="AD631" s="6">
        <v>7.5596999999999998E-2</v>
      </c>
      <c r="AE631" s="6">
        <v>0.17468900000000001</v>
      </c>
      <c r="AF631" s="6"/>
      <c r="AG631" s="6">
        <v>4.48549211964662E-8</v>
      </c>
      <c r="AH631" s="6">
        <v>3.1946665016708298E-7</v>
      </c>
      <c r="AI631" s="5" t="s">
        <v>29</v>
      </c>
    </row>
    <row r="632" spans="1:35" ht="14.4" x14ac:dyDescent="0.3">
      <c r="A632" s="5" t="s">
        <v>1107</v>
      </c>
      <c r="B632" s="5"/>
      <c r="C632" s="4" t="s">
        <v>908</v>
      </c>
      <c r="D632" s="4" t="s">
        <v>896</v>
      </c>
      <c r="E632" s="6">
        <v>1E-4</v>
      </c>
      <c r="F632" s="6">
        <v>0.211594</v>
      </c>
      <c r="G632" s="6">
        <v>1E-4</v>
      </c>
      <c r="H632" s="6"/>
      <c r="I632" s="6">
        <v>2.2398319999999998</v>
      </c>
      <c r="J632" s="6">
        <v>1.0042120000000001</v>
      </c>
      <c r="K632" s="6">
        <v>1.24543</v>
      </c>
      <c r="L632" s="6"/>
      <c r="M632" s="6">
        <v>0.28541299999999997</v>
      </c>
      <c r="N632" s="6">
        <v>0.112886</v>
      </c>
      <c r="O632" s="6">
        <v>0.17304900000000001</v>
      </c>
      <c r="P632" s="6"/>
      <c r="Q632" s="6">
        <v>0.36865999999999999</v>
      </c>
      <c r="R632" s="6">
        <v>1E-4</v>
      </c>
      <c r="S632" s="6">
        <v>0.22071499999999999</v>
      </c>
      <c r="T632" s="6"/>
      <c r="U632" s="6">
        <v>7.7177999999999997E-2</v>
      </c>
      <c r="V632" s="6">
        <v>0.30051899999999998</v>
      </c>
      <c r="W632" s="6">
        <v>0.14929700000000001</v>
      </c>
      <c r="X632" s="6"/>
      <c r="Y632" s="6">
        <v>0.197828</v>
      </c>
      <c r="Z632" s="6">
        <v>9.0368000000000004E-2</v>
      </c>
      <c r="AA632" s="6">
        <v>0.22594400000000001</v>
      </c>
      <c r="AB632" s="6"/>
      <c r="AC632" s="6">
        <v>0.43389</v>
      </c>
      <c r="AD632" s="6">
        <v>0.15561900000000001</v>
      </c>
      <c r="AE632" s="6">
        <v>0.14365900000000001</v>
      </c>
      <c r="AF632" s="6"/>
      <c r="AG632" s="6">
        <v>3.5226489222132101E-3</v>
      </c>
      <c r="AH632" s="6">
        <v>8.5497075492852303E-3</v>
      </c>
      <c r="AI632" s="5" t="s">
        <v>29</v>
      </c>
    </row>
    <row r="633" spans="1:35" ht="14.4" x14ac:dyDescent="0.3">
      <c r="A633" s="5" t="s">
        <v>1108</v>
      </c>
      <c r="B633" s="5"/>
      <c r="C633" s="4" t="s">
        <v>908</v>
      </c>
      <c r="D633" s="4" t="s">
        <v>896</v>
      </c>
      <c r="E633" s="6">
        <v>114.49034899999999</v>
      </c>
      <c r="F633" s="6">
        <v>55.083134000000001</v>
      </c>
      <c r="G633" s="6">
        <v>72.804007999999996</v>
      </c>
      <c r="H633" s="6"/>
      <c r="I633" s="6">
        <v>82.470184000000003</v>
      </c>
      <c r="J633" s="6">
        <v>85.716674999999995</v>
      </c>
      <c r="K633" s="6">
        <v>110.072281</v>
      </c>
      <c r="L633" s="6"/>
      <c r="M633" s="6">
        <v>92.996689000000003</v>
      </c>
      <c r="N633" s="6">
        <v>42.072944999999997</v>
      </c>
      <c r="O633" s="6">
        <v>35.105125000000001</v>
      </c>
      <c r="P633" s="6"/>
      <c r="Q633" s="6">
        <v>55.681739999999998</v>
      </c>
      <c r="R633" s="6">
        <v>47.690266000000001</v>
      </c>
      <c r="S633" s="6">
        <v>46.644019999999998</v>
      </c>
      <c r="T633" s="6"/>
      <c r="U633" s="6">
        <v>33.553973999999997</v>
      </c>
      <c r="V633" s="6">
        <v>80.543839000000006</v>
      </c>
      <c r="W633" s="6">
        <v>32.677475000000001</v>
      </c>
      <c r="X633" s="6"/>
      <c r="Y633" s="6">
        <v>98.761718999999999</v>
      </c>
      <c r="Z633" s="6">
        <v>70.560158000000001</v>
      </c>
      <c r="AA633" s="6">
        <v>94.485695000000007</v>
      </c>
      <c r="AB633" s="6"/>
      <c r="AC633" s="6">
        <v>30.766005</v>
      </c>
      <c r="AD633" s="6">
        <v>41.015953000000003</v>
      </c>
      <c r="AE633" s="6">
        <v>78.830025000000006</v>
      </c>
      <c r="AF633" s="6"/>
      <c r="AG633" s="6">
        <v>3.8938456858665899E-2</v>
      </c>
      <c r="AH633" s="6">
        <v>6.9656659632635495E-2</v>
      </c>
      <c r="AI633" s="5" t="s">
        <v>29</v>
      </c>
    </row>
    <row r="634" spans="1:35" ht="14.4" x14ac:dyDescent="0.3">
      <c r="A634" s="5" t="s">
        <v>1109</v>
      </c>
      <c r="B634" s="5"/>
      <c r="C634" s="4" t="s">
        <v>908</v>
      </c>
      <c r="D634" s="4" t="s">
        <v>896</v>
      </c>
      <c r="E634" s="6">
        <v>9.7501119999999997</v>
      </c>
      <c r="F634" s="6">
        <v>7.3607839999999998</v>
      </c>
      <c r="G634" s="6">
        <v>6.7317020000000003</v>
      </c>
      <c r="H634" s="6"/>
      <c r="I634" s="6">
        <v>4.6343019999999999</v>
      </c>
      <c r="J634" s="6">
        <v>4.2604240000000004</v>
      </c>
      <c r="K634" s="6">
        <v>4.2223569999999997</v>
      </c>
      <c r="L634" s="6"/>
      <c r="M634" s="6">
        <v>5.3515730000000001</v>
      </c>
      <c r="N634" s="6">
        <v>6.8009259999999996</v>
      </c>
      <c r="O634" s="6">
        <v>6.1544309999999998</v>
      </c>
      <c r="P634" s="6"/>
      <c r="Q634" s="6">
        <v>5.1761929999999996</v>
      </c>
      <c r="R634" s="6">
        <v>4.4294149999999997</v>
      </c>
      <c r="S634" s="6">
        <v>5.0690569999999999</v>
      </c>
      <c r="T634" s="6"/>
      <c r="U634" s="6">
        <v>4.6950500000000002</v>
      </c>
      <c r="V634" s="6">
        <v>5.1184810000000001</v>
      </c>
      <c r="W634" s="6">
        <v>4.0938230000000004</v>
      </c>
      <c r="X634" s="6"/>
      <c r="Y634" s="6">
        <v>6.3591810000000004</v>
      </c>
      <c r="Z634" s="6">
        <v>5.5431059999999999</v>
      </c>
      <c r="AA634" s="6">
        <v>4.6445829999999999</v>
      </c>
      <c r="AB634" s="6"/>
      <c r="AC634" s="6">
        <v>2.9960529999999999</v>
      </c>
      <c r="AD634" s="6">
        <v>5.0653670000000002</v>
      </c>
      <c r="AE634" s="6">
        <v>4.640244</v>
      </c>
      <c r="AF634" s="6"/>
      <c r="AG634" s="6">
        <v>1.7428842509616401E-2</v>
      </c>
      <c r="AH634" s="6">
        <v>3.4687150937606603E-2</v>
      </c>
      <c r="AI634" s="5" t="s">
        <v>29</v>
      </c>
    </row>
    <row r="635" spans="1:35" ht="14.4" x14ac:dyDescent="0.3">
      <c r="A635" s="5" t="s">
        <v>1110</v>
      </c>
      <c r="B635" s="5" t="s">
        <v>1111</v>
      </c>
      <c r="C635" s="4" t="s">
        <v>1112</v>
      </c>
      <c r="D635" s="4" t="s">
        <v>896</v>
      </c>
      <c r="E635" s="6">
        <v>1.207422</v>
      </c>
      <c r="F635" s="6">
        <v>1.428078</v>
      </c>
      <c r="G635" s="6">
        <v>0.42013800000000001</v>
      </c>
      <c r="H635" s="6"/>
      <c r="I635" s="6">
        <v>11.940825</v>
      </c>
      <c r="J635" s="6">
        <v>4.4673170000000004</v>
      </c>
      <c r="K635" s="6">
        <v>8.6637730000000008</v>
      </c>
      <c r="L635" s="6"/>
      <c r="M635" s="6">
        <v>3.160568</v>
      </c>
      <c r="N635" s="6">
        <v>6.2953169999999998</v>
      </c>
      <c r="O635" s="6">
        <v>5.5318680000000002</v>
      </c>
      <c r="P635" s="6"/>
      <c r="Q635" s="6">
        <v>0.23687</v>
      </c>
      <c r="R635" s="6">
        <v>1.898061</v>
      </c>
      <c r="S635" s="6">
        <v>2.0633300000000001</v>
      </c>
      <c r="T635" s="6"/>
      <c r="U635" s="6">
        <v>2.9703900000000001</v>
      </c>
      <c r="V635" s="6">
        <v>4.4382200000000003</v>
      </c>
      <c r="W635" s="6">
        <v>5.5243120000000001</v>
      </c>
      <c r="X635" s="6"/>
      <c r="Y635" s="6">
        <v>4.4169559999999999</v>
      </c>
      <c r="Z635" s="6">
        <v>3.6156519999999999</v>
      </c>
      <c r="AA635" s="6">
        <v>5.0003729999999997</v>
      </c>
      <c r="AB635" s="6"/>
      <c r="AC635" s="6">
        <v>4.5035259999999999</v>
      </c>
      <c r="AD635" s="6">
        <v>2.0586380000000002</v>
      </c>
      <c r="AE635" s="6">
        <v>2.035453</v>
      </c>
      <c r="AF635" s="6"/>
      <c r="AG635" s="6">
        <v>1.6570783205268201E-6</v>
      </c>
      <c r="AH635" s="6">
        <v>8.7155053344392907E-6</v>
      </c>
      <c r="AI635" s="5" t="s">
        <v>29</v>
      </c>
    </row>
    <row r="636" spans="1:35" ht="14.4" x14ac:dyDescent="0.3">
      <c r="A636" s="5" t="s">
        <v>1113</v>
      </c>
      <c r="B636" s="5"/>
      <c r="C636" s="4" t="s">
        <v>908</v>
      </c>
      <c r="D636" s="4" t="s">
        <v>896</v>
      </c>
      <c r="E636" s="6">
        <v>1E-4</v>
      </c>
      <c r="F636" s="6">
        <v>1E-4</v>
      </c>
      <c r="G636" s="6">
        <v>1E-4</v>
      </c>
      <c r="H636" s="6"/>
      <c r="I636" s="6">
        <v>3.776284</v>
      </c>
      <c r="J636" s="6">
        <v>2.4182549999999998</v>
      </c>
      <c r="K636" s="6">
        <v>2.0476209999999999</v>
      </c>
      <c r="L636" s="6"/>
      <c r="M636" s="6">
        <v>1E-4</v>
      </c>
      <c r="N636" s="6">
        <v>1E-4</v>
      </c>
      <c r="O636" s="6">
        <v>1E-4</v>
      </c>
      <c r="P636" s="6"/>
      <c r="Q636" s="6">
        <v>1E-4</v>
      </c>
      <c r="R636" s="6">
        <v>1E-4</v>
      </c>
      <c r="S636" s="6">
        <v>1E-4</v>
      </c>
      <c r="T636" s="6"/>
      <c r="U636" s="6">
        <v>1E-4</v>
      </c>
      <c r="V636" s="6">
        <v>1E-4</v>
      </c>
      <c r="W636" s="6">
        <v>1E-4</v>
      </c>
      <c r="X636" s="6"/>
      <c r="Y636" s="6">
        <v>1E-4</v>
      </c>
      <c r="Z636" s="6">
        <v>1E-4</v>
      </c>
      <c r="AA636" s="6">
        <v>8.4665000000000004E-2</v>
      </c>
      <c r="AB636" s="6"/>
      <c r="AC636" s="6">
        <v>1E-4</v>
      </c>
      <c r="AD636" s="6">
        <v>1E-4</v>
      </c>
      <c r="AE636" s="6">
        <v>9.1277999999999998E-2</v>
      </c>
      <c r="AF636" s="6"/>
      <c r="AG636" s="6">
        <v>3.8615739525009403E-6</v>
      </c>
      <c r="AH636" s="6">
        <v>1.87863676417822E-5</v>
      </c>
      <c r="AI636" s="5" t="s">
        <v>29</v>
      </c>
    </row>
    <row r="637" spans="1:35" ht="14.4" x14ac:dyDescent="0.3">
      <c r="A637" s="5" t="s">
        <v>1114</v>
      </c>
      <c r="B637" s="5"/>
      <c r="C637" s="4" t="s">
        <v>908</v>
      </c>
      <c r="D637" s="4" t="s">
        <v>896</v>
      </c>
      <c r="E637" s="6">
        <v>7.680091</v>
      </c>
      <c r="F637" s="6">
        <v>6.2107250000000001</v>
      </c>
      <c r="G637" s="6">
        <v>8.2187359999999998</v>
      </c>
      <c r="H637" s="6"/>
      <c r="I637" s="6">
        <v>3.5502389999999999</v>
      </c>
      <c r="J637" s="6">
        <v>3.9579499999999999</v>
      </c>
      <c r="K637" s="6">
        <v>3.3238880000000002</v>
      </c>
      <c r="L637" s="6"/>
      <c r="M637" s="6">
        <v>5.5073449999999999</v>
      </c>
      <c r="N637" s="6">
        <v>8.4648219999999998</v>
      </c>
      <c r="O637" s="6">
        <v>3.5221439999999999</v>
      </c>
      <c r="P637" s="6"/>
      <c r="Q637" s="6">
        <v>2.8144559999999998</v>
      </c>
      <c r="R637" s="6">
        <v>2.7345980000000001</v>
      </c>
      <c r="S637" s="6">
        <v>3.264675</v>
      </c>
      <c r="T637" s="6"/>
      <c r="U637" s="6">
        <v>6.2641369999999998</v>
      </c>
      <c r="V637" s="6">
        <v>5.1582780000000001</v>
      </c>
      <c r="W637" s="6">
        <v>5.0321930000000004</v>
      </c>
      <c r="X637" s="6"/>
      <c r="Y637" s="6">
        <v>2.9772799999999999</v>
      </c>
      <c r="Z637" s="6">
        <v>4.6198620000000004</v>
      </c>
      <c r="AA637" s="6">
        <v>3.6582129999999999</v>
      </c>
      <c r="AB637" s="6"/>
      <c r="AC637" s="6">
        <v>3.8302480000000001</v>
      </c>
      <c r="AD637" s="6">
        <v>3.6156060000000001</v>
      </c>
      <c r="AE637" s="6">
        <v>2.7019259999999998</v>
      </c>
      <c r="AF637" s="6"/>
      <c r="AG637" s="6">
        <v>2.44726365606162E-4</v>
      </c>
      <c r="AH637" s="6">
        <v>7.9331194859233803E-4</v>
      </c>
      <c r="AI637" s="5" t="s">
        <v>29</v>
      </c>
    </row>
    <row r="638" spans="1:35" ht="14.4" x14ac:dyDescent="0.3">
      <c r="A638" s="5" t="s">
        <v>1115</v>
      </c>
      <c r="B638" s="5" t="s">
        <v>1116</v>
      </c>
      <c r="C638" s="4" t="s">
        <v>908</v>
      </c>
      <c r="D638" s="4" t="s">
        <v>896</v>
      </c>
      <c r="E638" s="6">
        <v>38.462505</v>
      </c>
      <c r="F638" s="6">
        <v>58.585987000000003</v>
      </c>
      <c r="G638" s="6">
        <v>63.465736</v>
      </c>
      <c r="H638" s="6"/>
      <c r="I638" s="6">
        <v>17.111794</v>
      </c>
      <c r="J638" s="6">
        <v>23.507650000000002</v>
      </c>
      <c r="K638" s="6">
        <v>13.810950999999999</v>
      </c>
      <c r="L638" s="6"/>
      <c r="M638" s="6">
        <v>24.953382000000001</v>
      </c>
      <c r="N638" s="6">
        <v>41.190212000000002</v>
      </c>
      <c r="O638" s="6">
        <v>39.183036999999999</v>
      </c>
      <c r="P638" s="6"/>
      <c r="Q638" s="6">
        <v>31.708466000000001</v>
      </c>
      <c r="R638" s="6">
        <v>35.236164000000002</v>
      </c>
      <c r="S638" s="6">
        <v>30.092531000000001</v>
      </c>
      <c r="T638" s="6"/>
      <c r="U638" s="6">
        <v>39.847054</v>
      </c>
      <c r="V638" s="6">
        <v>28.697327000000001</v>
      </c>
      <c r="W638" s="6">
        <v>32.409447</v>
      </c>
      <c r="X638" s="6"/>
      <c r="Y638" s="6">
        <v>23.707318999999998</v>
      </c>
      <c r="Z638" s="6">
        <v>28.861397</v>
      </c>
      <c r="AA638" s="6">
        <v>21.553668999999999</v>
      </c>
      <c r="AB638" s="6"/>
      <c r="AC638" s="6">
        <v>34.445835000000002</v>
      </c>
      <c r="AD638" s="6">
        <v>35.290905000000002</v>
      </c>
      <c r="AE638" s="6">
        <v>25.737223</v>
      </c>
      <c r="AF638" s="6"/>
      <c r="AG638" s="6">
        <v>3.32193414416456E-6</v>
      </c>
      <c r="AH638" s="6">
        <v>1.6391749723609501E-5</v>
      </c>
      <c r="AI638" s="5" t="s">
        <v>29</v>
      </c>
    </row>
    <row r="639" spans="1:35" ht="14.4" x14ac:dyDescent="0.3">
      <c r="A639" s="5" t="s">
        <v>1117</v>
      </c>
      <c r="B639" s="5"/>
      <c r="C639" s="4" t="s">
        <v>908</v>
      </c>
      <c r="D639" s="4" t="s">
        <v>896</v>
      </c>
      <c r="E639" s="6">
        <v>0.21626600000000001</v>
      </c>
      <c r="F639" s="6">
        <v>9.7058000000000005E-2</v>
      </c>
      <c r="G639" s="6">
        <v>6.8551000000000001E-2</v>
      </c>
      <c r="H639" s="6"/>
      <c r="I639" s="6">
        <v>0.68184599999999995</v>
      </c>
      <c r="J639" s="6">
        <v>0.19609099999999999</v>
      </c>
      <c r="K639" s="6">
        <v>0.20585500000000001</v>
      </c>
      <c r="L639" s="6"/>
      <c r="M639" s="6">
        <v>0.54340100000000002</v>
      </c>
      <c r="N639" s="6">
        <v>0.67600099999999996</v>
      </c>
      <c r="O639" s="6">
        <v>1.019887</v>
      </c>
      <c r="P639" s="6"/>
      <c r="Q639" s="6">
        <v>0.14280799999999999</v>
      </c>
      <c r="R639" s="6">
        <v>0.143347</v>
      </c>
      <c r="S639" s="6">
        <v>1E-4</v>
      </c>
      <c r="T639" s="6"/>
      <c r="U639" s="6">
        <v>0.34035900000000002</v>
      </c>
      <c r="V639" s="6">
        <v>0.226773</v>
      </c>
      <c r="W639" s="6">
        <v>0.60589800000000005</v>
      </c>
      <c r="X639" s="6"/>
      <c r="Y639" s="6">
        <v>0.35248800000000002</v>
      </c>
      <c r="Z639" s="6">
        <v>0.26125700000000002</v>
      </c>
      <c r="AA639" s="6">
        <v>7.6909000000000005E-2</v>
      </c>
      <c r="AB639" s="6"/>
      <c r="AC639" s="6">
        <v>0.46807199999999999</v>
      </c>
      <c r="AD639" s="6">
        <v>0.44170999999999999</v>
      </c>
      <c r="AE639" s="6">
        <v>0.21277299999999999</v>
      </c>
      <c r="AF639" s="6"/>
      <c r="AG639" s="6">
        <v>2.93073872195369E-2</v>
      </c>
      <c r="AH639" s="6">
        <v>5.4484749932550001E-2</v>
      </c>
      <c r="AI639" s="5" t="s">
        <v>29</v>
      </c>
    </row>
    <row r="640" spans="1:35" ht="14.4" x14ac:dyDescent="0.3">
      <c r="A640" s="5" t="s">
        <v>1118</v>
      </c>
      <c r="B640" s="5"/>
      <c r="C640" s="4" t="s">
        <v>908</v>
      </c>
      <c r="D640" s="4" t="s">
        <v>896</v>
      </c>
      <c r="E640" s="6">
        <v>4.1041999999999996</v>
      </c>
      <c r="F640" s="6">
        <v>4.4425980000000003</v>
      </c>
      <c r="G640" s="6">
        <v>4.4735959999999997</v>
      </c>
      <c r="H640" s="6"/>
      <c r="I640" s="6">
        <v>7.0744480000000003</v>
      </c>
      <c r="J640" s="6">
        <v>7.2281810000000002</v>
      </c>
      <c r="K640" s="6">
        <v>6.6919269999999997</v>
      </c>
      <c r="L640" s="6"/>
      <c r="M640" s="6">
        <v>8.5593419999999991</v>
      </c>
      <c r="N640" s="6">
        <v>7.6829900000000002</v>
      </c>
      <c r="O640" s="6">
        <v>8.8019619999999996</v>
      </c>
      <c r="P640" s="6"/>
      <c r="Q640" s="6">
        <v>10.143388</v>
      </c>
      <c r="R640" s="6">
        <v>11.765959000000001</v>
      </c>
      <c r="S640" s="6">
        <v>12.225814</v>
      </c>
      <c r="T640" s="6"/>
      <c r="U640" s="6">
        <v>9.9998909999999999</v>
      </c>
      <c r="V640" s="6">
        <v>7.7405410000000003</v>
      </c>
      <c r="W640" s="6">
        <v>10.447505</v>
      </c>
      <c r="X640" s="6"/>
      <c r="Y640" s="6">
        <v>7.8320499999999997</v>
      </c>
      <c r="Z640" s="6">
        <v>8.2253530000000001</v>
      </c>
      <c r="AA640" s="6">
        <v>9.1334990000000005</v>
      </c>
      <c r="AB640" s="6"/>
      <c r="AC640" s="6">
        <v>8.9692959999999999</v>
      </c>
      <c r="AD640" s="6">
        <v>11.229151</v>
      </c>
      <c r="AE640" s="6">
        <v>10.119807</v>
      </c>
      <c r="AF640" s="6"/>
      <c r="AG640" s="6">
        <v>4.1792780889900701E-8</v>
      </c>
      <c r="AH640" s="6">
        <v>2.9953172745247103E-7</v>
      </c>
      <c r="AI640" s="5" t="s">
        <v>29</v>
      </c>
    </row>
    <row r="641" spans="1:35" ht="14.4" x14ac:dyDescent="0.3">
      <c r="A641" s="5" t="s">
        <v>1119</v>
      </c>
      <c r="B641" s="5"/>
      <c r="C641" s="4" t="s">
        <v>895</v>
      </c>
      <c r="D641" s="4" t="s">
        <v>896</v>
      </c>
      <c r="E641" s="6">
        <v>12.024691000000001</v>
      </c>
      <c r="F641" s="6">
        <v>24.699957000000001</v>
      </c>
      <c r="G641" s="6">
        <v>20.874842000000001</v>
      </c>
      <c r="H641" s="6"/>
      <c r="I641" s="6">
        <v>4.0217359999999998</v>
      </c>
      <c r="J641" s="6">
        <v>4.723814</v>
      </c>
      <c r="K641" s="6">
        <v>3.8169059999999999</v>
      </c>
      <c r="L641" s="6"/>
      <c r="M641" s="6">
        <v>8.488842</v>
      </c>
      <c r="N641" s="6">
        <v>18.786276000000001</v>
      </c>
      <c r="O641" s="6">
        <v>18.161123</v>
      </c>
      <c r="P641" s="6"/>
      <c r="Q641" s="6">
        <v>12.447073</v>
      </c>
      <c r="R641" s="6">
        <v>22.435676999999998</v>
      </c>
      <c r="S641" s="6">
        <v>16.940588000000002</v>
      </c>
      <c r="T641" s="6"/>
      <c r="U641" s="6">
        <v>24.989864000000001</v>
      </c>
      <c r="V641" s="6">
        <v>12.340472999999999</v>
      </c>
      <c r="W641" s="6">
        <v>16.903896</v>
      </c>
      <c r="X641" s="6"/>
      <c r="Y641" s="6">
        <v>11.026424</v>
      </c>
      <c r="Z641" s="6">
        <v>16.180167999999998</v>
      </c>
      <c r="AA641" s="6">
        <v>7.9075889999999998</v>
      </c>
      <c r="AB641" s="6"/>
      <c r="AC641" s="6">
        <v>27.895341999999999</v>
      </c>
      <c r="AD641" s="6">
        <v>16.815556000000001</v>
      </c>
      <c r="AE641" s="6">
        <v>9.8696439999999992</v>
      </c>
      <c r="AF641" s="6"/>
      <c r="AG641" s="6">
        <v>4.0162441345646E-6</v>
      </c>
      <c r="AH641" s="6">
        <v>1.9458803522963701E-5</v>
      </c>
      <c r="AI641" s="5" t="s">
        <v>29</v>
      </c>
    </row>
    <row r="642" spans="1:35" ht="14.4" x14ac:dyDescent="0.3">
      <c r="A642" s="5" t="s">
        <v>1120</v>
      </c>
      <c r="B642" s="5"/>
      <c r="C642" s="4" t="s">
        <v>908</v>
      </c>
      <c r="D642" s="4" t="s">
        <v>896</v>
      </c>
      <c r="E642" s="6">
        <v>0.83228100000000005</v>
      </c>
      <c r="F642" s="6">
        <v>0.52563700000000002</v>
      </c>
      <c r="G642" s="6">
        <v>0.81349099999999996</v>
      </c>
      <c r="H642" s="6"/>
      <c r="I642" s="6">
        <v>0.98735899999999999</v>
      </c>
      <c r="J642" s="6">
        <v>0.65789200000000003</v>
      </c>
      <c r="K642" s="6">
        <v>0.50646999999999998</v>
      </c>
      <c r="L642" s="6"/>
      <c r="M642" s="6">
        <v>0.67490700000000003</v>
      </c>
      <c r="N642" s="6">
        <v>0.826233</v>
      </c>
      <c r="O642" s="6">
        <v>0.66624000000000005</v>
      </c>
      <c r="P642" s="6"/>
      <c r="Q642" s="6">
        <v>0.43029800000000001</v>
      </c>
      <c r="R642" s="6">
        <v>0.77351400000000003</v>
      </c>
      <c r="S642" s="6">
        <v>0.939689</v>
      </c>
      <c r="T642" s="6"/>
      <c r="U642" s="6">
        <v>0.57474800000000004</v>
      </c>
      <c r="V642" s="6">
        <v>0.36661100000000002</v>
      </c>
      <c r="W642" s="6">
        <v>0.41623100000000002</v>
      </c>
      <c r="X642" s="6"/>
      <c r="Y642" s="6">
        <v>0.27139200000000002</v>
      </c>
      <c r="Z642" s="6">
        <v>2.9211000000000001E-2</v>
      </c>
      <c r="AA642" s="6">
        <v>0.207595</v>
      </c>
      <c r="AB642" s="6"/>
      <c r="AC642" s="6">
        <v>0.24292900000000001</v>
      </c>
      <c r="AD642" s="6">
        <v>0.25791500000000001</v>
      </c>
      <c r="AE642" s="6">
        <v>0.32110499999999997</v>
      </c>
      <c r="AF642" s="6"/>
      <c r="AG642" s="6">
        <v>6.2864409782694402E-3</v>
      </c>
      <c r="AH642" s="6">
        <v>1.42358362668807E-2</v>
      </c>
      <c r="AI642" s="5" t="s">
        <v>29</v>
      </c>
    </row>
    <row r="643" spans="1:35" ht="14.4" x14ac:dyDescent="0.3">
      <c r="A643" s="5" t="s">
        <v>1121</v>
      </c>
      <c r="B643" s="5"/>
      <c r="C643" s="4" t="s">
        <v>908</v>
      </c>
      <c r="D643" s="4" t="s">
        <v>896</v>
      </c>
      <c r="E643" s="6">
        <v>6.9330559999999997</v>
      </c>
      <c r="F643" s="6">
        <v>6.8035690000000004</v>
      </c>
      <c r="G643" s="6">
        <v>5.9641849999999996</v>
      </c>
      <c r="H643" s="6"/>
      <c r="I643" s="6">
        <v>9.1355029999999999</v>
      </c>
      <c r="J643" s="6">
        <v>7.7726949999999997</v>
      </c>
      <c r="K643" s="6">
        <v>9.3238040000000009</v>
      </c>
      <c r="L643" s="6"/>
      <c r="M643" s="6">
        <v>11.788606</v>
      </c>
      <c r="N643" s="6">
        <v>12.031302999999999</v>
      </c>
      <c r="O643" s="6">
        <v>14.523519</v>
      </c>
      <c r="P643" s="6"/>
      <c r="Q643" s="6">
        <v>14.271032999999999</v>
      </c>
      <c r="R643" s="6">
        <v>15.341961</v>
      </c>
      <c r="S643" s="6">
        <v>16.358221</v>
      </c>
      <c r="T643" s="6"/>
      <c r="U643" s="6">
        <v>16.043512</v>
      </c>
      <c r="V643" s="6">
        <v>12.395046000000001</v>
      </c>
      <c r="W643" s="6">
        <v>15.691449</v>
      </c>
      <c r="X643" s="6"/>
      <c r="Y643" s="6">
        <v>11.055510999999999</v>
      </c>
      <c r="Z643" s="6">
        <v>13.264222999999999</v>
      </c>
      <c r="AA643" s="6">
        <v>14.454033000000001</v>
      </c>
      <c r="AB643" s="6"/>
      <c r="AC643" s="6">
        <v>15.404479</v>
      </c>
      <c r="AD643" s="6">
        <v>15.826138</v>
      </c>
      <c r="AE643" s="6">
        <v>15.442368999999999</v>
      </c>
      <c r="AF643" s="6"/>
      <c r="AG643" s="6">
        <v>3.1057985838764401E-8</v>
      </c>
      <c r="AH643" s="6">
        <v>2.27720251157443E-7</v>
      </c>
      <c r="AI643" s="5" t="s">
        <v>29</v>
      </c>
    </row>
    <row r="644" spans="1:35" ht="14.4" x14ac:dyDescent="0.3">
      <c r="A644" s="5" t="s">
        <v>1122</v>
      </c>
      <c r="B644" s="5"/>
      <c r="C644" s="4" t="s">
        <v>1123</v>
      </c>
      <c r="D644" s="4" t="s">
        <v>896</v>
      </c>
      <c r="E644" s="6">
        <v>0.60277400000000003</v>
      </c>
      <c r="F644" s="6">
        <v>1.02918</v>
      </c>
      <c r="G644" s="6">
        <v>0.31372299999999997</v>
      </c>
      <c r="H644" s="6"/>
      <c r="I644" s="6">
        <v>2.5427149999999998</v>
      </c>
      <c r="J644" s="6">
        <v>1.760823</v>
      </c>
      <c r="K644" s="6">
        <v>1.8699269999999999</v>
      </c>
      <c r="L644" s="6"/>
      <c r="M644" s="6">
        <v>0.87533899999999998</v>
      </c>
      <c r="N644" s="6">
        <v>0.68547999999999998</v>
      </c>
      <c r="O644" s="6">
        <v>0.96365599999999996</v>
      </c>
      <c r="P644" s="6"/>
      <c r="Q644" s="6">
        <v>0.46260400000000002</v>
      </c>
      <c r="R644" s="6">
        <v>0.14674699999999999</v>
      </c>
      <c r="S644" s="6">
        <v>0.69751600000000002</v>
      </c>
      <c r="T644" s="6"/>
      <c r="U644" s="6">
        <v>0.68926100000000001</v>
      </c>
      <c r="V644" s="6">
        <v>0.52602700000000002</v>
      </c>
      <c r="W644" s="6">
        <v>1.3512850000000001</v>
      </c>
      <c r="X644" s="6"/>
      <c r="Y644" s="6">
        <v>0.80618400000000001</v>
      </c>
      <c r="Z644" s="6">
        <v>0.60888200000000003</v>
      </c>
      <c r="AA644" s="6">
        <v>0.286636</v>
      </c>
      <c r="AB644" s="6"/>
      <c r="AC644" s="6">
        <v>1.178058</v>
      </c>
      <c r="AD644" s="6">
        <v>0.39263199999999998</v>
      </c>
      <c r="AE644" s="6">
        <v>0.14951</v>
      </c>
      <c r="AF644" s="6"/>
      <c r="AG644" s="6">
        <v>1.9234721814140002E-2</v>
      </c>
      <c r="AH644" s="6">
        <v>3.7769551175840299E-2</v>
      </c>
      <c r="AI644" s="5" t="s">
        <v>29</v>
      </c>
    </row>
    <row r="645" spans="1:35" ht="14.4" x14ac:dyDescent="0.3">
      <c r="A645" s="5" t="s">
        <v>1124</v>
      </c>
      <c r="B645" s="5"/>
      <c r="C645" s="4" t="s">
        <v>963</v>
      </c>
      <c r="D645" s="4" t="s">
        <v>896</v>
      </c>
      <c r="E645" s="6">
        <v>0.180646</v>
      </c>
      <c r="F645" s="6">
        <v>1E-4</v>
      </c>
      <c r="G645" s="6">
        <v>0.285279</v>
      </c>
      <c r="H645" s="6"/>
      <c r="I645" s="6">
        <v>0.57159700000000002</v>
      </c>
      <c r="J645" s="6">
        <v>0.50985499999999995</v>
      </c>
      <c r="K645" s="6">
        <v>0.53584399999999999</v>
      </c>
      <c r="L645" s="6"/>
      <c r="M645" s="6">
        <v>0.43223400000000001</v>
      </c>
      <c r="N645" s="6">
        <v>0.51599399999999995</v>
      </c>
      <c r="O645" s="6">
        <v>0.54145500000000002</v>
      </c>
      <c r="P645" s="6"/>
      <c r="Q645" s="6">
        <v>0.62006799999999995</v>
      </c>
      <c r="R645" s="6">
        <v>1.9302109999999999</v>
      </c>
      <c r="S645" s="6">
        <v>0.91447100000000003</v>
      </c>
      <c r="T645" s="6"/>
      <c r="U645" s="6">
        <v>1.0976079999999999</v>
      </c>
      <c r="V645" s="6">
        <v>0.70792699999999997</v>
      </c>
      <c r="W645" s="6">
        <v>1.869354</v>
      </c>
      <c r="X645" s="6"/>
      <c r="Y645" s="6">
        <v>1.7241109999999999</v>
      </c>
      <c r="Z645" s="6">
        <v>0.384766</v>
      </c>
      <c r="AA645" s="6">
        <v>0.68105599999999999</v>
      </c>
      <c r="AB645" s="6"/>
      <c r="AC645" s="6">
        <v>0.50777499999999998</v>
      </c>
      <c r="AD645" s="6">
        <v>1.2767999999999999</v>
      </c>
      <c r="AE645" s="6">
        <v>1.4960910000000001</v>
      </c>
      <c r="AF645" s="6"/>
      <c r="AG645" s="6">
        <v>7.4814546481841498E-3</v>
      </c>
      <c r="AH645" s="6">
        <v>1.6570215559334699E-2</v>
      </c>
      <c r="AI645" s="5" t="s">
        <v>29</v>
      </c>
    </row>
    <row r="646" spans="1:35" ht="14.4" x14ac:dyDescent="0.3">
      <c r="A646" s="5" t="s">
        <v>1125</v>
      </c>
      <c r="B646" s="5"/>
      <c r="C646" s="4" t="s">
        <v>908</v>
      </c>
      <c r="D646" s="4" t="s">
        <v>896</v>
      </c>
      <c r="E646" s="6">
        <v>4.5439100000000003</v>
      </c>
      <c r="F646" s="6">
        <v>2.7639779999999998</v>
      </c>
      <c r="G646" s="6">
        <v>3.3737439999999999</v>
      </c>
      <c r="H646" s="6"/>
      <c r="I646" s="6">
        <v>4.7333720000000001</v>
      </c>
      <c r="J646" s="6">
        <v>7.2911250000000001</v>
      </c>
      <c r="K646" s="6">
        <v>4.898936</v>
      </c>
      <c r="L646" s="6"/>
      <c r="M646" s="6">
        <v>6.7135340000000001</v>
      </c>
      <c r="N646" s="6">
        <v>8.9590010000000007</v>
      </c>
      <c r="O646" s="6">
        <v>8.2511469999999996</v>
      </c>
      <c r="P646" s="6"/>
      <c r="Q646" s="6">
        <v>10.747323</v>
      </c>
      <c r="R646" s="6">
        <v>8.7827249999999992</v>
      </c>
      <c r="S646" s="6">
        <v>9.2937860000000008</v>
      </c>
      <c r="T646" s="6"/>
      <c r="U646" s="6">
        <v>7.7886199999999999</v>
      </c>
      <c r="V646" s="6">
        <v>8.7095310000000001</v>
      </c>
      <c r="W646" s="6">
        <v>7.310975</v>
      </c>
      <c r="X646" s="6"/>
      <c r="Y646" s="6">
        <v>4.7815200000000004</v>
      </c>
      <c r="Z646" s="6">
        <v>7.5556979999999996</v>
      </c>
      <c r="AA646" s="6">
        <v>6.4789789999999998</v>
      </c>
      <c r="AB646" s="6"/>
      <c r="AC646" s="6">
        <v>4.7645020000000002</v>
      </c>
      <c r="AD646" s="6">
        <v>8.1630549999999999</v>
      </c>
      <c r="AE646" s="6">
        <v>7.9524670000000004</v>
      </c>
      <c r="AF646" s="6"/>
      <c r="AG646" s="6">
        <v>5.9057862055875295E-4</v>
      </c>
      <c r="AH646" s="6">
        <v>1.7446023141416201E-3</v>
      </c>
      <c r="AI646" s="5" t="s">
        <v>29</v>
      </c>
    </row>
    <row r="647" spans="1:35" ht="14.4" x14ac:dyDescent="0.3">
      <c r="A647" s="5" t="s">
        <v>1126</v>
      </c>
      <c r="B647" s="5"/>
      <c r="C647" s="4" t="s">
        <v>908</v>
      </c>
      <c r="D647" s="4" t="s">
        <v>896</v>
      </c>
      <c r="E647" s="6">
        <v>14.457492</v>
      </c>
      <c r="F647" s="6">
        <v>12.210093000000001</v>
      </c>
      <c r="G647" s="6">
        <v>8.9526409999999998</v>
      </c>
      <c r="H647" s="6"/>
      <c r="I647" s="6">
        <v>13.849477</v>
      </c>
      <c r="J647" s="6">
        <v>11.159200999999999</v>
      </c>
      <c r="K647" s="6">
        <v>10.013479</v>
      </c>
      <c r="L647" s="6"/>
      <c r="M647" s="6">
        <v>11.251853000000001</v>
      </c>
      <c r="N647" s="6">
        <v>9.1113680000000006</v>
      </c>
      <c r="O647" s="6">
        <v>9.3661879999999993</v>
      </c>
      <c r="P647" s="6"/>
      <c r="Q647" s="6">
        <v>5.4615790000000004</v>
      </c>
      <c r="R647" s="6">
        <v>4.8728809999999996</v>
      </c>
      <c r="S647" s="6">
        <v>5.1180320000000004</v>
      </c>
      <c r="T647" s="6"/>
      <c r="U647" s="6">
        <v>5.2243149999999998</v>
      </c>
      <c r="V647" s="6">
        <v>8.9803499999999996</v>
      </c>
      <c r="W647" s="6">
        <v>5.1910970000000001</v>
      </c>
      <c r="X647" s="6"/>
      <c r="Y647" s="6">
        <v>10.200070999999999</v>
      </c>
      <c r="Z647" s="6">
        <v>6.0134809999999996</v>
      </c>
      <c r="AA647" s="6">
        <v>10.642835</v>
      </c>
      <c r="AB647" s="6"/>
      <c r="AC647" s="6">
        <v>5.4250080000000001</v>
      </c>
      <c r="AD647" s="6">
        <v>6.2420359999999997</v>
      </c>
      <c r="AE647" s="6">
        <v>9.8321389999999997</v>
      </c>
      <c r="AF647" s="6"/>
      <c r="AG647" s="6">
        <v>3.0793290249751299E-4</v>
      </c>
      <c r="AH647" s="6">
        <v>9.7524543360987795E-4</v>
      </c>
      <c r="AI647" s="5" t="s">
        <v>29</v>
      </c>
    </row>
    <row r="648" spans="1:35" ht="14.4" x14ac:dyDescent="0.3">
      <c r="A648" s="5" t="s">
        <v>1127</v>
      </c>
      <c r="B648" s="5"/>
      <c r="C648" s="4" t="s">
        <v>1128</v>
      </c>
      <c r="D648" s="4" t="s">
        <v>901</v>
      </c>
      <c r="E648" s="6">
        <v>0.42425160102301801</v>
      </c>
      <c r="F648" s="6">
        <v>0.46066564620630901</v>
      </c>
      <c r="G648" s="6">
        <v>0.36928120289855099</v>
      </c>
      <c r="H648" s="6"/>
      <c r="I648" s="6">
        <v>0.95542555839727195</v>
      </c>
      <c r="J648" s="6">
        <v>0.68206774254049496</v>
      </c>
      <c r="K648" s="6">
        <v>0.44728765728900299</v>
      </c>
      <c r="L648" s="6"/>
      <c r="M648" s="6">
        <v>0.73027721142369995</v>
      </c>
      <c r="N648" s="6">
        <v>1.4004018994032399</v>
      </c>
      <c r="O648" s="6">
        <v>1.9104533597613</v>
      </c>
      <c r="P648" s="6"/>
      <c r="Q648" s="6">
        <v>1.4245371943734</v>
      </c>
      <c r="R648" s="6">
        <v>0.68299396163682902</v>
      </c>
      <c r="S648" s="6">
        <v>1.2913309028133</v>
      </c>
      <c r="T648" s="6"/>
      <c r="U648" s="6">
        <v>1.1641520878090399</v>
      </c>
      <c r="V648" s="6">
        <v>0.77161667348678598</v>
      </c>
      <c r="W648" s="6">
        <v>1.3895956965046901</v>
      </c>
      <c r="X648" s="6"/>
      <c r="Y648" s="6">
        <v>1.43887525404945</v>
      </c>
      <c r="Z648" s="6">
        <v>1.4195525370844</v>
      </c>
      <c r="AA648" s="6">
        <v>0.61107892583120205</v>
      </c>
      <c r="AB648" s="6"/>
      <c r="AC648" s="6">
        <v>1.08272097357204</v>
      </c>
      <c r="AD648" s="6">
        <v>1.23198799829497</v>
      </c>
      <c r="AE648" s="6">
        <v>1.1437856112532001</v>
      </c>
      <c r="AF648" s="6"/>
      <c r="AG648" s="6">
        <v>2.1008338928089999E-2</v>
      </c>
      <c r="AH648" s="6">
        <v>4.07513630777495E-2</v>
      </c>
      <c r="AI648" s="5" t="s">
        <v>29</v>
      </c>
    </row>
    <row r="649" spans="1:35" ht="14.4" x14ac:dyDescent="0.3">
      <c r="A649" s="5" t="s">
        <v>1129</v>
      </c>
      <c r="B649" s="5"/>
      <c r="C649" s="4" t="s">
        <v>1083</v>
      </c>
      <c r="D649" s="4" t="s">
        <v>896</v>
      </c>
      <c r="E649" s="6">
        <v>46.932251000000001</v>
      </c>
      <c r="F649" s="6">
        <v>9.9830839999999998</v>
      </c>
      <c r="G649" s="6">
        <v>31.548325999999999</v>
      </c>
      <c r="H649" s="6"/>
      <c r="I649" s="6">
        <v>71.868515000000002</v>
      </c>
      <c r="J649" s="6">
        <v>63.002518000000002</v>
      </c>
      <c r="K649" s="6">
        <v>72.878013999999993</v>
      </c>
      <c r="L649" s="6"/>
      <c r="M649" s="6">
        <v>46.980446000000001</v>
      </c>
      <c r="N649" s="6">
        <v>12.251981000000001</v>
      </c>
      <c r="O649" s="6">
        <v>8.6398480000000006</v>
      </c>
      <c r="P649" s="6"/>
      <c r="Q649" s="6">
        <v>22.210981</v>
      </c>
      <c r="R649" s="6">
        <v>7.589912</v>
      </c>
      <c r="S649" s="6">
        <v>15.986881</v>
      </c>
      <c r="T649" s="6"/>
      <c r="U649" s="6">
        <v>4.176399</v>
      </c>
      <c r="V649" s="6">
        <v>36.078437999999998</v>
      </c>
      <c r="W649" s="6">
        <v>4.9019009999999996</v>
      </c>
      <c r="X649" s="6"/>
      <c r="Y649" s="6">
        <v>61.309463999999998</v>
      </c>
      <c r="Z649" s="6">
        <v>33.631560999999998</v>
      </c>
      <c r="AA649" s="6">
        <v>61.847504000000001</v>
      </c>
      <c r="AB649" s="6"/>
      <c r="AC649" s="6">
        <v>0.29034300000000002</v>
      </c>
      <c r="AD649" s="6">
        <v>13.675901</v>
      </c>
      <c r="AE649" s="6">
        <v>32.364306999999997</v>
      </c>
      <c r="AF649" s="6"/>
      <c r="AG649" s="6">
        <v>2.4565136788732098E-2</v>
      </c>
      <c r="AH649" s="6">
        <v>4.6699075782275098E-2</v>
      </c>
      <c r="AI649" s="5" t="s">
        <v>29</v>
      </c>
    </row>
    <row r="650" spans="1:35" ht="14.4" x14ac:dyDescent="0.3">
      <c r="A650" s="5" t="s">
        <v>1130</v>
      </c>
      <c r="B650" s="5"/>
      <c r="C650" s="4" t="s">
        <v>1101</v>
      </c>
      <c r="D650" s="4" t="s">
        <v>896</v>
      </c>
      <c r="E650" s="6">
        <v>12.280504000000001</v>
      </c>
      <c r="F650" s="6">
        <v>11.116898000000001</v>
      </c>
      <c r="G650" s="6">
        <v>11.000280999999999</v>
      </c>
      <c r="H650" s="6"/>
      <c r="I650" s="6">
        <v>14.255277</v>
      </c>
      <c r="J650" s="6">
        <v>13.590133</v>
      </c>
      <c r="K650" s="6">
        <v>11.796328000000001</v>
      </c>
      <c r="L650" s="6"/>
      <c r="M650" s="6">
        <v>17.697179999999999</v>
      </c>
      <c r="N650" s="6">
        <v>16.988951</v>
      </c>
      <c r="O650" s="6">
        <v>21.123553999999999</v>
      </c>
      <c r="P650" s="6"/>
      <c r="Q650" s="6">
        <v>21.000129999999999</v>
      </c>
      <c r="R650" s="6">
        <v>18.427965</v>
      </c>
      <c r="S650" s="6">
        <v>18.430416000000001</v>
      </c>
      <c r="T650" s="6"/>
      <c r="U650" s="6">
        <v>18.340969000000001</v>
      </c>
      <c r="V650" s="6">
        <v>19.015675000000002</v>
      </c>
      <c r="W650" s="6">
        <v>20.025103000000001</v>
      </c>
      <c r="X650" s="6"/>
      <c r="Y650" s="6">
        <v>17.705013000000001</v>
      </c>
      <c r="Z650" s="6">
        <v>15.768269999999999</v>
      </c>
      <c r="AA650" s="6">
        <v>18.091265</v>
      </c>
      <c r="AB650" s="6"/>
      <c r="AC650" s="6">
        <v>19.774511</v>
      </c>
      <c r="AD650" s="6">
        <v>20.214369000000001</v>
      </c>
      <c r="AE650" s="6">
        <v>19.701022999999999</v>
      </c>
      <c r="AF650" s="6"/>
      <c r="AG650" s="6">
        <v>4.9590859559205699E-4</v>
      </c>
      <c r="AH650" s="6">
        <v>1.49272058975901E-3</v>
      </c>
      <c r="AI650" s="5" t="s">
        <v>29</v>
      </c>
    </row>
    <row r="651" spans="1:35" ht="14.4" x14ac:dyDescent="0.3">
      <c r="A651" s="5" t="s">
        <v>1131</v>
      </c>
      <c r="B651" s="5"/>
      <c r="C651" s="4" t="s">
        <v>917</v>
      </c>
      <c r="D651" s="4" t="s">
        <v>896</v>
      </c>
      <c r="E651" s="6">
        <v>1.0230159999999999</v>
      </c>
      <c r="F651" s="6">
        <v>0.33468399999999998</v>
      </c>
      <c r="G651" s="6">
        <v>0.60202599999999995</v>
      </c>
      <c r="H651" s="6"/>
      <c r="I651" s="6">
        <v>4.5124360000000001</v>
      </c>
      <c r="J651" s="6">
        <v>3.1160570000000001</v>
      </c>
      <c r="K651" s="6">
        <v>2.8517760000000001</v>
      </c>
      <c r="L651" s="6"/>
      <c r="M651" s="6">
        <v>4.4788649999999999</v>
      </c>
      <c r="N651" s="6">
        <v>2.8713449999999998</v>
      </c>
      <c r="O651" s="6">
        <v>2.6104419999999999</v>
      </c>
      <c r="P651" s="6"/>
      <c r="Q651" s="6">
        <v>4.3193450000000002</v>
      </c>
      <c r="R651" s="6">
        <v>4.1831469999999999</v>
      </c>
      <c r="S651" s="6">
        <v>5.129613</v>
      </c>
      <c r="T651" s="6"/>
      <c r="U651" s="6">
        <v>2.88415</v>
      </c>
      <c r="V651" s="6">
        <v>2.8551769999999999</v>
      </c>
      <c r="W651" s="6">
        <v>3.4028809999999998</v>
      </c>
      <c r="X651" s="6"/>
      <c r="Y651" s="6">
        <v>4.727468</v>
      </c>
      <c r="Z651" s="6">
        <v>2.4194909999999998</v>
      </c>
      <c r="AA651" s="6">
        <v>6.1912099999999999</v>
      </c>
      <c r="AB651" s="6"/>
      <c r="AC651" s="6">
        <v>5.4176789999999997</v>
      </c>
      <c r="AD651" s="6">
        <v>2.4241570000000001</v>
      </c>
      <c r="AE651" s="6">
        <v>2.8745159999999998</v>
      </c>
      <c r="AF651" s="6"/>
      <c r="AG651" s="6">
        <v>2.8570775417655199E-7</v>
      </c>
      <c r="AH651" s="6">
        <v>1.75927044972459E-6</v>
      </c>
      <c r="AI651" s="5" t="s">
        <v>29</v>
      </c>
    </row>
    <row r="652" spans="1:35" ht="14.4" x14ac:dyDescent="0.3">
      <c r="A652" s="5" t="s">
        <v>1132</v>
      </c>
      <c r="B652" s="5"/>
      <c r="C652" s="4" t="s">
        <v>931</v>
      </c>
      <c r="D652" s="4" t="s">
        <v>896</v>
      </c>
      <c r="E652" s="6">
        <v>16.725359000000001</v>
      </c>
      <c r="F652" s="6">
        <v>22.760428999999998</v>
      </c>
      <c r="G652" s="6">
        <v>22.637156999999998</v>
      </c>
      <c r="H652" s="6"/>
      <c r="I652" s="6">
        <v>5.3875590000000004</v>
      </c>
      <c r="J652" s="6">
        <v>18.040666999999999</v>
      </c>
      <c r="K652" s="6">
        <v>22.795921</v>
      </c>
      <c r="L652" s="6"/>
      <c r="M652" s="6">
        <v>8.7133789999999998</v>
      </c>
      <c r="N652" s="6">
        <v>5.1359389999999996</v>
      </c>
      <c r="O652" s="6">
        <v>5.6262319999999999</v>
      </c>
      <c r="P652" s="6"/>
      <c r="Q652" s="6">
        <v>2.5022790000000001</v>
      </c>
      <c r="R652" s="6">
        <v>3.3418070000000002</v>
      </c>
      <c r="S652" s="6">
        <v>1.558025</v>
      </c>
      <c r="T652" s="6"/>
      <c r="U652" s="6">
        <v>4.1456540000000004</v>
      </c>
      <c r="V652" s="6">
        <v>1.9158710000000001</v>
      </c>
      <c r="W652" s="6">
        <v>6.554799</v>
      </c>
      <c r="X652" s="6"/>
      <c r="Y652" s="6">
        <v>4.028562</v>
      </c>
      <c r="Z652" s="6">
        <v>4.7065809999999999</v>
      </c>
      <c r="AA652" s="6">
        <v>0.69235000000000002</v>
      </c>
      <c r="AB652" s="6"/>
      <c r="AC652" s="6">
        <v>3.8033579999999998</v>
      </c>
      <c r="AD652" s="6">
        <v>1.8904829999999999</v>
      </c>
      <c r="AE652" s="6">
        <v>1.0542279999999999</v>
      </c>
      <c r="AF652" s="6"/>
      <c r="AG652" s="6">
        <v>6.9365753354078696E-12</v>
      </c>
      <c r="AH652" s="6">
        <v>8.9135742869960106E-11</v>
      </c>
      <c r="AI652" s="5" t="s">
        <v>29</v>
      </c>
    </row>
    <row r="653" spans="1:35" ht="14.4" x14ac:dyDescent="0.3">
      <c r="A653" s="5" t="s">
        <v>1133</v>
      </c>
      <c r="B653" s="5"/>
      <c r="C653" s="4" t="s">
        <v>1083</v>
      </c>
      <c r="D653" s="4" t="s">
        <v>896</v>
      </c>
      <c r="E653" s="6">
        <v>12.884073000000001</v>
      </c>
      <c r="F653" s="6">
        <v>8.7200249999999997</v>
      </c>
      <c r="G653" s="6">
        <v>11.984521000000001</v>
      </c>
      <c r="H653" s="6"/>
      <c r="I653" s="6">
        <v>6.5057939999999999</v>
      </c>
      <c r="J653" s="6">
        <v>7.962186</v>
      </c>
      <c r="K653" s="6">
        <v>6.4037050000000004</v>
      </c>
      <c r="L653" s="6"/>
      <c r="M653" s="6">
        <v>10.976906</v>
      </c>
      <c r="N653" s="6">
        <v>12.663376</v>
      </c>
      <c r="O653" s="6">
        <v>11.554902999999999</v>
      </c>
      <c r="P653" s="6"/>
      <c r="Q653" s="6">
        <v>12.59704</v>
      </c>
      <c r="R653" s="6">
        <v>10.328051</v>
      </c>
      <c r="S653" s="6">
        <v>9.8345450000000003</v>
      </c>
      <c r="T653" s="6"/>
      <c r="U653" s="6">
        <v>9.5728760000000008</v>
      </c>
      <c r="V653" s="6">
        <v>11.182957999999999</v>
      </c>
      <c r="W653" s="6">
        <v>9.2625720000000005</v>
      </c>
      <c r="X653" s="6"/>
      <c r="Y653" s="6">
        <v>6.9112489999999998</v>
      </c>
      <c r="Z653" s="6">
        <v>9.1601569999999999</v>
      </c>
      <c r="AA653" s="6">
        <v>10.59999</v>
      </c>
      <c r="AB653" s="6"/>
      <c r="AC653" s="6">
        <v>9.5510870000000008</v>
      </c>
      <c r="AD653" s="6">
        <v>10.355173000000001</v>
      </c>
      <c r="AE653" s="6">
        <v>10.02951</v>
      </c>
      <c r="AF653" s="6"/>
      <c r="AG653" s="6">
        <v>4.9752369511341502E-2</v>
      </c>
      <c r="AH653" s="6">
        <v>8.5932552208743795E-2</v>
      </c>
      <c r="AI653" s="5" t="s">
        <v>29</v>
      </c>
    </row>
    <row r="654" spans="1:35" ht="14.4" x14ac:dyDescent="0.3">
      <c r="A654" s="5" t="s">
        <v>1134</v>
      </c>
      <c r="B654" s="5"/>
      <c r="C654" s="4" t="s">
        <v>915</v>
      </c>
      <c r="D654" s="4" t="s">
        <v>896</v>
      </c>
      <c r="E654" s="6">
        <v>1.373834</v>
      </c>
      <c r="F654" s="6">
        <v>1.5485899999999999</v>
      </c>
      <c r="G654" s="6">
        <v>1.4934289999999999</v>
      </c>
      <c r="H654" s="6"/>
      <c r="I654" s="6">
        <v>1.2057519999999999</v>
      </c>
      <c r="J654" s="6">
        <v>0.30692999999999998</v>
      </c>
      <c r="K654" s="6">
        <v>1.5812619999999999</v>
      </c>
      <c r="L654" s="6"/>
      <c r="M654" s="6">
        <v>0.95704699999999998</v>
      </c>
      <c r="N654" s="6">
        <v>2.012362</v>
      </c>
      <c r="O654" s="6">
        <v>2.2755709999999998</v>
      </c>
      <c r="P654" s="6"/>
      <c r="Q654" s="6">
        <v>7.8079999999999997E-2</v>
      </c>
      <c r="R654" s="6">
        <v>0.116534</v>
      </c>
      <c r="S654" s="6">
        <v>0.11913</v>
      </c>
      <c r="T654" s="6"/>
      <c r="U654" s="6">
        <v>0.249861</v>
      </c>
      <c r="V654" s="6">
        <v>0.435085</v>
      </c>
      <c r="W654" s="6">
        <v>0.368946</v>
      </c>
      <c r="X654" s="6"/>
      <c r="Y654" s="6">
        <v>0.18062600000000001</v>
      </c>
      <c r="Z654" s="6">
        <v>7.8882999999999995E-2</v>
      </c>
      <c r="AA654" s="6">
        <v>0.17088100000000001</v>
      </c>
      <c r="AB654" s="6"/>
      <c r="AC654" s="6">
        <v>1.3411979999999999</v>
      </c>
      <c r="AD654" s="6">
        <v>0.43622300000000003</v>
      </c>
      <c r="AE654" s="6">
        <v>0.223356</v>
      </c>
      <c r="AF654" s="6"/>
      <c r="AG654" s="6">
        <v>1.4867051646506101E-8</v>
      </c>
      <c r="AH654" s="6">
        <v>1.15262743163746E-7</v>
      </c>
      <c r="AI654" s="5" t="s">
        <v>29</v>
      </c>
    </row>
    <row r="655" spans="1:35" ht="14.4" x14ac:dyDescent="0.3">
      <c r="A655" s="5" t="s">
        <v>1135</v>
      </c>
      <c r="B655" s="5"/>
      <c r="C655" s="4" t="s">
        <v>1083</v>
      </c>
      <c r="D655" s="4" t="s">
        <v>896</v>
      </c>
      <c r="E655" s="6">
        <v>0.221223</v>
      </c>
      <c r="F655" s="6">
        <v>8.7895000000000001E-2</v>
      </c>
      <c r="G655" s="6">
        <v>0.48261799999999999</v>
      </c>
      <c r="H655" s="6"/>
      <c r="I655" s="6">
        <v>2.0604629999999999</v>
      </c>
      <c r="J655" s="6">
        <v>0.83816400000000002</v>
      </c>
      <c r="K655" s="6">
        <v>1.292044</v>
      </c>
      <c r="L655" s="6"/>
      <c r="M655" s="6">
        <v>0.18029999999999999</v>
      </c>
      <c r="N655" s="6">
        <v>0.217026</v>
      </c>
      <c r="O655" s="6">
        <v>0.19166900000000001</v>
      </c>
      <c r="P655" s="6"/>
      <c r="Q655" s="6">
        <v>0.70359300000000002</v>
      </c>
      <c r="R655" s="6">
        <v>0.88283100000000003</v>
      </c>
      <c r="S655" s="6">
        <v>0.315276</v>
      </c>
      <c r="T655" s="6"/>
      <c r="U655" s="6">
        <v>1E-4</v>
      </c>
      <c r="V655" s="6">
        <v>0.30139700000000003</v>
      </c>
      <c r="W655" s="6">
        <v>0.39352100000000001</v>
      </c>
      <c r="X655" s="6"/>
      <c r="Y655" s="6">
        <v>0.47355199999999997</v>
      </c>
      <c r="Z655" s="6">
        <v>0.33031700000000003</v>
      </c>
      <c r="AA655" s="6">
        <v>0.70358799999999999</v>
      </c>
      <c r="AB655" s="6"/>
      <c r="AC655" s="6">
        <v>0.143154</v>
      </c>
      <c r="AD655" s="6">
        <v>0.43154300000000001</v>
      </c>
      <c r="AE655" s="6">
        <v>0.44579999999999997</v>
      </c>
      <c r="AF655" s="6"/>
      <c r="AG655" s="6">
        <v>8.1216309814440592E-3</v>
      </c>
      <c r="AH655" s="6">
        <v>1.7797986536903398E-2</v>
      </c>
      <c r="AI655" s="5" t="s">
        <v>29</v>
      </c>
    </row>
    <row r="656" spans="1:35" ht="14.4" x14ac:dyDescent="0.3">
      <c r="A656" s="5" t="s">
        <v>1136</v>
      </c>
      <c r="B656" s="5"/>
      <c r="C656" s="4" t="s">
        <v>908</v>
      </c>
      <c r="D656" s="4" t="s">
        <v>896</v>
      </c>
      <c r="E656" s="6">
        <v>151.709518</v>
      </c>
      <c r="F656" s="6">
        <v>99.127594000000002</v>
      </c>
      <c r="G656" s="6">
        <v>113.46983299999999</v>
      </c>
      <c r="H656" s="6"/>
      <c r="I656" s="6">
        <v>132.58427399999999</v>
      </c>
      <c r="J656" s="6">
        <v>126.720024</v>
      </c>
      <c r="K656" s="6">
        <v>158.00325000000001</v>
      </c>
      <c r="L656" s="6"/>
      <c r="M656" s="6">
        <v>110.51134500000001</v>
      </c>
      <c r="N656" s="6">
        <v>49.050800000000002</v>
      </c>
      <c r="O656" s="6">
        <v>46.050476000000003</v>
      </c>
      <c r="P656" s="6"/>
      <c r="Q656" s="6">
        <v>63.199134999999998</v>
      </c>
      <c r="R656" s="6">
        <v>63.400646000000002</v>
      </c>
      <c r="S656" s="6">
        <v>56.449924000000003</v>
      </c>
      <c r="T656" s="6"/>
      <c r="U656" s="6">
        <v>37.656162000000002</v>
      </c>
      <c r="V656" s="6">
        <v>87.301124999999999</v>
      </c>
      <c r="W656" s="6">
        <v>35.429577000000002</v>
      </c>
      <c r="X656" s="6"/>
      <c r="Y656" s="6">
        <v>106.157143</v>
      </c>
      <c r="Z656" s="6">
        <v>86.953033000000005</v>
      </c>
      <c r="AA656" s="6">
        <v>99.517325999999997</v>
      </c>
      <c r="AB656" s="6"/>
      <c r="AC656" s="6">
        <v>31.527569</v>
      </c>
      <c r="AD656" s="6">
        <v>48.287239</v>
      </c>
      <c r="AE656" s="6">
        <v>81.576590999999993</v>
      </c>
      <c r="AF656" s="6"/>
      <c r="AG656" s="6">
        <v>6.6991537635070601E-5</v>
      </c>
      <c r="AH656" s="6">
        <v>2.4732314049607298E-4</v>
      </c>
      <c r="AI656" s="5" t="s">
        <v>29</v>
      </c>
    </row>
    <row r="657" spans="1:35" ht="14.4" x14ac:dyDescent="0.3">
      <c r="A657" s="5" t="s">
        <v>1137</v>
      </c>
      <c r="B657" s="5" t="s">
        <v>1138</v>
      </c>
      <c r="C657" s="4" t="s">
        <v>1139</v>
      </c>
      <c r="D657" s="4" t="s">
        <v>901</v>
      </c>
      <c r="E657" s="6">
        <v>1.0092369999999999</v>
      </c>
      <c r="F657" s="6">
        <v>0.86228099999999996</v>
      </c>
      <c r="G657" s="6">
        <v>1.92431</v>
      </c>
      <c r="H657" s="6"/>
      <c r="I657" s="6">
        <v>16.102143999999999</v>
      </c>
      <c r="J657" s="6">
        <v>4.0703490000000002</v>
      </c>
      <c r="K657" s="6">
        <v>10.077764999999999</v>
      </c>
      <c r="L657" s="6"/>
      <c r="M657" s="6">
        <v>2.8624480000000001</v>
      </c>
      <c r="N657" s="6">
        <v>4.6851440000000002</v>
      </c>
      <c r="O657" s="6">
        <v>4.9121300000000003</v>
      </c>
      <c r="P657" s="6"/>
      <c r="Q657" s="6">
        <v>0.70058500000000001</v>
      </c>
      <c r="R657" s="6">
        <v>2.1326830000000001</v>
      </c>
      <c r="S657" s="6">
        <v>2.0644879999999999</v>
      </c>
      <c r="T657" s="6"/>
      <c r="U657" s="6">
        <v>3.7683309999999999</v>
      </c>
      <c r="V657" s="6">
        <v>4.1608039999999997</v>
      </c>
      <c r="W657" s="6">
        <v>5.6174600000000003</v>
      </c>
      <c r="X657" s="6"/>
      <c r="Y657" s="6">
        <v>6.2401540000000004</v>
      </c>
      <c r="Z657" s="6">
        <v>2.5927539999999998</v>
      </c>
      <c r="AA657" s="6">
        <v>8.6989070000000002</v>
      </c>
      <c r="AB657" s="6"/>
      <c r="AC657" s="6">
        <v>4.7140510000000004</v>
      </c>
      <c r="AD657" s="6">
        <v>1.7793920000000001</v>
      </c>
      <c r="AE657" s="6">
        <v>3.9070200000000002</v>
      </c>
      <c r="AF657" s="6"/>
      <c r="AG657" s="6">
        <v>6.5401304557681406E-8</v>
      </c>
      <c r="AH657" s="6">
        <v>4.5460535178185597E-7</v>
      </c>
      <c r="AI657" s="5" t="s">
        <v>29</v>
      </c>
    </row>
    <row r="658" spans="1:35" ht="14.4" x14ac:dyDescent="0.3">
      <c r="A658" s="5" t="s">
        <v>1140</v>
      </c>
      <c r="B658" s="5"/>
      <c r="C658" s="4" t="s">
        <v>908</v>
      </c>
      <c r="D658" s="4" t="s">
        <v>896</v>
      </c>
      <c r="E658" s="6">
        <v>0.726024</v>
      </c>
      <c r="F658" s="6">
        <v>0.39501500000000001</v>
      </c>
      <c r="G658" s="6">
        <v>0.95319600000000004</v>
      </c>
      <c r="H658" s="6"/>
      <c r="I658" s="6">
        <v>2.8548420000000001</v>
      </c>
      <c r="J658" s="6">
        <v>1.0104089999999999</v>
      </c>
      <c r="K658" s="6">
        <v>2.9172880000000001</v>
      </c>
      <c r="L658" s="6"/>
      <c r="M658" s="6">
        <v>1.47085</v>
      </c>
      <c r="N658" s="6">
        <v>2.2165439999999998</v>
      </c>
      <c r="O658" s="6">
        <v>2.4960979999999999</v>
      </c>
      <c r="P658" s="6"/>
      <c r="Q658" s="6">
        <v>2.0987909999999999</v>
      </c>
      <c r="R658" s="6">
        <v>2.0364650000000002</v>
      </c>
      <c r="S658" s="6">
        <v>2.059078</v>
      </c>
      <c r="T658" s="6"/>
      <c r="U658" s="6">
        <v>2.341621</v>
      </c>
      <c r="V658" s="6">
        <v>1.995053</v>
      </c>
      <c r="W658" s="6">
        <v>3.3795109999999999</v>
      </c>
      <c r="X658" s="6"/>
      <c r="Y658" s="6">
        <v>1.2975559999999999</v>
      </c>
      <c r="Z658" s="6">
        <v>1.7463789999999999</v>
      </c>
      <c r="AA658" s="6">
        <v>1.9484939999999999</v>
      </c>
      <c r="AB658" s="6"/>
      <c r="AC658" s="6">
        <v>2.2259699999999998</v>
      </c>
      <c r="AD658" s="6">
        <v>2.6691370000000001</v>
      </c>
      <c r="AE658" s="6">
        <v>1.9157649999999999</v>
      </c>
      <c r="AF658" s="6"/>
      <c r="AG658" s="6">
        <v>4.1102035444445198E-4</v>
      </c>
      <c r="AH658" s="6">
        <v>1.2615487900055099E-3</v>
      </c>
      <c r="AI658" s="5" t="s">
        <v>29</v>
      </c>
    </row>
    <row r="659" spans="1:35" ht="14.4" x14ac:dyDescent="0.3">
      <c r="A659" s="5" t="s">
        <v>1141</v>
      </c>
      <c r="B659" s="5" t="s">
        <v>1142</v>
      </c>
      <c r="C659" s="4" t="s">
        <v>928</v>
      </c>
      <c r="D659" s="4" t="s">
        <v>901</v>
      </c>
      <c r="E659" s="6">
        <v>52.098450205298001</v>
      </c>
      <c r="F659" s="6">
        <v>84.876848930463595</v>
      </c>
      <c r="G659" s="6">
        <v>82.4647296490066</v>
      </c>
      <c r="H659" s="6"/>
      <c r="I659" s="6">
        <v>25.317247834437101</v>
      </c>
      <c r="J659" s="6">
        <v>31.0486283509934</v>
      </c>
      <c r="K659" s="6">
        <v>18.990300711920501</v>
      </c>
      <c r="L659" s="6"/>
      <c r="M659" s="6">
        <v>35.473597741721903</v>
      </c>
      <c r="N659" s="6">
        <v>55.094062367549697</v>
      </c>
      <c r="O659" s="6">
        <v>54.919201900662202</v>
      </c>
      <c r="P659" s="6"/>
      <c r="Q659" s="6">
        <v>45.169987897351</v>
      </c>
      <c r="R659" s="6">
        <v>59.564158245033099</v>
      </c>
      <c r="S659" s="6">
        <v>41.868213304635802</v>
      </c>
      <c r="T659" s="6"/>
      <c r="U659" s="6">
        <v>53.713245066225198</v>
      </c>
      <c r="V659" s="6">
        <v>43.123792539735099</v>
      </c>
      <c r="W659" s="6">
        <v>44.448795046357603</v>
      </c>
      <c r="X659" s="6"/>
      <c r="Y659" s="6">
        <v>26.581902473509899</v>
      </c>
      <c r="Z659" s="6">
        <v>36.204206115894003</v>
      </c>
      <c r="AA659" s="6">
        <v>29.8382321490066</v>
      </c>
      <c r="AB659" s="6"/>
      <c r="AC659" s="6">
        <v>37.721053052980103</v>
      </c>
      <c r="AD659" s="6">
        <v>40.455556642384103</v>
      </c>
      <c r="AE659" s="6">
        <v>38.5678479503311</v>
      </c>
      <c r="AF659" s="6"/>
      <c r="AG659" s="6">
        <v>4.36087651924061E-7</v>
      </c>
      <c r="AH659" s="6">
        <v>2.57944592433411E-6</v>
      </c>
      <c r="AI659" s="5" t="s">
        <v>29</v>
      </c>
    </row>
    <row r="660" spans="1:35" ht="14.4" x14ac:dyDescent="0.3">
      <c r="A660" s="5" t="s">
        <v>1143</v>
      </c>
      <c r="B660" s="5"/>
      <c r="C660" s="4" t="s">
        <v>908</v>
      </c>
      <c r="D660" s="4" t="s">
        <v>896</v>
      </c>
      <c r="E660" s="6">
        <v>0.43290600000000001</v>
      </c>
      <c r="F660" s="6">
        <v>0.65499799999999997</v>
      </c>
      <c r="G660" s="6">
        <v>0.19655300000000001</v>
      </c>
      <c r="H660" s="6"/>
      <c r="I660" s="6">
        <v>0.58363399999999999</v>
      </c>
      <c r="J660" s="6">
        <v>0.60505799999999998</v>
      </c>
      <c r="K660" s="6">
        <v>1.0187740000000001</v>
      </c>
      <c r="L660" s="6"/>
      <c r="M660" s="6">
        <v>0.77252100000000001</v>
      </c>
      <c r="N660" s="6">
        <v>1.0904050000000001</v>
      </c>
      <c r="O660" s="6">
        <v>1.34744</v>
      </c>
      <c r="P660" s="6"/>
      <c r="Q660" s="6">
        <v>0.26367200000000002</v>
      </c>
      <c r="R660" s="6">
        <v>0.20350799999999999</v>
      </c>
      <c r="S660" s="6">
        <v>0.243369</v>
      </c>
      <c r="T660" s="6"/>
      <c r="U660" s="6">
        <v>0.13681499999999999</v>
      </c>
      <c r="V660" s="6">
        <v>0.43909199999999998</v>
      </c>
      <c r="W660" s="6">
        <v>0.45184400000000002</v>
      </c>
      <c r="X660" s="6"/>
      <c r="Y660" s="6">
        <v>0.100925</v>
      </c>
      <c r="Z660" s="6">
        <v>0.40400000000000003</v>
      </c>
      <c r="AA660" s="6">
        <v>0.29576000000000002</v>
      </c>
      <c r="AB660" s="6"/>
      <c r="AC660" s="6">
        <v>4.3071999999999999E-2</v>
      </c>
      <c r="AD660" s="6">
        <v>0.36714799999999997</v>
      </c>
      <c r="AE660" s="6">
        <v>0.10911999999999999</v>
      </c>
      <c r="AF660" s="6"/>
      <c r="AG660" s="6">
        <v>2.1811138617154301E-3</v>
      </c>
      <c r="AH660" s="6">
        <v>5.60093538942333E-3</v>
      </c>
      <c r="AI660" s="5" t="s">
        <v>29</v>
      </c>
    </row>
    <row r="661" spans="1:35" ht="14.4" x14ac:dyDescent="0.3">
      <c r="A661" s="5" t="s">
        <v>1144</v>
      </c>
      <c r="B661" s="5"/>
      <c r="C661" s="4" t="s">
        <v>895</v>
      </c>
      <c r="D661" s="4" t="s">
        <v>896</v>
      </c>
      <c r="E661" s="6">
        <v>6.3189120000000001</v>
      </c>
      <c r="F661" s="6">
        <v>17.165232</v>
      </c>
      <c r="G661" s="6">
        <v>14.408089</v>
      </c>
      <c r="H661" s="6"/>
      <c r="I661" s="6">
        <v>2.4556779999999998</v>
      </c>
      <c r="J661" s="6">
        <v>2.017344</v>
      </c>
      <c r="K661" s="6">
        <v>1.5386230000000001</v>
      </c>
      <c r="L661" s="6"/>
      <c r="M661" s="6">
        <v>4.4885719999999996</v>
      </c>
      <c r="N661" s="6">
        <v>11.172153</v>
      </c>
      <c r="O661" s="6">
        <v>11.401595</v>
      </c>
      <c r="P661" s="6"/>
      <c r="Q661" s="6">
        <v>8.9827759999999994</v>
      </c>
      <c r="R661" s="6">
        <v>14.759900999999999</v>
      </c>
      <c r="S661" s="6">
        <v>11.535437999999999</v>
      </c>
      <c r="T661" s="6"/>
      <c r="U661" s="6">
        <v>12.688883000000001</v>
      </c>
      <c r="V661" s="6">
        <v>7.4520010000000001</v>
      </c>
      <c r="W661" s="6">
        <v>9.8288229999999999</v>
      </c>
      <c r="X661" s="6"/>
      <c r="Y661" s="6">
        <v>6.6028479999999998</v>
      </c>
      <c r="Z661" s="6">
        <v>9.4814690000000006</v>
      </c>
      <c r="AA661" s="6">
        <v>2.8543289999999999</v>
      </c>
      <c r="AB661" s="6"/>
      <c r="AC661" s="6">
        <v>14.294877</v>
      </c>
      <c r="AD661" s="6">
        <v>8.1550390000000004</v>
      </c>
      <c r="AE661" s="6">
        <v>6.0997880000000002</v>
      </c>
      <c r="AF661" s="6"/>
      <c r="AG661" s="6">
        <v>2.0065877151070501E-6</v>
      </c>
      <c r="AH661" s="6">
        <v>1.0372249475277999E-5</v>
      </c>
      <c r="AI661" s="5" t="s">
        <v>29</v>
      </c>
    </row>
    <row r="662" spans="1:35" ht="14.4" x14ac:dyDescent="0.3">
      <c r="A662" s="5" t="s">
        <v>1145</v>
      </c>
      <c r="B662" s="5"/>
      <c r="C662" s="4" t="s">
        <v>903</v>
      </c>
      <c r="D662" s="4" t="s">
        <v>901</v>
      </c>
      <c r="E662" s="6">
        <v>1.4058842015915101</v>
      </c>
      <c r="F662" s="6">
        <v>0.90376253116710903</v>
      </c>
      <c r="G662" s="6">
        <v>1.19580513527851</v>
      </c>
      <c r="H662" s="6"/>
      <c r="I662" s="6">
        <v>2.87713069297082</v>
      </c>
      <c r="J662" s="6">
        <v>2.4619110537135298</v>
      </c>
      <c r="K662" s="6">
        <v>2.2795994907161798</v>
      </c>
      <c r="L662" s="6"/>
      <c r="M662" s="6">
        <v>2.1365201273209502</v>
      </c>
      <c r="N662" s="6">
        <v>2.0336248912466801</v>
      </c>
      <c r="O662" s="6">
        <v>2.3681242559681701</v>
      </c>
      <c r="P662" s="6"/>
      <c r="Q662" s="6">
        <v>1.57597859416446</v>
      </c>
      <c r="R662" s="6">
        <v>1.5707586127321</v>
      </c>
      <c r="S662" s="6">
        <v>1.2346543236074301</v>
      </c>
      <c r="T662" s="6"/>
      <c r="U662" s="6">
        <v>0.94372887002652495</v>
      </c>
      <c r="V662" s="6">
        <v>1.4222894429708199</v>
      </c>
      <c r="W662" s="6">
        <v>1.4252896339522501</v>
      </c>
      <c r="X662" s="6"/>
      <c r="Y662" s="6">
        <v>1.02600080172414</v>
      </c>
      <c r="Z662" s="6">
        <v>1.2050529867374</v>
      </c>
      <c r="AA662" s="6">
        <v>1.4686028070291799</v>
      </c>
      <c r="AB662" s="6"/>
      <c r="AC662" s="6">
        <v>1.44383187267905</v>
      </c>
      <c r="AD662" s="6">
        <v>1.3257687002652501</v>
      </c>
      <c r="AE662" s="6">
        <v>1.77003146949602</v>
      </c>
      <c r="AF662" s="6"/>
      <c r="AG662" s="6">
        <v>1.8472758861408999E-2</v>
      </c>
      <c r="AH662" s="6">
        <v>3.6482454140032899E-2</v>
      </c>
      <c r="AI662" s="5" t="s">
        <v>29</v>
      </c>
    </row>
    <row r="663" spans="1:35" ht="14.4" x14ac:dyDescent="0.3">
      <c r="A663" s="5" t="s">
        <v>1146</v>
      </c>
      <c r="B663" s="5"/>
      <c r="C663" s="4" t="s">
        <v>1083</v>
      </c>
      <c r="D663" s="4" t="s">
        <v>896</v>
      </c>
      <c r="E663" s="6">
        <v>1.0339590000000001</v>
      </c>
      <c r="F663" s="6">
        <v>0.400314</v>
      </c>
      <c r="G663" s="6">
        <v>0.79169800000000001</v>
      </c>
      <c r="H663" s="6"/>
      <c r="I663" s="6">
        <v>1.730523</v>
      </c>
      <c r="J663" s="6">
        <v>1.0370520000000001</v>
      </c>
      <c r="K663" s="6">
        <v>1.295906</v>
      </c>
      <c r="L663" s="6"/>
      <c r="M663" s="6">
        <v>1.904628</v>
      </c>
      <c r="N663" s="6">
        <v>1.940005</v>
      </c>
      <c r="O663" s="6">
        <v>2.2350720000000002</v>
      </c>
      <c r="P663" s="6"/>
      <c r="Q663" s="6">
        <v>3.5747680000000002</v>
      </c>
      <c r="R663" s="6">
        <v>3.6545830000000001</v>
      </c>
      <c r="S663" s="6">
        <v>4.5907140000000002</v>
      </c>
      <c r="T663" s="6"/>
      <c r="U663" s="6">
        <v>3.1619739999999998</v>
      </c>
      <c r="V663" s="6">
        <v>3.5253320000000001</v>
      </c>
      <c r="W663" s="6">
        <v>3.9228649999999998</v>
      </c>
      <c r="X663" s="6"/>
      <c r="Y663" s="6">
        <v>2.109772</v>
      </c>
      <c r="Z663" s="6">
        <v>2.4080330000000001</v>
      </c>
      <c r="AA663" s="6">
        <v>2.112495</v>
      </c>
      <c r="AB663" s="6"/>
      <c r="AC663" s="6">
        <v>2.4636119999999999</v>
      </c>
      <c r="AD663" s="6">
        <v>2.827493</v>
      </c>
      <c r="AE663" s="6">
        <v>2.3123499999999999</v>
      </c>
      <c r="AF663" s="6"/>
      <c r="AG663" s="6">
        <v>3.2576676906158901E-12</v>
      </c>
      <c r="AH663" s="6">
        <v>4.3874353753649799E-11</v>
      </c>
      <c r="AI663" s="5" t="s">
        <v>29</v>
      </c>
    </row>
    <row r="664" spans="1:35" ht="14.4" x14ac:dyDescent="0.3">
      <c r="A664" s="5" t="s">
        <v>1147</v>
      </c>
      <c r="B664" s="5"/>
      <c r="C664" s="4" t="s">
        <v>1101</v>
      </c>
      <c r="D664" s="4" t="s">
        <v>896</v>
      </c>
      <c r="E664" s="6">
        <v>4.1501460000000003</v>
      </c>
      <c r="F664" s="6">
        <v>3.0475129999999999</v>
      </c>
      <c r="G664" s="6">
        <v>3.2499630000000002</v>
      </c>
      <c r="H664" s="6"/>
      <c r="I664" s="6">
        <v>4.3273380000000001</v>
      </c>
      <c r="J664" s="6">
        <v>4.0509089999999999</v>
      </c>
      <c r="K664" s="6">
        <v>3.388026</v>
      </c>
      <c r="L664" s="6"/>
      <c r="M664" s="6">
        <v>5.3604479999999999</v>
      </c>
      <c r="N664" s="6">
        <v>5.9087230000000002</v>
      </c>
      <c r="O664" s="6">
        <v>5.3552879999999998</v>
      </c>
      <c r="P664" s="6"/>
      <c r="Q664" s="6">
        <v>7.2742240000000002</v>
      </c>
      <c r="R664" s="6">
        <v>6.6909689999999999</v>
      </c>
      <c r="S664" s="6">
        <v>6.6456330000000001</v>
      </c>
      <c r="T664" s="6"/>
      <c r="U664" s="6">
        <v>5.2009670000000003</v>
      </c>
      <c r="V664" s="6">
        <v>7.1647189999999998</v>
      </c>
      <c r="W664" s="6">
        <v>6.75122</v>
      </c>
      <c r="X664" s="6"/>
      <c r="Y664" s="6">
        <v>5.3502210000000003</v>
      </c>
      <c r="Z664" s="6">
        <v>7.738194</v>
      </c>
      <c r="AA664" s="6">
        <v>6.4173780000000002</v>
      </c>
      <c r="AB664" s="6"/>
      <c r="AC664" s="6">
        <v>8.0501190000000005</v>
      </c>
      <c r="AD664" s="6">
        <v>6.6797459999999997</v>
      </c>
      <c r="AE664" s="6">
        <v>7.9480440000000003</v>
      </c>
      <c r="AF664" s="6"/>
      <c r="AG664" s="6">
        <v>1.1157262309917201E-5</v>
      </c>
      <c r="AH664" s="6">
        <v>4.8850691379032497E-5</v>
      </c>
      <c r="AI664" s="5" t="s">
        <v>29</v>
      </c>
    </row>
    <row r="665" spans="1:35" ht="14.4" x14ac:dyDescent="0.3">
      <c r="A665" s="5" t="s">
        <v>1148</v>
      </c>
      <c r="B665" s="5"/>
      <c r="C665" s="4" t="s">
        <v>917</v>
      </c>
      <c r="D665" s="4" t="s">
        <v>896</v>
      </c>
      <c r="E665" s="6">
        <v>1.3945289999999999</v>
      </c>
      <c r="F665" s="6">
        <v>1.138728</v>
      </c>
      <c r="G665" s="6">
        <v>0.88478800000000002</v>
      </c>
      <c r="H665" s="6"/>
      <c r="I665" s="6">
        <v>8.4782989999999998</v>
      </c>
      <c r="J665" s="6">
        <v>3.5798700000000001</v>
      </c>
      <c r="K665" s="6">
        <v>4.7716190000000003</v>
      </c>
      <c r="L665" s="6"/>
      <c r="M665" s="6">
        <v>6.7261040000000003</v>
      </c>
      <c r="N665" s="6">
        <v>7.0957749999999997</v>
      </c>
      <c r="O665" s="6">
        <v>7.0433919999999999</v>
      </c>
      <c r="P665" s="6"/>
      <c r="Q665" s="6">
        <v>3.7480889999999998</v>
      </c>
      <c r="R665" s="6">
        <v>2.9178730000000002</v>
      </c>
      <c r="S665" s="6">
        <v>6.5158389999999997</v>
      </c>
      <c r="T665" s="6"/>
      <c r="U665" s="6">
        <v>3.436137</v>
      </c>
      <c r="V665" s="6">
        <v>3.4350360000000002</v>
      </c>
      <c r="W665" s="6">
        <v>4.00441</v>
      </c>
      <c r="X665" s="6"/>
      <c r="Y665" s="6">
        <v>5.41669</v>
      </c>
      <c r="Z665" s="6">
        <v>3.7111770000000002</v>
      </c>
      <c r="AA665" s="6">
        <v>4.7497790000000002</v>
      </c>
      <c r="AB665" s="6"/>
      <c r="AC665" s="6">
        <v>4.5531940000000004</v>
      </c>
      <c r="AD665" s="6">
        <v>4.1603640000000004</v>
      </c>
      <c r="AE665" s="6">
        <v>3.5099179999999999</v>
      </c>
      <c r="AF665" s="6"/>
      <c r="AG665" s="6">
        <v>5.8599873428773398E-9</v>
      </c>
      <c r="AH665" s="6">
        <v>4.8874340958407199E-8</v>
      </c>
      <c r="AI665" s="5" t="s">
        <v>29</v>
      </c>
    </row>
    <row r="666" spans="1:35" ht="14.4" x14ac:dyDescent="0.3">
      <c r="A666" s="5" t="s">
        <v>1149</v>
      </c>
      <c r="B666" s="5"/>
      <c r="C666" s="4" t="s">
        <v>931</v>
      </c>
      <c r="D666" s="4" t="s">
        <v>896</v>
      </c>
      <c r="E666" s="6">
        <v>29.974197</v>
      </c>
      <c r="F666" s="6">
        <v>34.684772000000002</v>
      </c>
      <c r="G666" s="6">
        <v>35.526176</v>
      </c>
      <c r="H666" s="6"/>
      <c r="I666" s="6">
        <v>7.7999559999999999</v>
      </c>
      <c r="J666" s="6">
        <v>23.294661999999999</v>
      </c>
      <c r="K666" s="6">
        <v>25.814342</v>
      </c>
      <c r="L666" s="6"/>
      <c r="M666" s="6">
        <v>7.1722070000000002</v>
      </c>
      <c r="N666" s="6">
        <v>7.1495899999999999</v>
      </c>
      <c r="O666" s="6">
        <v>6.3590419999999996</v>
      </c>
      <c r="P666" s="6"/>
      <c r="Q666" s="6">
        <v>2.1337459999999999</v>
      </c>
      <c r="R666" s="6">
        <v>2.902266</v>
      </c>
      <c r="S666" s="6">
        <v>2.248291</v>
      </c>
      <c r="T666" s="6"/>
      <c r="U666" s="6">
        <v>4.5711130000000004</v>
      </c>
      <c r="V666" s="6">
        <v>1.2691410000000001</v>
      </c>
      <c r="W666" s="6">
        <v>4.5061400000000003</v>
      </c>
      <c r="X666" s="6"/>
      <c r="Y666" s="6">
        <v>2.3208530000000001</v>
      </c>
      <c r="Z666" s="6">
        <v>4.6659509999999997</v>
      </c>
      <c r="AA666" s="6">
        <v>1.1006279999999999</v>
      </c>
      <c r="AB666" s="6"/>
      <c r="AC666" s="6">
        <v>4.0109680000000001</v>
      </c>
      <c r="AD666" s="6">
        <v>1.2766299999999999</v>
      </c>
      <c r="AE666" s="6">
        <v>1.1307510000000001</v>
      </c>
      <c r="AF666" s="6"/>
      <c r="AG666" s="6">
        <v>2.6219834393313099E-24</v>
      </c>
      <c r="AH666" s="6">
        <v>1.1776910502689199E-22</v>
      </c>
      <c r="AI666" s="5" t="s">
        <v>29</v>
      </c>
    </row>
    <row r="667" spans="1:35" ht="14.4" x14ac:dyDescent="0.3">
      <c r="A667" s="5" t="s">
        <v>1150</v>
      </c>
      <c r="B667" s="5" t="s">
        <v>1151</v>
      </c>
      <c r="C667" s="4" t="s">
        <v>915</v>
      </c>
      <c r="D667" s="4" t="s">
        <v>896</v>
      </c>
      <c r="E667" s="6">
        <v>2.114188</v>
      </c>
      <c r="F667" s="6">
        <v>2.3973429999999998</v>
      </c>
      <c r="G667" s="6">
        <v>1.7928280000000001</v>
      </c>
      <c r="H667" s="6"/>
      <c r="I667" s="6">
        <v>1.3035509999999999</v>
      </c>
      <c r="J667" s="6">
        <v>0.95046200000000003</v>
      </c>
      <c r="K667" s="6">
        <v>2.4615909999999999</v>
      </c>
      <c r="L667" s="6"/>
      <c r="M667" s="6">
        <v>1.730113</v>
      </c>
      <c r="N667" s="6">
        <v>1.446717</v>
      </c>
      <c r="O667" s="6">
        <v>3.252866</v>
      </c>
      <c r="P667" s="6"/>
      <c r="Q667" s="6">
        <v>1E-4</v>
      </c>
      <c r="R667" s="6">
        <v>6.2038999999999997E-2</v>
      </c>
      <c r="S667" s="6">
        <v>5.8384999999999999E-2</v>
      </c>
      <c r="T667" s="6"/>
      <c r="U667" s="6">
        <v>1E-4</v>
      </c>
      <c r="V667" s="6">
        <v>1E-4</v>
      </c>
      <c r="W667" s="6">
        <v>1E-4</v>
      </c>
      <c r="X667" s="6"/>
      <c r="Y667" s="6">
        <v>1E-4</v>
      </c>
      <c r="Z667" s="6">
        <v>1E-4</v>
      </c>
      <c r="AA667" s="6">
        <v>5.3803999999999998E-2</v>
      </c>
      <c r="AB667" s="6"/>
      <c r="AC667" s="6">
        <v>0.171788</v>
      </c>
      <c r="AD667" s="6">
        <v>0.15829699999999999</v>
      </c>
      <c r="AE667" s="6">
        <v>0.10791199999999999</v>
      </c>
      <c r="AF667" s="6"/>
      <c r="AG667" s="6">
        <v>3.0066606153833901E-30</v>
      </c>
      <c r="AH667" s="6">
        <v>2.06736901825108E-28</v>
      </c>
      <c r="AI667" s="5" t="s">
        <v>29</v>
      </c>
    </row>
    <row r="668" spans="1:35" ht="14.4" x14ac:dyDescent="0.3">
      <c r="A668" s="5" t="s">
        <v>1152</v>
      </c>
      <c r="B668" s="5"/>
      <c r="C668" s="4" t="s">
        <v>908</v>
      </c>
      <c r="D668" s="4" t="s">
        <v>896</v>
      </c>
      <c r="E668" s="6">
        <v>174.005234</v>
      </c>
      <c r="F668" s="6">
        <v>116.72695899999999</v>
      </c>
      <c r="G668" s="6">
        <v>134.14475999999999</v>
      </c>
      <c r="H668" s="6"/>
      <c r="I668" s="6">
        <v>155.367279</v>
      </c>
      <c r="J668" s="6">
        <v>153.02658099999999</v>
      </c>
      <c r="K668" s="6">
        <v>172.34754899999999</v>
      </c>
      <c r="L668" s="6"/>
      <c r="M668" s="6">
        <v>130.51728800000001</v>
      </c>
      <c r="N668" s="6">
        <v>65.497635000000002</v>
      </c>
      <c r="O668" s="6">
        <v>51.392479000000002</v>
      </c>
      <c r="P668" s="6"/>
      <c r="Q668" s="6">
        <v>88.618110999999999</v>
      </c>
      <c r="R668" s="6">
        <v>68.415999999999997</v>
      </c>
      <c r="S668" s="6">
        <v>78.890326999999999</v>
      </c>
      <c r="T668" s="6"/>
      <c r="U668" s="6">
        <v>45.253627999999999</v>
      </c>
      <c r="V668" s="6">
        <v>97.908371000000002</v>
      </c>
      <c r="W668" s="6">
        <v>41.328346000000003</v>
      </c>
      <c r="X668" s="6"/>
      <c r="Y668" s="6">
        <v>117.593903</v>
      </c>
      <c r="Z668" s="6">
        <v>86.991112000000001</v>
      </c>
      <c r="AA668" s="6">
        <v>126.47216</v>
      </c>
      <c r="AB668" s="6"/>
      <c r="AC668" s="6">
        <v>38.296646000000003</v>
      </c>
      <c r="AD668" s="6">
        <v>49.860782999999998</v>
      </c>
      <c r="AE668" s="6">
        <v>105.270782</v>
      </c>
      <c r="AF668" s="6"/>
      <c r="AG668" s="6">
        <v>3.02534225435766E-4</v>
      </c>
      <c r="AH668" s="6">
        <v>9.6025088345118596E-4</v>
      </c>
      <c r="AI668" s="5" t="s">
        <v>29</v>
      </c>
    </row>
    <row r="669" spans="1:35" ht="14.4" x14ac:dyDescent="0.3">
      <c r="A669" s="5" t="s">
        <v>1153</v>
      </c>
      <c r="B669" s="5"/>
      <c r="C669" s="4" t="s">
        <v>908</v>
      </c>
      <c r="D669" s="4" t="s">
        <v>896</v>
      </c>
      <c r="E669" s="6">
        <v>6.1544270000000001</v>
      </c>
      <c r="F669" s="6">
        <v>5.0661250000000004</v>
      </c>
      <c r="G669" s="6">
        <v>4.989808</v>
      </c>
      <c r="H669" s="6"/>
      <c r="I669" s="6">
        <v>7.1608929999999997</v>
      </c>
      <c r="J669" s="6">
        <v>6.2484219999999997</v>
      </c>
      <c r="K669" s="6">
        <v>6.131094</v>
      </c>
      <c r="L669" s="6"/>
      <c r="M669" s="6">
        <v>7.7200920000000002</v>
      </c>
      <c r="N669" s="6">
        <v>5.5418370000000001</v>
      </c>
      <c r="O669" s="6">
        <v>6.3849309999999999</v>
      </c>
      <c r="P669" s="6"/>
      <c r="Q669" s="6">
        <v>7.0282489999999997</v>
      </c>
      <c r="R669" s="6">
        <v>6.079987</v>
      </c>
      <c r="S669" s="6">
        <v>7.2856040000000002</v>
      </c>
      <c r="T669" s="6"/>
      <c r="U669" s="6">
        <v>7.8056539999999996</v>
      </c>
      <c r="V669" s="6">
        <v>8.4962929999999997</v>
      </c>
      <c r="W669" s="6">
        <v>8.4655629999999995</v>
      </c>
      <c r="X669" s="6"/>
      <c r="Y669" s="6">
        <v>8.8826879999999999</v>
      </c>
      <c r="Z669" s="6">
        <v>9.5732560000000007</v>
      </c>
      <c r="AA669" s="6">
        <v>9.6118729999999992</v>
      </c>
      <c r="AB669" s="6"/>
      <c r="AC669" s="6">
        <v>7.516038</v>
      </c>
      <c r="AD669" s="6">
        <v>9.6828979999999998</v>
      </c>
      <c r="AE669" s="6">
        <v>7.8880460000000001</v>
      </c>
      <c r="AF669" s="6"/>
      <c r="AG669" s="6">
        <v>3.3688148504644501E-2</v>
      </c>
      <c r="AH669" s="6">
        <v>6.1510939458528098E-2</v>
      </c>
      <c r="AI669" s="5" t="s">
        <v>29</v>
      </c>
    </row>
    <row r="670" spans="1:35" ht="14.4" x14ac:dyDescent="0.3">
      <c r="A670" s="5" t="s">
        <v>1154</v>
      </c>
      <c r="B670" s="5" t="s">
        <v>1155</v>
      </c>
      <c r="C670" s="4" t="s">
        <v>1112</v>
      </c>
      <c r="D670" s="4" t="s">
        <v>896</v>
      </c>
      <c r="E670" s="6">
        <v>0.38256899999999999</v>
      </c>
      <c r="F670" s="6">
        <v>1.1492249999999999</v>
      </c>
      <c r="G670" s="6">
        <v>0.83064199999999999</v>
      </c>
      <c r="H670" s="6"/>
      <c r="I670" s="6">
        <v>15.655982</v>
      </c>
      <c r="J670" s="6">
        <v>4.358314</v>
      </c>
      <c r="K670" s="6">
        <v>13.065882999999999</v>
      </c>
      <c r="L670" s="6"/>
      <c r="M670" s="6">
        <v>5.017639</v>
      </c>
      <c r="N670" s="6">
        <v>8.1300600000000003</v>
      </c>
      <c r="O670" s="6">
        <v>6.2941190000000002</v>
      </c>
      <c r="P670" s="6"/>
      <c r="Q670" s="6">
        <v>1.1125750000000001</v>
      </c>
      <c r="R670" s="6">
        <v>3.7699340000000001</v>
      </c>
      <c r="S670" s="6">
        <v>2.4772099999999999</v>
      </c>
      <c r="T670" s="6"/>
      <c r="U670" s="6">
        <v>6.7803079999999998</v>
      </c>
      <c r="V670" s="6">
        <v>7.1595760000000004</v>
      </c>
      <c r="W670" s="6">
        <v>9.9593439999999998</v>
      </c>
      <c r="X670" s="6"/>
      <c r="Y670" s="6">
        <v>10.267443999999999</v>
      </c>
      <c r="Z670" s="6">
        <v>6.4062089999999996</v>
      </c>
      <c r="AA670" s="6">
        <v>12.354547</v>
      </c>
      <c r="AB670" s="6"/>
      <c r="AC670" s="6">
        <v>10.577636999999999</v>
      </c>
      <c r="AD670" s="6">
        <v>3.1377820000000001</v>
      </c>
      <c r="AE670" s="6">
        <v>4.5602200000000002</v>
      </c>
      <c r="AF670" s="6"/>
      <c r="AG670" s="6">
        <v>1.1000833572170499E-11</v>
      </c>
      <c r="AH670" s="6">
        <v>1.3759401261240601E-10</v>
      </c>
      <c r="AI670" s="5" t="s">
        <v>29</v>
      </c>
    </row>
    <row r="671" spans="1:35" ht="14.4" x14ac:dyDescent="0.3">
      <c r="A671" s="5" t="s">
        <v>1156</v>
      </c>
      <c r="B671" s="5"/>
      <c r="C671" s="4" t="s">
        <v>908</v>
      </c>
      <c r="D671" s="4" t="s">
        <v>896</v>
      </c>
      <c r="E671" s="6">
        <v>163.288757</v>
      </c>
      <c r="F671" s="6">
        <v>315.71276899999998</v>
      </c>
      <c r="G671" s="6">
        <v>313.265717</v>
      </c>
      <c r="H671" s="6"/>
      <c r="I671" s="6">
        <v>53.443123</v>
      </c>
      <c r="J671" s="6">
        <v>88.737244000000004</v>
      </c>
      <c r="K671" s="6">
        <v>32.293101999999998</v>
      </c>
      <c r="L671" s="6"/>
      <c r="M671" s="6">
        <v>105.25196800000001</v>
      </c>
      <c r="N671" s="6">
        <v>176.24179100000001</v>
      </c>
      <c r="O671" s="6">
        <v>180.77256800000001</v>
      </c>
      <c r="P671" s="6"/>
      <c r="Q671" s="6">
        <v>102.327248</v>
      </c>
      <c r="R671" s="6">
        <v>173.71139500000001</v>
      </c>
      <c r="S671" s="6">
        <v>133.852203</v>
      </c>
      <c r="T671" s="6"/>
      <c r="U671" s="6">
        <v>126.004189</v>
      </c>
      <c r="V671" s="6">
        <v>79.525322000000003</v>
      </c>
      <c r="W671" s="6">
        <v>105.598083</v>
      </c>
      <c r="X671" s="6"/>
      <c r="Y671" s="6">
        <v>69.386475000000004</v>
      </c>
      <c r="Z671" s="6">
        <v>78.457854999999995</v>
      </c>
      <c r="AA671" s="6">
        <v>61.354163999999997</v>
      </c>
      <c r="AB671" s="6"/>
      <c r="AC671" s="6">
        <v>138.359467</v>
      </c>
      <c r="AD671" s="6">
        <v>105.73041499999999</v>
      </c>
      <c r="AE671" s="6">
        <v>72.775581000000003</v>
      </c>
      <c r="AF671" s="6"/>
      <c r="AG671" s="6">
        <v>1.2728539598573E-9</v>
      </c>
      <c r="AH671" s="6">
        <v>1.17439328359031E-8</v>
      </c>
      <c r="AI671" s="5" t="s">
        <v>29</v>
      </c>
    </row>
    <row r="672" spans="1:35" ht="14.4" x14ac:dyDescent="0.3">
      <c r="A672" s="5" t="s">
        <v>1157</v>
      </c>
      <c r="B672" s="5"/>
      <c r="C672" s="4" t="s">
        <v>1158</v>
      </c>
      <c r="D672" s="4" t="s">
        <v>896</v>
      </c>
      <c r="E672" s="6">
        <v>0.10946699999999999</v>
      </c>
      <c r="F672" s="6">
        <v>0.84535899999999997</v>
      </c>
      <c r="G672" s="6">
        <v>1.424809</v>
      </c>
      <c r="H672" s="6"/>
      <c r="I672" s="6">
        <v>0.37814199999999998</v>
      </c>
      <c r="J672" s="6">
        <v>1.3046279999999999</v>
      </c>
      <c r="K672" s="6">
        <v>3.0544319999999998</v>
      </c>
      <c r="L672" s="6"/>
      <c r="M672" s="6">
        <v>0.57608899999999996</v>
      </c>
      <c r="N672" s="6">
        <v>1.293113</v>
      </c>
      <c r="O672" s="6">
        <v>1.2223170000000001</v>
      </c>
      <c r="P672" s="6"/>
      <c r="Q672" s="6">
        <v>1E-4</v>
      </c>
      <c r="R672" s="6">
        <v>1E-4</v>
      </c>
      <c r="S672" s="6">
        <v>1E-4</v>
      </c>
      <c r="T672" s="6"/>
      <c r="U672" s="6">
        <v>0.19092799999999999</v>
      </c>
      <c r="V672" s="6">
        <v>1E-4</v>
      </c>
      <c r="W672" s="6">
        <v>5.8879000000000001E-2</v>
      </c>
      <c r="X672" s="6"/>
      <c r="Y672" s="6">
        <v>0.37026100000000001</v>
      </c>
      <c r="Z672" s="6">
        <v>0.44053399999999998</v>
      </c>
      <c r="AA672" s="6">
        <v>1E-4</v>
      </c>
      <c r="AB672" s="6"/>
      <c r="AC672" s="6">
        <v>1.114622</v>
      </c>
      <c r="AD672" s="6">
        <v>0.42914000000000002</v>
      </c>
      <c r="AE672" s="6">
        <v>0.33369100000000002</v>
      </c>
      <c r="AF672" s="6"/>
      <c r="AG672" s="6">
        <v>2.7498192519408599E-7</v>
      </c>
      <c r="AH672" s="6">
        <v>1.6990249582187201E-6</v>
      </c>
      <c r="AI672" s="5" t="s">
        <v>29</v>
      </c>
    </row>
    <row r="673" spans="1:35" ht="14.4" x14ac:dyDescent="0.3">
      <c r="A673" s="5" t="s">
        <v>1159</v>
      </c>
      <c r="B673" s="5"/>
      <c r="C673" s="4" t="s">
        <v>908</v>
      </c>
      <c r="D673" s="4" t="s">
        <v>896</v>
      </c>
      <c r="E673" s="6">
        <v>9.1356230000000007</v>
      </c>
      <c r="F673" s="6">
        <v>9.0201189999999993</v>
      </c>
      <c r="G673" s="6">
        <v>7.6626479999999999</v>
      </c>
      <c r="H673" s="6"/>
      <c r="I673" s="6">
        <v>9.5486810000000002</v>
      </c>
      <c r="J673" s="6">
        <v>9.6159499999999998</v>
      </c>
      <c r="K673" s="6">
        <v>9.0591550000000005</v>
      </c>
      <c r="L673" s="6"/>
      <c r="M673" s="6">
        <v>10.809752</v>
      </c>
      <c r="N673" s="6">
        <v>13.353415999999999</v>
      </c>
      <c r="O673" s="6">
        <v>13.336050999999999</v>
      </c>
      <c r="P673" s="6"/>
      <c r="Q673" s="6">
        <v>12.629109</v>
      </c>
      <c r="R673" s="6">
        <v>15.287210999999999</v>
      </c>
      <c r="S673" s="6">
        <v>12.816205999999999</v>
      </c>
      <c r="T673" s="6"/>
      <c r="U673" s="6">
        <v>14.517875</v>
      </c>
      <c r="V673" s="6">
        <v>12.928808999999999</v>
      </c>
      <c r="W673" s="6">
        <v>13.874142000000001</v>
      </c>
      <c r="X673" s="6"/>
      <c r="Y673" s="6">
        <v>15.907258000000001</v>
      </c>
      <c r="Z673" s="6">
        <v>12.830612</v>
      </c>
      <c r="AA673" s="6">
        <v>15.521152000000001</v>
      </c>
      <c r="AB673" s="6"/>
      <c r="AC673" s="6">
        <v>13.991603</v>
      </c>
      <c r="AD673" s="6">
        <v>13.149153</v>
      </c>
      <c r="AE673" s="6">
        <v>13.037423</v>
      </c>
      <c r="AF673" s="6"/>
      <c r="AG673" s="6">
        <v>3.0817018021106401E-3</v>
      </c>
      <c r="AH673" s="6">
        <v>7.5977342567936498E-3</v>
      </c>
      <c r="AI673" s="5" t="s">
        <v>29</v>
      </c>
    </row>
    <row r="674" spans="1:35" ht="14.4" x14ac:dyDescent="0.3">
      <c r="A674" s="5" t="s">
        <v>1160</v>
      </c>
      <c r="B674" s="5"/>
      <c r="C674" s="4" t="s">
        <v>1161</v>
      </c>
      <c r="D674" s="4" t="s">
        <v>896</v>
      </c>
      <c r="E674" s="6">
        <v>1.444731</v>
      </c>
      <c r="F674" s="6">
        <v>1.1359090000000001</v>
      </c>
      <c r="G674" s="6">
        <v>0.78976800000000003</v>
      </c>
      <c r="H674" s="6"/>
      <c r="I674" s="6">
        <v>0.29341499999999998</v>
      </c>
      <c r="J674" s="6">
        <v>0.39469399999999999</v>
      </c>
      <c r="K674" s="6">
        <v>0.82169000000000003</v>
      </c>
      <c r="L674" s="6"/>
      <c r="M674" s="6">
        <v>0.84632600000000002</v>
      </c>
      <c r="N674" s="6">
        <v>0.73892800000000003</v>
      </c>
      <c r="O674" s="6">
        <v>1.1492629999999999</v>
      </c>
      <c r="P674" s="6"/>
      <c r="Q674" s="6">
        <v>1.618668</v>
      </c>
      <c r="R674" s="6">
        <v>1.24438</v>
      </c>
      <c r="S674" s="6">
        <v>1.985959</v>
      </c>
      <c r="T674" s="6"/>
      <c r="U674" s="6">
        <v>3.9505210000000002</v>
      </c>
      <c r="V674" s="6">
        <v>1.8290169999999999</v>
      </c>
      <c r="W674" s="6">
        <v>3.9710969999999999</v>
      </c>
      <c r="X674" s="6"/>
      <c r="Y674" s="6">
        <v>3.347086</v>
      </c>
      <c r="Z674" s="6">
        <v>2.635297</v>
      </c>
      <c r="AA674" s="6">
        <v>1.6456869999999999</v>
      </c>
      <c r="AB674" s="6"/>
      <c r="AC674" s="6">
        <v>3.1432159999999998</v>
      </c>
      <c r="AD674" s="6">
        <v>2.0871119999999999</v>
      </c>
      <c r="AE674" s="6">
        <v>1.758761</v>
      </c>
      <c r="AF674" s="6"/>
      <c r="AG674" s="6">
        <v>8.1548311254863399E-8</v>
      </c>
      <c r="AH674" s="6">
        <v>5.5664500581586297E-7</v>
      </c>
      <c r="AI674" s="5" t="s">
        <v>29</v>
      </c>
    </row>
    <row r="675" spans="1:35" ht="14.4" x14ac:dyDescent="0.3">
      <c r="A675" s="5" t="s">
        <v>1162</v>
      </c>
      <c r="B675" s="5" t="s">
        <v>1163</v>
      </c>
      <c r="C675" s="4" t="s">
        <v>1164</v>
      </c>
      <c r="D675" s="4" t="s">
        <v>896</v>
      </c>
      <c r="E675" s="6">
        <v>1E-4</v>
      </c>
      <c r="F675" s="6">
        <v>1.720728</v>
      </c>
      <c r="G675" s="6">
        <v>0.63630399999999998</v>
      </c>
      <c r="H675" s="6"/>
      <c r="I675" s="6">
        <v>1E-4</v>
      </c>
      <c r="J675" s="6">
        <v>3.8351000000000003E-2</v>
      </c>
      <c r="K675" s="6">
        <v>1E-4</v>
      </c>
      <c r="L675" s="6"/>
      <c r="M675" s="6">
        <v>1E-4</v>
      </c>
      <c r="N675" s="6">
        <v>0.242753</v>
      </c>
      <c r="O675" s="6">
        <v>0.78062299999999996</v>
      </c>
      <c r="P675" s="6"/>
      <c r="Q675" s="6">
        <v>0.26716499999999999</v>
      </c>
      <c r="R675" s="6">
        <v>0.83437099999999997</v>
      </c>
      <c r="S675" s="6">
        <v>1E-4</v>
      </c>
      <c r="T675" s="6"/>
      <c r="U675" s="6">
        <v>0.361541</v>
      </c>
      <c r="V675" s="6">
        <v>0.35477500000000001</v>
      </c>
      <c r="W675" s="6">
        <v>1.021795</v>
      </c>
      <c r="X675" s="6"/>
      <c r="Y675" s="6">
        <v>1E-4</v>
      </c>
      <c r="Z675" s="6">
        <v>1E-4</v>
      </c>
      <c r="AA675" s="6">
        <v>1E-4</v>
      </c>
      <c r="AB675" s="6"/>
      <c r="AC675" s="6">
        <v>1E-4</v>
      </c>
      <c r="AD675" s="6">
        <v>1E-4</v>
      </c>
      <c r="AE675" s="6">
        <v>0.109129</v>
      </c>
      <c r="AF675" s="6"/>
      <c r="AG675" s="6">
        <v>2.2168910118077999E-2</v>
      </c>
      <c r="AH675" s="6">
        <v>4.2729907284232399E-2</v>
      </c>
      <c r="AI675" s="5" t="s">
        <v>29</v>
      </c>
    </row>
    <row r="676" spans="1:35" ht="14.4" x14ac:dyDescent="0.3">
      <c r="A676" s="5" t="s">
        <v>1165</v>
      </c>
      <c r="B676" s="5"/>
      <c r="C676" s="4" t="s">
        <v>908</v>
      </c>
      <c r="D676" s="4" t="s">
        <v>896</v>
      </c>
      <c r="E676" s="6">
        <v>5.4281410000000001</v>
      </c>
      <c r="F676" s="6">
        <v>6.3466829999999996</v>
      </c>
      <c r="G676" s="6">
        <v>6.6515170000000001</v>
      </c>
      <c r="H676" s="6"/>
      <c r="I676" s="6">
        <v>9.5208809999999993</v>
      </c>
      <c r="J676" s="6">
        <v>10.677258</v>
      </c>
      <c r="K676" s="6">
        <v>8.5881519999999991</v>
      </c>
      <c r="L676" s="6"/>
      <c r="M676" s="6">
        <v>12.018329</v>
      </c>
      <c r="N676" s="6">
        <v>8.3354529999999993</v>
      </c>
      <c r="O676" s="6">
        <v>10.019686999999999</v>
      </c>
      <c r="P676" s="6"/>
      <c r="Q676" s="6">
        <v>12.745950000000001</v>
      </c>
      <c r="R676" s="6">
        <v>12.020905000000001</v>
      </c>
      <c r="S676" s="6">
        <v>14.404976</v>
      </c>
      <c r="T676" s="6"/>
      <c r="U676" s="6">
        <v>11.20654</v>
      </c>
      <c r="V676" s="6">
        <v>15.329217999999999</v>
      </c>
      <c r="W676" s="6">
        <v>15.511621</v>
      </c>
      <c r="X676" s="6"/>
      <c r="Y676" s="6">
        <v>14.075218</v>
      </c>
      <c r="Z676" s="6">
        <v>10.490563</v>
      </c>
      <c r="AA676" s="6">
        <v>9.3364320000000003</v>
      </c>
      <c r="AB676" s="6"/>
      <c r="AC676" s="6">
        <v>10.499230000000001</v>
      </c>
      <c r="AD676" s="6">
        <v>14.858404999999999</v>
      </c>
      <c r="AE676" s="6">
        <v>13.222996</v>
      </c>
      <c r="AF676" s="6"/>
      <c r="AG676" s="6">
        <v>1.8716824383222601E-4</v>
      </c>
      <c r="AH676" s="6">
        <v>6.2110595955627704E-4</v>
      </c>
      <c r="AI676" s="5" t="s">
        <v>29</v>
      </c>
    </row>
    <row r="677" spans="1:35" ht="14.4" x14ac:dyDescent="0.3">
      <c r="A677" s="5" t="s">
        <v>1166</v>
      </c>
      <c r="B677" s="5"/>
      <c r="C677" s="4" t="s">
        <v>1167</v>
      </c>
      <c r="D677" s="4" t="s">
        <v>896</v>
      </c>
      <c r="E677" s="6">
        <v>0.58868299999999996</v>
      </c>
      <c r="F677" s="6">
        <v>3.6491370000000001</v>
      </c>
      <c r="G677" s="6">
        <v>3.5110809999999999</v>
      </c>
      <c r="H677" s="6"/>
      <c r="I677" s="6">
        <v>1.361316</v>
      </c>
      <c r="J677" s="6">
        <v>3.0130840000000001</v>
      </c>
      <c r="K677" s="6">
        <v>1.522923</v>
      </c>
      <c r="L677" s="6"/>
      <c r="M677" s="6">
        <v>1E-4</v>
      </c>
      <c r="N677" s="6">
        <v>0.34865499999999999</v>
      </c>
      <c r="O677" s="6">
        <v>0.62827900000000003</v>
      </c>
      <c r="P677" s="6"/>
      <c r="Q677" s="6">
        <v>1E-4</v>
      </c>
      <c r="R677" s="6">
        <v>1E-4</v>
      </c>
      <c r="S677" s="6">
        <v>1E-4</v>
      </c>
      <c r="T677" s="6"/>
      <c r="U677" s="6">
        <v>1E-4</v>
      </c>
      <c r="V677" s="6">
        <v>1E-4</v>
      </c>
      <c r="W677" s="6">
        <v>1E-4</v>
      </c>
      <c r="X677" s="6"/>
      <c r="Y677" s="6">
        <v>1E-4</v>
      </c>
      <c r="Z677" s="6">
        <v>1E-4</v>
      </c>
      <c r="AA677" s="6">
        <v>1E-4</v>
      </c>
      <c r="AB677" s="6"/>
      <c r="AC677" s="6">
        <v>0.50372799999999995</v>
      </c>
      <c r="AD677" s="6">
        <v>0.26511699999999999</v>
      </c>
      <c r="AE677" s="6">
        <v>1E-4</v>
      </c>
      <c r="AF677" s="6"/>
      <c r="AG677" s="6">
        <v>1.2974008194080101E-13</v>
      </c>
      <c r="AH677" s="6">
        <v>2.0594794312828298E-12</v>
      </c>
      <c r="AI677" s="5" t="s">
        <v>29</v>
      </c>
    </row>
    <row r="678" spans="1:35" ht="14.4" x14ac:dyDescent="0.3">
      <c r="A678" s="5" t="s">
        <v>1168</v>
      </c>
      <c r="B678" s="5"/>
      <c r="C678" s="4" t="s">
        <v>1169</v>
      </c>
      <c r="D678" s="4" t="s">
        <v>901</v>
      </c>
      <c r="E678" s="6">
        <v>1E-4</v>
      </c>
      <c r="F678" s="6">
        <v>1E-4</v>
      </c>
      <c r="G678" s="6">
        <v>1E-4</v>
      </c>
      <c r="H678" s="6"/>
      <c r="I678" s="6">
        <v>0.207761</v>
      </c>
      <c r="J678" s="6">
        <v>1E-4</v>
      </c>
      <c r="K678" s="6">
        <v>1E-4</v>
      </c>
      <c r="L678" s="6"/>
      <c r="M678" s="6">
        <v>0.29036600000000001</v>
      </c>
      <c r="N678" s="6">
        <v>1E-4</v>
      </c>
      <c r="O678" s="6">
        <v>0.32641500000000001</v>
      </c>
      <c r="P678" s="6"/>
      <c r="Q678" s="6">
        <v>0.10699599999999999</v>
      </c>
      <c r="R678" s="6">
        <v>1.0918410000000001</v>
      </c>
      <c r="S678" s="6">
        <v>0.18934899999999999</v>
      </c>
      <c r="T678" s="6"/>
      <c r="U678" s="6">
        <v>1.3467450000000001</v>
      </c>
      <c r="V678" s="6">
        <v>1.264839</v>
      </c>
      <c r="W678" s="6">
        <v>2.1766542434017602</v>
      </c>
      <c r="X678" s="6"/>
      <c r="Y678" s="6">
        <v>0.41733223460410601</v>
      </c>
      <c r="Z678" s="6">
        <v>0.69830499999999995</v>
      </c>
      <c r="AA678" s="6">
        <v>0.45257799999999998</v>
      </c>
      <c r="AB678" s="6"/>
      <c r="AC678" s="6">
        <v>1.1433789999999999</v>
      </c>
      <c r="AD678" s="6">
        <v>0.265565</v>
      </c>
      <c r="AE678" s="6">
        <v>1.151721</v>
      </c>
      <c r="AF678" s="6"/>
      <c r="AG678" s="6">
        <v>8.6270751882157394E-6</v>
      </c>
      <c r="AH678" s="6">
        <v>3.8587406955986699E-5</v>
      </c>
      <c r="AI678" s="5" t="s">
        <v>29</v>
      </c>
    </row>
    <row r="679" spans="1:35" ht="14.4" x14ac:dyDescent="0.3">
      <c r="A679" s="5" t="s">
        <v>1170</v>
      </c>
      <c r="B679" s="5"/>
      <c r="C679" s="4" t="s">
        <v>991</v>
      </c>
      <c r="D679" s="4" t="s">
        <v>901</v>
      </c>
      <c r="E679" s="6">
        <v>5.8546430911214999</v>
      </c>
      <c r="F679" s="6">
        <v>3.6178989299065401</v>
      </c>
      <c r="G679" s="6">
        <v>2.4492666238317802</v>
      </c>
      <c r="H679" s="6"/>
      <c r="I679" s="6">
        <v>7.39876199824766</v>
      </c>
      <c r="J679" s="6">
        <v>5.8526354632009303</v>
      </c>
      <c r="K679" s="6">
        <v>6.3177200712616797</v>
      </c>
      <c r="L679" s="6"/>
      <c r="M679" s="6">
        <v>8.4543100116822405</v>
      </c>
      <c r="N679" s="6">
        <v>5.6461340683411203</v>
      </c>
      <c r="O679" s="6">
        <v>7.58119936273365</v>
      </c>
      <c r="P679" s="6"/>
      <c r="Q679" s="6">
        <v>8.0837186869158906</v>
      </c>
      <c r="R679" s="6">
        <v>7.5015802996495298</v>
      </c>
      <c r="S679" s="6">
        <v>10.130071953855101</v>
      </c>
      <c r="T679" s="6"/>
      <c r="U679" s="6">
        <v>7.7221386185747702</v>
      </c>
      <c r="V679" s="6">
        <v>9.8688033896027996</v>
      </c>
      <c r="W679" s="6">
        <v>7.4787135292056099</v>
      </c>
      <c r="X679" s="6"/>
      <c r="Y679" s="6">
        <v>9.4451371530373809</v>
      </c>
      <c r="Z679" s="6">
        <v>10.588884342873801</v>
      </c>
      <c r="AA679" s="6">
        <v>10.0645378393692</v>
      </c>
      <c r="AB679" s="6"/>
      <c r="AC679" s="6">
        <v>6.6512605566588796</v>
      </c>
      <c r="AD679" s="6">
        <v>8.76466865946262</v>
      </c>
      <c r="AE679" s="6">
        <v>8.6485254439252301</v>
      </c>
      <c r="AF679" s="6"/>
      <c r="AG679" s="6">
        <v>7.3464341328688095E-4</v>
      </c>
      <c r="AH679" s="6">
        <v>2.12167302239279E-3</v>
      </c>
      <c r="AI679" s="5" t="s">
        <v>29</v>
      </c>
    </row>
    <row r="680" spans="1:35" ht="14.4" x14ac:dyDescent="0.3">
      <c r="A680" s="5" t="s">
        <v>1171</v>
      </c>
      <c r="B680" s="5"/>
      <c r="C680" s="4" t="s">
        <v>908</v>
      </c>
      <c r="D680" s="4" t="s">
        <v>896</v>
      </c>
      <c r="E680" s="6">
        <v>2.091326</v>
      </c>
      <c r="F680" s="6">
        <v>1.11442</v>
      </c>
      <c r="G680" s="6">
        <v>0.80009300000000005</v>
      </c>
      <c r="H680" s="6"/>
      <c r="I680" s="6">
        <v>3.1641780000000002</v>
      </c>
      <c r="J680" s="6">
        <v>2.0416690000000002</v>
      </c>
      <c r="K680" s="6">
        <v>3.0535160000000001</v>
      </c>
      <c r="L680" s="6"/>
      <c r="M680" s="6">
        <v>3.2452369999999999</v>
      </c>
      <c r="N680" s="6">
        <v>3.9594079999999998</v>
      </c>
      <c r="O680" s="6">
        <v>3.5030640000000002</v>
      </c>
      <c r="P680" s="6"/>
      <c r="Q680" s="6">
        <v>2.784586</v>
      </c>
      <c r="R680" s="6">
        <v>2.7795420000000002</v>
      </c>
      <c r="S680" s="6">
        <v>1.7589360000000001</v>
      </c>
      <c r="T680" s="6"/>
      <c r="U680" s="6">
        <v>2.6522570000000001</v>
      </c>
      <c r="V680" s="6">
        <v>2.815312</v>
      </c>
      <c r="W680" s="6">
        <v>2.2624499999999999</v>
      </c>
      <c r="X680" s="6"/>
      <c r="Y680" s="6">
        <v>2.2148750000000001</v>
      </c>
      <c r="Z680" s="6">
        <v>1.794108</v>
      </c>
      <c r="AA680" s="6">
        <v>1.3960589999999999</v>
      </c>
      <c r="AB680" s="6"/>
      <c r="AC680" s="6">
        <v>1.662717</v>
      </c>
      <c r="AD680" s="6">
        <v>1.9310290000000001</v>
      </c>
      <c r="AE680" s="6">
        <v>2.8697680000000001</v>
      </c>
      <c r="AF680" s="6"/>
      <c r="AG680" s="6">
        <v>1.17959921110829E-2</v>
      </c>
      <c r="AH680" s="6">
        <v>2.4734501332015602E-2</v>
      </c>
      <c r="AI680" s="5" t="s">
        <v>29</v>
      </c>
    </row>
    <row r="681" spans="1:35" ht="14.4" x14ac:dyDescent="0.3">
      <c r="A681" s="5" t="s">
        <v>1172</v>
      </c>
      <c r="B681" s="5"/>
      <c r="C681" s="4" t="s">
        <v>1173</v>
      </c>
      <c r="D681" s="4" t="s">
        <v>896</v>
      </c>
      <c r="E681" s="6">
        <v>0.82345900000000005</v>
      </c>
      <c r="F681" s="6">
        <v>2.0969669999999998</v>
      </c>
      <c r="G681" s="6">
        <v>1.239012</v>
      </c>
      <c r="H681" s="6"/>
      <c r="I681" s="6">
        <v>0.38046400000000002</v>
      </c>
      <c r="J681" s="6">
        <v>0.57822499999999999</v>
      </c>
      <c r="K681" s="6">
        <v>1E-4</v>
      </c>
      <c r="L681" s="6"/>
      <c r="M681" s="6">
        <v>0.97994599999999998</v>
      </c>
      <c r="N681" s="6">
        <v>0.75826400000000005</v>
      </c>
      <c r="O681" s="6">
        <v>1.1764920000000001</v>
      </c>
      <c r="P681" s="6"/>
      <c r="Q681" s="6">
        <v>0.53266199999999997</v>
      </c>
      <c r="R681" s="6">
        <v>0.88798999999999995</v>
      </c>
      <c r="S681" s="6">
        <v>0.81550400000000001</v>
      </c>
      <c r="T681" s="6"/>
      <c r="U681" s="6">
        <v>1.7554650000000001</v>
      </c>
      <c r="V681" s="6">
        <v>0.62511000000000005</v>
      </c>
      <c r="W681" s="6">
        <v>0.97001000000000004</v>
      </c>
      <c r="X681" s="6"/>
      <c r="Y681" s="6">
        <v>0.38986599999999999</v>
      </c>
      <c r="Z681" s="6">
        <v>0.444297</v>
      </c>
      <c r="AA681" s="6">
        <v>3.9016000000000002E-2</v>
      </c>
      <c r="AB681" s="6"/>
      <c r="AC681" s="6">
        <v>1.908544</v>
      </c>
      <c r="AD681" s="6">
        <v>1.8411409999999999</v>
      </c>
      <c r="AE681" s="6">
        <v>0.57173300000000005</v>
      </c>
      <c r="AF681" s="6"/>
      <c r="AG681" s="6">
        <v>4.1946825091364603E-2</v>
      </c>
      <c r="AH681" s="6">
        <v>7.4224179950467997E-2</v>
      </c>
      <c r="AI681" s="5" t="s">
        <v>29</v>
      </c>
    </row>
    <row r="682" spans="1:35" ht="14.4" x14ac:dyDescent="0.3">
      <c r="A682" s="5" t="s">
        <v>1174</v>
      </c>
      <c r="B682" s="5"/>
      <c r="C682" s="4" t="s">
        <v>991</v>
      </c>
      <c r="D682" s="4" t="s">
        <v>901</v>
      </c>
      <c r="E682" s="6">
        <v>11.880839739549801</v>
      </c>
      <c r="F682" s="6">
        <v>10.0421155594855</v>
      </c>
      <c r="G682" s="6">
        <v>10.8848838456592</v>
      </c>
      <c r="H682" s="6"/>
      <c r="I682" s="6">
        <v>9.2113498167202597</v>
      </c>
      <c r="J682" s="6">
        <v>10.201378414791</v>
      </c>
      <c r="K682" s="6">
        <v>8.9529933440514498</v>
      </c>
      <c r="L682" s="6"/>
      <c r="M682" s="6">
        <v>15.405646250803899</v>
      </c>
      <c r="N682" s="6">
        <v>16.3153149228296</v>
      </c>
      <c r="O682" s="6">
        <v>12.6389963762058</v>
      </c>
      <c r="P682" s="6"/>
      <c r="Q682" s="6">
        <v>20.0216042379421</v>
      </c>
      <c r="R682" s="6">
        <v>17.898963218649499</v>
      </c>
      <c r="S682" s="6">
        <v>19.4138045337621</v>
      </c>
      <c r="T682" s="6"/>
      <c r="U682" s="6">
        <v>16.964304147909999</v>
      </c>
      <c r="V682" s="6">
        <v>17.545127855305498</v>
      </c>
      <c r="W682" s="6">
        <v>13.388472360128601</v>
      </c>
      <c r="X682" s="6"/>
      <c r="Y682" s="6">
        <v>9.4351634244373006</v>
      </c>
      <c r="Z682" s="6">
        <v>12.331985845659201</v>
      </c>
      <c r="AA682" s="6">
        <v>13.9851334469453</v>
      </c>
      <c r="AB682" s="6"/>
      <c r="AC682" s="6">
        <v>15.1430614726688</v>
      </c>
      <c r="AD682" s="6">
        <v>16.139943453376201</v>
      </c>
      <c r="AE682" s="6">
        <v>16.763248282958202</v>
      </c>
      <c r="AF682" s="6"/>
      <c r="AG682" s="6">
        <v>6.9359692695792E-5</v>
      </c>
      <c r="AH682" s="6">
        <v>2.5508021179440399E-4</v>
      </c>
      <c r="AI682" s="5" t="s">
        <v>29</v>
      </c>
    </row>
    <row r="683" spans="1:35" ht="14.4" x14ac:dyDescent="0.3">
      <c r="A683" s="5" t="s">
        <v>1175</v>
      </c>
      <c r="B683" s="5"/>
      <c r="C683" s="4" t="s">
        <v>908</v>
      </c>
      <c r="D683" s="4" t="s">
        <v>896</v>
      </c>
      <c r="E683" s="6">
        <v>197.076706</v>
      </c>
      <c r="F683" s="6">
        <v>437.13131700000002</v>
      </c>
      <c r="G683" s="6">
        <v>374.95922899999999</v>
      </c>
      <c r="H683" s="6"/>
      <c r="I683" s="6">
        <v>67.071708999999998</v>
      </c>
      <c r="J683" s="6">
        <v>108.884743</v>
      </c>
      <c r="K683" s="6">
        <v>33.742522999999998</v>
      </c>
      <c r="L683" s="6"/>
      <c r="M683" s="6">
        <v>144.724121</v>
      </c>
      <c r="N683" s="6">
        <v>269.14660600000002</v>
      </c>
      <c r="O683" s="6">
        <v>290.351471</v>
      </c>
      <c r="P683" s="6"/>
      <c r="Q683" s="6">
        <v>153.09657300000001</v>
      </c>
      <c r="R683" s="6">
        <v>263.09539799999999</v>
      </c>
      <c r="S683" s="6">
        <v>227.603668</v>
      </c>
      <c r="T683" s="6"/>
      <c r="U683" s="6">
        <v>227.69512900000001</v>
      </c>
      <c r="V683" s="6">
        <v>125.145714</v>
      </c>
      <c r="W683" s="6">
        <v>179.27822900000001</v>
      </c>
      <c r="X683" s="6"/>
      <c r="Y683" s="6">
        <v>108.620628</v>
      </c>
      <c r="Z683" s="6">
        <v>137.462616</v>
      </c>
      <c r="AA683" s="6">
        <v>84.588448</v>
      </c>
      <c r="AB683" s="6"/>
      <c r="AC683" s="6">
        <v>236.229828</v>
      </c>
      <c r="AD683" s="6">
        <v>182.74437</v>
      </c>
      <c r="AE683" s="6">
        <v>120.284981</v>
      </c>
      <c r="AF683" s="6"/>
      <c r="AG683" s="6">
        <v>5.0992171431967804E-7</v>
      </c>
      <c r="AH683" s="6">
        <v>2.9776511415272501E-6</v>
      </c>
      <c r="AI683" s="5" t="s">
        <v>29</v>
      </c>
    </row>
    <row r="684" spans="1:35" ht="14.4" x14ac:dyDescent="0.3">
      <c r="A684" s="5" t="s">
        <v>1176</v>
      </c>
      <c r="B684" s="5"/>
      <c r="C684" s="4" t="s">
        <v>1161</v>
      </c>
      <c r="D684" s="4" t="s">
        <v>896</v>
      </c>
      <c r="E684" s="6">
        <v>1.565904</v>
      </c>
      <c r="F684" s="6">
        <v>1.621669</v>
      </c>
      <c r="G684" s="6">
        <v>1.641751</v>
      </c>
      <c r="H684" s="6"/>
      <c r="I684" s="6">
        <v>3.585718</v>
      </c>
      <c r="J684" s="6">
        <v>2.5909040000000001</v>
      </c>
      <c r="K684" s="6">
        <v>3.5725410000000002</v>
      </c>
      <c r="L684" s="6"/>
      <c r="M684" s="6">
        <v>3.1249959999999999</v>
      </c>
      <c r="N684" s="6">
        <v>2.7392979999999998</v>
      </c>
      <c r="O684" s="6">
        <v>2.8711310000000001</v>
      </c>
      <c r="P684" s="6"/>
      <c r="Q684" s="6">
        <v>2.9878490000000002</v>
      </c>
      <c r="R684" s="6">
        <v>2.4279860000000002</v>
      </c>
      <c r="S684" s="6">
        <v>3.0981749999999999</v>
      </c>
      <c r="T684" s="6"/>
      <c r="U684" s="6">
        <v>3.1012840000000002</v>
      </c>
      <c r="V684" s="6">
        <v>2.2846169999999999</v>
      </c>
      <c r="W684" s="6">
        <v>3.4391669999999999</v>
      </c>
      <c r="X684" s="6"/>
      <c r="Y684" s="6">
        <v>2.7429039999999998</v>
      </c>
      <c r="Z684" s="6">
        <v>3.0546099999999998</v>
      </c>
      <c r="AA684" s="6">
        <v>2.8102779999999998</v>
      </c>
      <c r="AB684" s="6"/>
      <c r="AC684" s="6">
        <v>2.6965059999999998</v>
      </c>
      <c r="AD684" s="6">
        <v>2.4500160000000002</v>
      </c>
      <c r="AE684" s="6">
        <v>2.3828130000000001</v>
      </c>
      <c r="AF684" s="6"/>
      <c r="AG684" s="6">
        <v>3.26895400163629E-2</v>
      </c>
      <c r="AH684" s="6">
        <v>5.9951556212942902E-2</v>
      </c>
      <c r="AI684" s="5" t="s">
        <v>29</v>
      </c>
    </row>
    <row r="685" spans="1:35" ht="14.4" x14ac:dyDescent="0.3">
      <c r="A685" s="5" t="s">
        <v>1177</v>
      </c>
      <c r="B685" s="5" t="s">
        <v>1178</v>
      </c>
      <c r="C685" s="4" t="s">
        <v>1179</v>
      </c>
      <c r="D685" s="4" t="s">
        <v>896</v>
      </c>
      <c r="E685" s="6">
        <v>1E-4</v>
      </c>
      <c r="F685" s="6">
        <v>0.34283200000000003</v>
      </c>
      <c r="G685" s="6">
        <v>0.98435600000000001</v>
      </c>
      <c r="H685" s="6"/>
      <c r="I685" s="6">
        <v>1E-4</v>
      </c>
      <c r="J685" s="6">
        <v>0.170484</v>
      </c>
      <c r="K685" s="6">
        <v>1E-4</v>
      </c>
      <c r="L685" s="6"/>
      <c r="M685" s="6">
        <v>1E-4</v>
      </c>
      <c r="N685" s="6">
        <v>0.69945100000000004</v>
      </c>
      <c r="O685" s="6">
        <v>1.7091620000000001</v>
      </c>
      <c r="P685" s="6"/>
      <c r="Q685" s="6">
        <v>1E-4</v>
      </c>
      <c r="R685" s="6">
        <v>0.74756800000000001</v>
      </c>
      <c r="S685" s="6">
        <v>0.91028699999999996</v>
      </c>
      <c r="T685" s="6"/>
      <c r="U685" s="6">
        <v>6.362406</v>
      </c>
      <c r="V685" s="6">
        <v>1.270824</v>
      </c>
      <c r="W685" s="6">
        <v>3.8609369999999998</v>
      </c>
      <c r="X685" s="6"/>
      <c r="Y685" s="6">
        <v>1.653181</v>
      </c>
      <c r="Z685" s="6">
        <v>2.3214929999999998</v>
      </c>
      <c r="AA685" s="6">
        <v>1E-4</v>
      </c>
      <c r="AB685" s="6"/>
      <c r="AC685" s="6">
        <v>7.5182339999999996</v>
      </c>
      <c r="AD685" s="6">
        <v>1.9710859999999999</v>
      </c>
      <c r="AE685" s="6">
        <v>0.72247399999999995</v>
      </c>
      <c r="AF685" s="6"/>
      <c r="AG685" s="6">
        <v>2.7669602115893199E-2</v>
      </c>
      <c r="AH685" s="6">
        <v>5.1814519032089702E-2</v>
      </c>
      <c r="AI685" s="5" t="s">
        <v>29</v>
      </c>
    </row>
    <row r="686" spans="1:35" ht="14.4" x14ac:dyDescent="0.3">
      <c r="A686" s="5" t="s">
        <v>1180</v>
      </c>
      <c r="B686" s="5"/>
      <c r="C686" s="4" t="s">
        <v>1181</v>
      </c>
      <c r="D686" s="4" t="s">
        <v>896</v>
      </c>
      <c r="E686" s="6">
        <v>1E-4</v>
      </c>
      <c r="F686" s="6">
        <v>1E-4</v>
      </c>
      <c r="G686" s="6">
        <v>1E-4</v>
      </c>
      <c r="H686" s="6"/>
      <c r="I686" s="6">
        <v>0.91119300000000003</v>
      </c>
      <c r="J686" s="6">
        <v>1E-4</v>
      </c>
      <c r="K686" s="6">
        <v>1.185662</v>
      </c>
      <c r="L686" s="6"/>
      <c r="M686" s="6">
        <v>1E-4</v>
      </c>
      <c r="N686" s="6">
        <v>1E-4</v>
      </c>
      <c r="O686" s="6">
        <v>1E-4</v>
      </c>
      <c r="P686" s="6"/>
      <c r="Q686" s="6">
        <v>8.4599999999999995E-2</v>
      </c>
      <c r="R686" s="6">
        <v>0.13461100000000001</v>
      </c>
      <c r="S686" s="6">
        <v>1E-4</v>
      </c>
      <c r="T686" s="6"/>
      <c r="U686" s="6">
        <v>6.9154999999999994E-2</v>
      </c>
      <c r="V686" s="6">
        <v>0.17099700000000001</v>
      </c>
      <c r="W686" s="6">
        <v>1E-4</v>
      </c>
      <c r="X686" s="6"/>
      <c r="Y686" s="6">
        <v>0.105254</v>
      </c>
      <c r="Z686" s="6">
        <v>0.21212400000000001</v>
      </c>
      <c r="AA686" s="6">
        <v>0.306176</v>
      </c>
      <c r="AB686" s="6"/>
      <c r="AC686" s="6">
        <v>1E-4</v>
      </c>
      <c r="AD686" s="6">
        <v>1E-4</v>
      </c>
      <c r="AE686" s="6">
        <v>1E-4</v>
      </c>
      <c r="AF686" s="6"/>
      <c r="AG686" s="6">
        <v>9.1693223717028501E-4</v>
      </c>
      <c r="AH686" s="6">
        <v>2.5860022157014099E-3</v>
      </c>
      <c r="AI686" s="5" t="s">
        <v>29</v>
      </c>
    </row>
    <row r="687" spans="1:35" ht="14.4" x14ac:dyDescent="0.3">
      <c r="A687" s="5" t="s">
        <v>1182</v>
      </c>
      <c r="B687" s="5"/>
      <c r="C687" s="4" t="s">
        <v>908</v>
      </c>
      <c r="D687" s="4" t="s">
        <v>896</v>
      </c>
      <c r="E687" s="6">
        <v>2.0906419999999999</v>
      </c>
      <c r="F687" s="6">
        <v>0.32206400000000002</v>
      </c>
      <c r="G687" s="6">
        <v>1.5804530000000001</v>
      </c>
      <c r="H687" s="6"/>
      <c r="I687" s="6">
        <v>34.023415</v>
      </c>
      <c r="J687" s="6">
        <v>23.975832</v>
      </c>
      <c r="K687" s="6">
        <v>35.315094000000002</v>
      </c>
      <c r="L687" s="6"/>
      <c r="M687" s="6">
        <v>37.996322999999997</v>
      </c>
      <c r="N687" s="6">
        <v>14.395571</v>
      </c>
      <c r="O687" s="6">
        <v>10.313919</v>
      </c>
      <c r="P687" s="6"/>
      <c r="Q687" s="6">
        <v>15.189050999999999</v>
      </c>
      <c r="R687" s="6">
        <v>26.687062999999998</v>
      </c>
      <c r="S687" s="6">
        <v>18.453624999999999</v>
      </c>
      <c r="T687" s="6"/>
      <c r="U687" s="6">
        <v>14.860619</v>
      </c>
      <c r="V687" s="6">
        <v>16.987724</v>
      </c>
      <c r="W687" s="6">
        <v>17.268671000000001</v>
      </c>
      <c r="X687" s="6"/>
      <c r="Y687" s="6">
        <v>46.353614999999998</v>
      </c>
      <c r="Z687" s="6">
        <v>33.653365999999998</v>
      </c>
      <c r="AA687" s="6">
        <v>35.757389000000003</v>
      </c>
      <c r="AB687" s="6"/>
      <c r="AC687" s="6">
        <v>12.682643000000001</v>
      </c>
      <c r="AD687" s="6">
        <v>16.048476999999998</v>
      </c>
      <c r="AE687" s="6">
        <v>27.640118000000001</v>
      </c>
      <c r="AF687" s="6"/>
      <c r="AG687" s="6">
        <v>8.7377121584181401E-17</v>
      </c>
      <c r="AH687" s="6">
        <v>1.9958322455789E-15</v>
      </c>
      <c r="AI687" s="5" t="s">
        <v>29</v>
      </c>
    </row>
    <row r="688" spans="1:35" ht="14.4" x14ac:dyDescent="0.3">
      <c r="A688" s="5" t="s">
        <v>1183</v>
      </c>
      <c r="B688" s="5"/>
      <c r="C688" s="4" t="s">
        <v>908</v>
      </c>
      <c r="D688" s="4" t="s">
        <v>896</v>
      </c>
      <c r="E688" s="6">
        <v>15.198502</v>
      </c>
      <c r="F688" s="6">
        <v>7.7189389999999998</v>
      </c>
      <c r="G688" s="6">
        <v>6.4029109999999996</v>
      </c>
      <c r="H688" s="6"/>
      <c r="I688" s="6">
        <v>13.045502000000001</v>
      </c>
      <c r="J688" s="6">
        <v>9.5671420000000005</v>
      </c>
      <c r="K688" s="6">
        <v>12.978011</v>
      </c>
      <c r="L688" s="6"/>
      <c r="M688" s="6">
        <v>6.3514400000000002</v>
      </c>
      <c r="N688" s="6">
        <v>10.380177</v>
      </c>
      <c r="O688" s="6">
        <v>10.425027999999999</v>
      </c>
      <c r="P688" s="6"/>
      <c r="Q688" s="6">
        <v>3.4555929999999999</v>
      </c>
      <c r="R688" s="6">
        <v>4.5299250000000004</v>
      </c>
      <c r="S688" s="6">
        <v>5.564241</v>
      </c>
      <c r="T688" s="6"/>
      <c r="U688" s="6">
        <v>5.8617419999999996</v>
      </c>
      <c r="V688" s="6">
        <v>4.2772160000000001</v>
      </c>
      <c r="W688" s="6">
        <v>4.9174100000000003</v>
      </c>
      <c r="X688" s="6"/>
      <c r="Y688" s="6">
        <v>5.1082609999999997</v>
      </c>
      <c r="Z688" s="6">
        <v>4.5147870000000001</v>
      </c>
      <c r="AA688" s="6">
        <v>10.373901999999999</v>
      </c>
      <c r="AB688" s="6"/>
      <c r="AC688" s="6">
        <v>4.190067</v>
      </c>
      <c r="AD688" s="6">
        <v>5.5661350000000001</v>
      </c>
      <c r="AE688" s="6">
        <v>4.4815129999999996</v>
      </c>
      <c r="AF688" s="6"/>
      <c r="AG688" s="6">
        <v>2.7540869101709199E-2</v>
      </c>
      <c r="AH688" s="6">
        <v>5.1589704902161797E-2</v>
      </c>
      <c r="AI688" s="5" t="s">
        <v>29</v>
      </c>
    </row>
    <row r="689" spans="1:35" ht="14.4" x14ac:dyDescent="0.3">
      <c r="A689" s="5" t="s">
        <v>1184</v>
      </c>
      <c r="B689" s="5"/>
      <c r="C689" s="4" t="s">
        <v>908</v>
      </c>
      <c r="D689" s="4" t="s">
        <v>896</v>
      </c>
      <c r="E689" s="6">
        <v>3.6191000000000001E-2</v>
      </c>
      <c r="F689" s="6">
        <v>0.35824299999999998</v>
      </c>
      <c r="G689" s="6">
        <v>1.446215</v>
      </c>
      <c r="H689" s="6"/>
      <c r="I689" s="6">
        <v>1.5794280000000001</v>
      </c>
      <c r="J689" s="6">
        <v>0.78600599999999998</v>
      </c>
      <c r="K689" s="6">
        <v>1.660102</v>
      </c>
      <c r="L689" s="6"/>
      <c r="M689" s="6">
        <v>1E-4</v>
      </c>
      <c r="N689" s="6">
        <v>0.60987599999999997</v>
      </c>
      <c r="O689" s="6">
        <v>0.60617299999999996</v>
      </c>
      <c r="P689" s="6"/>
      <c r="Q689" s="6">
        <v>0.83732799999999996</v>
      </c>
      <c r="R689" s="6">
        <v>0.208179</v>
      </c>
      <c r="S689" s="6">
        <v>0.15304899999999999</v>
      </c>
      <c r="T689" s="6"/>
      <c r="U689" s="6">
        <v>6.4340999999999995E-2</v>
      </c>
      <c r="V689" s="6">
        <v>1E-4</v>
      </c>
      <c r="W689" s="6">
        <v>6.9092000000000001E-2</v>
      </c>
      <c r="X689" s="6"/>
      <c r="Y689" s="6">
        <v>0.100068</v>
      </c>
      <c r="Z689" s="6">
        <v>7.5523000000000007E-2</v>
      </c>
      <c r="AA689" s="6">
        <v>0.118023</v>
      </c>
      <c r="AB689" s="6"/>
      <c r="AC689" s="6">
        <v>0.167213</v>
      </c>
      <c r="AD689" s="6">
        <v>1E-4</v>
      </c>
      <c r="AE689" s="6">
        <v>1E-4</v>
      </c>
      <c r="AF689" s="6"/>
      <c r="AG689" s="6">
        <v>3.2800803365200998E-2</v>
      </c>
      <c r="AH689" s="6">
        <v>6.0124690790207901E-2</v>
      </c>
      <c r="AI689" s="5" t="s">
        <v>29</v>
      </c>
    </row>
    <row r="690" spans="1:35" ht="14.4" x14ac:dyDescent="0.3">
      <c r="A690" s="5" t="s">
        <v>1185</v>
      </c>
      <c r="B690" s="5"/>
      <c r="C690" s="4" t="s">
        <v>908</v>
      </c>
      <c r="D690" s="4" t="s">
        <v>896</v>
      </c>
      <c r="E690" s="6">
        <v>1.4779679999999999</v>
      </c>
      <c r="F690" s="6">
        <v>1.416404</v>
      </c>
      <c r="G690" s="6">
        <v>1.6683479999999999</v>
      </c>
      <c r="H690" s="6"/>
      <c r="I690" s="6">
        <v>2.726105</v>
      </c>
      <c r="J690" s="6">
        <v>2.5952899999999999</v>
      </c>
      <c r="K690" s="6">
        <v>2.546008</v>
      </c>
      <c r="L690" s="6"/>
      <c r="M690" s="6">
        <v>2.7574350000000001</v>
      </c>
      <c r="N690" s="6">
        <v>2.496499</v>
      </c>
      <c r="O690" s="6">
        <v>2.7000320000000002</v>
      </c>
      <c r="P690" s="6"/>
      <c r="Q690" s="6">
        <v>3.3545470000000002</v>
      </c>
      <c r="R690" s="6">
        <v>5.5121700000000002</v>
      </c>
      <c r="S690" s="6">
        <v>2.3007029999999999</v>
      </c>
      <c r="T690" s="6"/>
      <c r="U690" s="6">
        <v>3.330889</v>
      </c>
      <c r="V690" s="6">
        <v>3.616355</v>
      </c>
      <c r="W690" s="6">
        <v>3.195789</v>
      </c>
      <c r="X690" s="6"/>
      <c r="Y690" s="6">
        <v>3.658747</v>
      </c>
      <c r="Z690" s="6">
        <v>3.3720650000000001</v>
      </c>
      <c r="AA690" s="6">
        <v>2.9169670000000001</v>
      </c>
      <c r="AB690" s="6"/>
      <c r="AC690" s="6">
        <v>2.2786759999999999</v>
      </c>
      <c r="AD690" s="6">
        <v>2.4217840000000002</v>
      </c>
      <c r="AE690" s="6">
        <v>2.5114770000000002</v>
      </c>
      <c r="AF690" s="6"/>
      <c r="AG690" s="6">
        <v>4.1746379598151397E-2</v>
      </c>
      <c r="AH690" s="6">
        <v>7.3911056647463502E-2</v>
      </c>
      <c r="AI690" s="5" t="s">
        <v>29</v>
      </c>
    </row>
    <row r="691" spans="1:35" ht="14.4" x14ac:dyDescent="0.3">
      <c r="A691" s="5" t="s">
        <v>1186</v>
      </c>
      <c r="B691" s="5"/>
      <c r="C691" s="4" t="s">
        <v>908</v>
      </c>
      <c r="D691" s="4" t="s">
        <v>896</v>
      </c>
      <c r="E691" s="6">
        <v>0.891517</v>
      </c>
      <c r="F691" s="6">
        <v>0.26069300000000001</v>
      </c>
      <c r="G691" s="6">
        <v>0.15742</v>
      </c>
      <c r="H691" s="6"/>
      <c r="I691" s="6">
        <v>1.156185</v>
      </c>
      <c r="J691" s="6">
        <v>0.51160799999999995</v>
      </c>
      <c r="K691" s="6">
        <v>0.98285800000000001</v>
      </c>
      <c r="L691" s="6"/>
      <c r="M691" s="6">
        <v>1.024483</v>
      </c>
      <c r="N691" s="6">
        <v>0.98575500000000005</v>
      </c>
      <c r="O691" s="6">
        <v>2.2438579999999999</v>
      </c>
      <c r="P691" s="6"/>
      <c r="Q691" s="6">
        <v>2.4690500000000002</v>
      </c>
      <c r="R691" s="6">
        <v>2.7905679999999999</v>
      </c>
      <c r="S691" s="6">
        <v>1.7447779999999999</v>
      </c>
      <c r="T691" s="6"/>
      <c r="U691" s="6">
        <v>2.0925410000000002</v>
      </c>
      <c r="V691" s="6">
        <v>2.103637</v>
      </c>
      <c r="W691" s="6">
        <v>1.7165490000000001</v>
      </c>
      <c r="X691" s="6"/>
      <c r="Y691" s="6">
        <v>1.2774350000000001</v>
      </c>
      <c r="Z691" s="6">
        <v>1.31535</v>
      </c>
      <c r="AA691" s="6">
        <v>1.8164180000000001</v>
      </c>
      <c r="AB691" s="6"/>
      <c r="AC691" s="6">
        <v>1.12487</v>
      </c>
      <c r="AD691" s="6">
        <v>2.1202619999999999</v>
      </c>
      <c r="AE691" s="6">
        <v>2.0436130000000001</v>
      </c>
      <c r="AF691" s="6"/>
      <c r="AG691" s="6">
        <v>2.5288128755586701E-2</v>
      </c>
      <c r="AH691" s="6">
        <v>4.7898185312470698E-2</v>
      </c>
      <c r="AI691" s="5" t="s">
        <v>29</v>
      </c>
    </row>
    <row r="692" spans="1:35" ht="14.4" x14ac:dyDescent="0.3">
      <c r="A692" s="5" t="s">
        <v>1187</v>
      </c>
      <c r="B692" s="5"/>
      <c r="C692" s="4" t="s">
        <v>991</v>
      </c>
      <c r="D692" s="4" t="s">
        <v>901</v>
      </c>
      <c r="E692" s="6">
        <v>23.119701685589501</v>
      </c>
      <c r="F692" s="6">
        <v>10.5854314235808</v>
      </c>
      <c r="G692" s="6">
        <v>9.3944763100436699</v>
      </c>
      <c r="H692" s="6"/>
      <c r="I692" s="6">
        <v>15.237457860261999</v>
      </c>
      <c r="J692" s="6">
        <v>13.266123061135399</v>
      </c>
      <c r="K692" s="6">
        <v>19.057518174672499</v>
      </c>
      <c r="L692" s="6"/>
      <c r="M692" s="6">
        <v>22.064904152838398</v>
      </c>
      <c r="N692" s="6">
        <v>11.0048530218341</v>
      </c>
      <c r="O692" s="6">
        <v>11.1871334323144</v>
      </c>
      <c r="P692" s="6"/>
      <c r="Q692" s="6">
        <v>23.521292882096098</v>
      </c>
      <c r="R692" s="6">
        <v>17.828760393013098</v>
      </c>
      <c r="S692" s="6">
        <v>17.940356912663798</v>
      </c>
      <c r="T692" s="6"/>
      <c r="U692" s="6">
        <v>19.8774660305677</v>
      </c>
      <c r="V692" s="6">
        <v>31.8442101528384</v>
      </c>
      <c r="W692" s="6">
        <v>22.24286</v>
      </c>
      <c r="X692" s="6"/>
      <c r="Y692" s="6">
        <v>25.866837877729299</v>
      </c>
      <c r="Z692" s="6">
        <v>24.6329794279476</v>
      </c>
      <c r="AA692" s="6">
        <v>33.3435376899563</v>
      </c>
      <c r="AB692" s="6"/>
      <c r="AC692" s="6">
        <v>15.059859799126601</v>
      </c>
      <c r="AD692" s="6">
        <v>18.083511000000001</v>
      </c>
      <c r="AE692" s="6">
        <v>30.3635401615721</v>
      </c>
      <c r="AF692" s="6"/>
      <c r="AG692" s="6">
        <v>2.7264848697912701E-2</v>
      </c>
      <c r="AH692" s="6">
        <v>5.11532662678372E-2</v>
      </c>
      <c r="AI692" s="5" t="s">
        <v>29</v>
      </c>
    </row>
    <row r="693" spans="1:35" ht="14.4" x14ac:dyDescent="0.3">
      <c r="A693" s="5" t="s">
        <v>1188</v>
      </c>
      <c r="B693" s="5"/>
      <c r="C693" s="4" t="s">
        <v>908</v>
      </c>
      <c r="D693" s="4" t="s">
        <v>896</v>
      </c>
      <c r="E693" s="6">
        <v>24.444410000000001</v>
      </c>
      <c r="F693" s="6">
        <v>17.195957</v>
      </c>
      <c r="G693" s="6">
        <v>19.442785000000001</v>
      </c>
      <c r="H693" s="6"/>
      <c r="I693" s="6">
        <v>23.065156999999999</v>
      </c>
      <c r="J693" s="6">
        <v>24.233426999999999</v>
      </c>
      <c r="K693" s="6">
        <v>24.793188000000001</v>
      </c>
      <c r="L693" s="6"/>
      <c r="M693" s="6">
        <v>30.709199999999999</v>
      </c>
      <c r="N693" s="6">
        <v>30.084799</v>
      </c>
      <c r="O693" s="6">
        <v>30.60848</v>
      </c>
      <c r="P693" s="6"/>
      <c r="Q693" s="6">
        <v>38.164287999999999</v>
      </c>
      <c r="R693" s="6">
        <v>30.807631000000001</v>
      </c>
      <c r="S693" s="6">
        <v>35.698543999999998</v>
      </c>
      <c r="T693" s="6"/>
      <c r="U693" s="6">
        <v>28.877140000000001</v>
      </c>
      <c r="V693" s="6">
        <v>30.986408000000001</v>
      </c>
      <c r="W693" s="6">
        <v>33.296982</v>
      </c>
      <c r="X693" s="6"/>
      <c r="Y693" s="6">
        <v>24.403276000000002</v>
      </c>
      <c r="Z693" s="6">
        <v>29.708271</v>
      </c>
      <c r="AA693" s="6">
        <v>27.031374</v>
      </c>
      <c r="AB693" s="6"/>
      <c r="AC693" s="6">
        <v>25.871068999999999</v>
      </c>
      <c r="AD693" s="6">
        <v>31.317034</v>
      </c>
      <c r="AE693" s="6">
        <v>31.120213</v>
      </c>
      <c r="AF693" s="6"/>
      <c r="AG693" s="6">
        <v>1.56437351336653E-2</v>
      </c>
      <c r="AH693" s="6">
        <v>3.1584450897321398E-2</v>
      </c>
      <c r="AI693" s="5" t="s">
        <v>29</v>
      </c>
    </row>
    <row r="694" spans="1:35" ht="14.4" x14ac:dyDescent="0.3">
      <c r="A694" s="5" t="s">
        <v>1189</v>
      </c>
      <c r="B694" s="5"/>
      <c r="C694" s="4" t="s">
        <v>908</v>
      </c>
      <c r="D694" s="4" t="s">
        <v>896</v>
      </c>
      <c r="E694" s="6">
        <v>11.065433000000001</v>
      </c>
      <c r="F694" s="6">
        <v>7.2058220000000004</v>
      </c>
      <c r="G694" s="6">
        <v>8.6943889999999993</v>
      </c>
      <c r="H694" s="6"/>
      <c r="I694" s="6">
        <v>6.2824730000000004</v>
      </c>
      <c r="J694" s="6">
        <v>9.4540769999999998</v>
      </c>
      <c r="K694" s="6">
        <v>7.5763990000000003</v>
      </c>
      <c r="L694" s="6"/>
      <c r="M694" s="6">
        <v>6.5667910000000003</v>
      </c>
      <c r="N694" s="6">
        <v>5.30694</v>
      </c>
      <c r="O694" s="6">
        <v>3.2133970000000001</v>
      </c>
      <c r="P694" s="6"/>
      <c r="Q694" s="6">
        <v>4.1049470000000001</v>
      </c>
      <c r="R694" s="6">
        <v>3.2835100000000002</v>
      </c>
      <c r="S694" s="6">
        <v>2.7640509999999998</v>
      </c>
      <c r="T694" s="6"/>
      <c r="U694" s="6">
        <v>4.6061399999999999</v>
      </c>
      <c r="V694" s="6">
        <v>4.2697710000000004</v>
      </c>
      <c r="W694" s="6">
        <v>2.0697049999999999</v>
      </c>
      <c r="X694" s="6"/>
      <c r="Y694" s="6">
        <v>4.1291739999999999</v>
      </c>
      <c r="Z694" s="6">
        <v>2.620209</v>
      </c>
      <c r="AA694" s="6">
        <v>3.7825129999999998</v>
      </c>
      <c r="AB694" s="6"/>
      <c r="AC694" s="6">
        <v>1.7209730000000001</v>
      </c>
      <c r="AD694" s="6">
        <v>4.04894</v>
      </c>
      <c r="AE694" s="6">
        <v>5.54312</v>
      </c>
      <c r="AF694" s="6"/>
      <c r="AG694" s="6">
        <v>1.9287202356469599E-3</v>
      </c>
      <c r="AH694" s="6">
        <v>5.0234621454761296E-3</v>
      </c>
      <c r="AI694" s="5" t="s">
        <v>29</v>
      </c>
    </row>
    <row r="695" spans="1:35" ht="14.4" x14ac:dyDescent="0.3">
      <c r="A695" s="5" t="s">
        <v>1190</v>
      </c>
      <c r="B695" s="5"/>
      <c r="C695" s="4" t="s">
        <v>1191</v>
      </c>
      <c r="D695" s="4" t="s">
        <v>896</v>
      </c>
      <c r="E695" s="6">
        <v>0.107547</v>
      </c>
      <c r="F695" s="6">
        <v>0.428624</v>
      </c>
      <c r="G695" s="6">
        <v>0.88200500000000004</v>
      </c>
      <c r="H695" s="6"/>
      <c r="I695" s="6">
        <v>0.36621799999999999</v>
      </c>
      <c r="J695" s="6">
        <v>0.32944600000000002</v>
      </c>
      <c r="K695" s="6">
        <v>1.451444</v>
      </c>
      <c r="L695" s="6"/>
      <c r="M695" s="6">
        <v>0.46683799999999998</v>
      </c>
      <c r="N695" s="6">
        <v>0.22095100000000001</v>
      </c>
      <c r="O695" s="6">
        <v>0.166074</v>
      </c>
      <c r="P695" s="6"/>
      <c r="Q695" s="6">
        <v>1E-4</v>
      </c>
      <c r="R695" s="6">
        <v>1E-4</v>
      </c>
      <c r="S695" s="6">
        <v>1E-4</v>
      </c>
      <c r="T695" s="6"/>
      <c r="U695" s="6">
        <v>0.10109600000000001</v>
      </c>
      <c r="V695" s="6">
        <v>5.323E-2</v>
      </c>
      <c r="W695" s="6">
        <v>0.137521</v>
      </c>
      <c r="X695" s="6"/>
      <c r="Y695" s="6">
        <v>0.31382399999999999</v>
      </c>
      <c r="Z695" s="6">
        <v>0.37902400000000003</v>
      </c>
      <c r="AA695" s="6">
        <v>0.18978500000000001</v>
      </c>
      <c r="AB695" s="6"/>
      <c r="AC695" s="6">
        <v>9.3868999999999994E-2</v>
      </c>
      <c r="AD695" s="6">
        <v>5.6062000000000001E-2</v>
      </c>
      <c r="AE695" s="6">
        <v>1E-4</v>
      </c>
      <c r="AF695" s="6"/>
      <c r="AG695" s="6">
        <v>3.9536366055067698E-7</v>
      </c>
      <c r="AH695" s="6">
        <v>2.3589091034082598E-6</v>
      </c>
      <c r="AI695" s="5" t="s">
        <v>29</v>
      </c>
    </row>
    <row r="696" spans="1:35" ht="14.4" x14ac:dyDescent="0.3">
      <c r="A696" s="5" t="s">
        <v>1192</v>
      </c>
      <c r="B696" s="5"/>
      <c r="C696" s="4" t="s">
        <v>1193</v>
      </c>
      <c r="D696" s="4" t="s">
        <v>896</v>
      </c>
      <c r="E696" s="6">
        <v>0.93531600000000004</v>
      </c>
      <c r="F696" s="6">
        <v>2.4195099999999998</v>
      </c>
      <c r="G696" s="6">
        <v>1.3649230000000001</v>
      </c>
      <c r="H696" s="6"/>
      <c r="I696" s="6">
        <v>0.80052800000000002</v>
      </c>
      <c r="J696" s="6">
        <v>0.80922099999999997</v>
      </c>
      <c r="K696" s="6">
        <v>0.15276899999999999</v>
      </c>
      <c r="L696" s="6"/>
      <c r="M696" s="6">
        <v>1.34517</v>
      </c>
      <c r="N696" s="6">
        <v>2.0518049999999999</v>
      </c>
      <c r="O696" s="6">
        <v>3.1330019999999998</v>
      </c>
      <c r="P696" s="6"/>
      <c r="Q696" s="6">
        <v>3.8785769999999999</v>
      </c>
      <c r="R696" s="6">
        <v>5.8952720000000003</v>
      </c>
      <c r="S696" s="6">
        <v>6.314038</v>
      </c>
      <c r="T696" s="6"/>
      <c r="U696" s="6">
        <v>5.7942970000000003</v>
      </c>
      <c r="V696" s="6">
        <v>3.0090409999999999</v>
      </c>
      <c r="W696" s="6">
        <v>5.0037240000000001</v>
      </c>
      <c r="X696" s="6"/>
      <c r="Y696" s="6">
        <v>1.662536</v>
      </c>
      <c r="Z696" s="6">
        <v>2.6765080000000001</v>
      </c>
      <c r="AA696" s="6">
        <v>1.576173</v>
      </c>
      <c r="AB696" s="6"/>
      <c r="AC696" s="6">
        <v>5.7944680000000002</v>
      </c>
      <c r="AD696" s="6">
        <v>5.2269620000000003</v>
      </c>
      <c r="AE696" s="6">
        <v>2.7204429999999999</v>
      </c>
      <c r="AF696" s="6"/>
      <c r="AG696" s="6">
        <v>2.4437394738420902E-9</v>
      </c>
      <c r="AH696" s="6">
        <v>2.1568692155284999E-8</v>
      </c>
      <c r="AI696" s="5" t="s">
        <v>29</v>
      </c>
    </row>
    <row r="697" spans="1:35" ht="14.4" x14ac:dyDescent="0.3">
      <c r="A697" s="5" t="s">
        <v>1194</v>
      </c>
      <c r="B697" s="5"/>
      <c r="C697" s="4" t="s">
        <v>908</v>
      </c>
      <c r="D697" s="4" t="s">
        <v>896</v>
      </c>
      <c r="E697" s="6">
        <v>4.8211469999999998</v>
      </c>
      <c r="F697" s="6">
        <v>3.0711499999999998</v>
      </c>
      <c r="G697" s="6">
        <v>3.3605640000000001</v>
      </c>
      <c r="H697" s="6"/>
      <c r="I697" s="6">
        <v>7.864001</v>
      </c>
      <c r="J697" s="6">
        <v>7.0537879999999999</v>
      </c>
      <c r="K697" s="6">
        <v>8.1103339999999999</v>
      </c>
      <c r="L697" s="6"/>
      <c r="M697" s="6">
        <v>6.3369619999999998</v>
      </c>
      <c r="N697" s="6">
        <v>5.7561390000000001</v>
      </c>
      <c r="O697" s="6">
        <v>5.6004329999999998</v>
      </c>
      <c r="P697" s="6"/>
      <c r="Q697" s="6">
        <v>7.0350070000000002</v>
      </c>
      <c r="R697" s="6">
        <v>6.6325120000000002</v>
      </c>
      <c r="S697" s="6">
        <v>7.1084820000000004</v>
      </c>
      <c r="T697" s="6"/>
      <c r="U697" s="6">
        <v>5.7549900000000003</v>
      </c>
      <c r="V697" s="6">
        <v>6.5723279999999997</v>
      </c>
      <c r="W697" s="6">
        <v>6.104171</v>
      </c>
      <c r="X697" s="6"/>
      <c r="Y697" s="6">
        <v>6.0144520000000004</v>
      </c>
      <c r="Z697" s="6">
        <v>6.550484</v>
      </c>
      <c r="AA697" s="6">
        <v>6.6536049999999998</v>
      </c>
      <c r="AB697" s="6"/>
      <c r="AC697" s="6">
        <v>5.2366619999999999</v>
      </c>
      <c r="AD697" s="6">
        <v>5.0277620000000001</v>
      </c>
      <c r="AE697" s="6">
        <v>7.9363729999999997</v>
      </c>
      <c r="AF697" s="6"/>
      <c r="AG697" s="6">
        <v>1.0078478940716701E-2</v>
      </c>
      <c r="AH697" s="6">
        <v>2.1537499737691802E-2</v>
      </c>
      <c r="AI697" s="5" t="s">
        <v>29</v>
      </c>
    </row>
    <row r="698" spans="1:35" ht="14.4" x14ac:dyDescent="0.3">
      <c r="A698" s="5" t="s">
        <v>1195</v>
      </c>
      <c r="B698" s="5"/>
      <c r="C698" s="4" t="s">
        <v>895</v>
      </c>
      <c r="D698" s="4" t="s">
        <v>896</v>
      </c>
      <c r="E698" s="6">
        <v>24.937142999999999</v>
      </c>
      <c r="F698" s="6">
        <v>16.576889000000001</v>
      </c>
      <c r="G698" s="6">
        <v>13.799213999999999</v>
      </c>
      <c r="H698" s="6"/>
      <c r="I698" s="6">
        <v>18.352331</v>
      </c>
      <c r="J698" s="6">
        <v>20.424154000000001</v>
      </c>
      <c r="K698" s="6">
        <v>17.311191999999998</v>
      </c>
      <c r="L698" s="6"/>
      <c r="M698" s="6">
        <v>19.912707999999999</v>
      </c>
      <c r="N698" s="6">
        <v>17.811181999999999</v>
      </c>
      <c r="O698" s="6">
        <v>16.381354999999999</v>
      </c>
      <c r="P698" s="6"/>
      <c r="Q698" s="6">
        <v>24.864827999999999</v>
      </c>
      <c r="R698" s="6">
        <v>20.276340000000001</v>
      </c>
      <c r="S698" s="6">
        <v>18.582993999999999</v>
      </c>
      <c r="T698" s="6"/>
      <c r="U698" s="6">
        <v>22.249468</v>
      </c>
      <c r="V698" s="6">
        <v>30.504283999999998</v>
      </c>
      <c r="W698" s="6">
        <v>21.301666000000001</v>
      </c>
      <c r="X698" s="6"/>
      <c r="Y698" s="6">
        <v>24.355834999999999</v>
      </c>
      <c r="Z698" s="6">
        <v>29.020804999999999</v>
      </c>
      <c r="AA698" s="6">
        <v>30.425858000000002</v>
      </c>
      <c r="AB698" s="6"/>
      <c r="AC698" s="6">
        <v>23.072042</v>
      </c>
      <c r="AD698" s="6">
        <v>26.663177000000001</v>
      </c>
      <c r="AE698" s="6">
        <v>26.798190999999999</v>
      </c>
      <c r="AF698" s="6"/>
      <c r="AG698" s="6">
        <v>4.5012944056252502E-2</v>
      </c>
      <c r="AH698" s="6">
        <v>7.88076400683759E-2</v>
      </c>
      <c r="AI698" s="5" t="s">
        <v>29</v>
      </c>
    </row>
    <row r="699" spans="1:35" ht="14.4" x14ac:dyDescent="0.3">
      <c r="A699" s="5" t="s">
        <v>1196</v>
      </c>
      <c r="B699" s="5" t="s">
        <v>1197</v>
      </c>
      <c r="C699" s="4" t="s">
        <v>1198</v>
      </c>
      <c r="D699" s="4" t="s">
        <v>1064</v>
      </c>
      <c r="E699" s="6">
        <v>2.3172400554216899</v>
      </c>
      <c r="F699" s="6">
        <v>1.6422227759036101</v>
      </c>
      <c r="G699" s="6">
        <v>2.4275564827309202</v>
      </c>
      <c r="H699" s="6"/>
      <c r="I699" s="6">
        <v>4.06698310281124</v>
      </c>
      <c r="J699" s="6">
        <v>2.7141768433734899</v>
      </c>
      <c r="K699" s="6">
        <v>3.9207346602409601</v>
      </c>
      <c r="L699" s="6"/>
      <c r="M699" s="6">
        <v>3.4349434658634501</v>
      </c>
      <c r="N699" s="6">
        <v>2.2417334907630502</v>
      </c>
      <c r="O699" s="6">
        <v>3.83307121767068</v>
      </c>
      <c r="P699" s="6"/>
      <c r="Q699" s="6">
        <v>4.5771259751004001</v>
      </c>
      <c r="R699" s="6">
        <v>3.2641998080321302</v>
      </c>
      <c r="S699" s="6">
        <v>5.3649197526104402</v>
      </c>
      <c r="T699" s="6"/>
      <c r="U699" s="6">
        <v>4.0641039694779098</v>
      </c>
      <c r="V699" s="6">
        <v>5.0332483775100396</v>
      </c>
      <c r="W699" s="6">
        <v>4.6297456771084304</v>
      </c>
      <c r="X699" s="6"/>
      <c r="Y699" s="6">
        <v>5.1060150506024096</v>
      </c>
      <c r="Z699" s="6">
        <v>5.35350701526104</v>
      </c>
      <c r="AA699" s="6">
        <v>5.5517672642570304</v>
      </c>
      <c r="AB699" s="6"/>
      <c r="AC699" s="6">
        <v>4.5351873365461897</v>
      </c>
      <c r="AD699" s="6">
        <v>5.1698820819277103</v>
      </c>
      <c r="AE699" s="6">
        <v>4.99396222008032</v>
      </c>
      <c r="AF699" s="6"/>
      <c r="AG699" s="6">
        <v>1.5568643568485699E-4</v>
      </c>
      <c r="AH699" s="6">
        <v>5.2655028620860096E-4</v>
      </c>
      <c r="AI699" s="5" t="s">
        <v>29</v>
      </c>
    </row>
    <row r="700" spans="1:35" ht="14.4" x14ac:dyDescent="0.3">
      <c r="A700" s="5" t="s">
        <v>1199</v>
      </c>
      <c r="B700" s="5"/>
      <c r="C700" s="4" t="s">
        <v>969</v>
      </c>
      <c r="D700" s="4" t="s">
        <v>896</v>
      </c>
      <c r="E700" s="6">
        <v>34.594524</v>
      </c>
      <c r="F700" s="6">
        <v>33.275176999999999</v>
      </c>
      <c r="G700" s="6">
        <v>38.432319999999997</v>
      </c>
      <c r="H700" s="6"/>
      <c r="I700" s="6">
        <v>46.346718000000003</v>
      </c>
      <c r="J700" s="6">
        <v>57.629883</v>
      </c>
      <c r="K700" s="6">
        <v>72.542670999999999</v>
      </c>
      <c r="L700" s="6"/>
      <c r="M700" s="6">
        <v>51.993805000000002</v>
      </c>
      <c r="N700" s="6">
        <v>68.440612999999999</v>
      </c>
      <c r="O700" s="6">
        <v>52.185493000000001</v>
      </c>
      <c r="P700" s="6"/>
      <c r="Q700" s="6">
        <v>35.302967000000002</v>
      </c>
      <c r="R700" s="6">
        <v>37.763824</v>
      </c>
      <c r="S700" s="6">
        <v>33.544155000000003</v>
      </c>
      <c r="T700" s="6"/>
      <c r="U700" s="6">
        <v>33.990318000000002</v>
      </c>
      <c r="V700" s="6">
        <v>40.974358000000002</v>
      </c>
      <c r="W700" s="6">
        <v>49.175719999999998</v>
      </c>
      <c r="X700" s="6"/>
      <c r="Y700" s="6">
        <v>39.735664</v>
      </c>
      <c r="Z700" s="6">
        <v>42.602221999999998</v>
      </c>
      <c r="AA700" s="6">
        <v>39.212733999999998</v>
      </c>
      <c r="AB700" s="6"/>
      <c r="AC700" s="6">
        <v>31.372772000000001</v>
      </c>
      <c r="AD700" s="6">
        <v>35.050342999999998</v>
      </c>
      <c r="AE700" s="6">
        <v>36.543838999999998</v>
      </c>
      <c r="AF700" s="6"/>
      <c r="AG700" s="6">
        <v>9.0232071414055905E-4</v>
      </c>
      <c r="AH700" s="6">
        <v>2.5493633993318499E-3</v>
      </c>
      <c r="AI700" s="5" t="s">
        <v>29</v>
      </c>
    </row>
    <row r="701" spans="1:35" ht="14.4" x14ac:dyDescent="0.3">
      <c r="A701" s="5" t="s">
        <v>1200</v>
      </c>
      <c r="B701" s="5"/>
      <c r="C701" s="4" t="s">
        <v>895</v>
      </c>
      <c r="D701" s="4" t="s">
        <v>896</v>
      </c>
      <c r="E701" s="6">
        <v>181.43720999999999</v>
      </c>
      <c r="F701" s="6">
        <v>381.076324</v>
      </c>
      <c r="G701" s="6">
        <v>367.588257</v>
      </c>
      <c r="H701" s="6"/>
      <c r="I701" s="6">
        <v>58.873280000000001</v>
      </c>
      <c r="J701" s="6">
        <v>98.997474999999994</v>
      </c>
      <c r="K701" s="6">
        <v>37.266224000000001</v>
      </c>
      <c r="L701" s="6"/>
      <c r="M701" s="6">
        <v>121.127869</v>
      </c>
      <c r="N701" s="6">
        <v>231.47706600000001</v>
      </c>
      <c r="O701" s="6">
        <v>252.74449200000001</v>
      </c>
      <c r="P701" s="6"/>
      <c r="Q701" s="6">
        <v>124.86199999999999</v>
      </c>
      <c r="R701" s="6">
        <v>223.994156</v>
      </c>
      <c r="S701" s="6">
        <v>183.27307099999999</v>
      </c>
      <c r="T701" s="6"/>
      <c r="U701" s="6">
        <v>178.23979199999999</v>
      </c>
      <c r="V701" s="6">
        <v>110.450142</v>
      </c>
      <c r="W701" s="6">
        <v>144.13166799999999</v>
      </c>
      <c r="X701" s="6"/>
      <c r="Y701" s="6">
        <v>103.29612</v>
      </c>
      <c r="Z701" s="6">
        <v>116.341194</v>
      </c>
      <c r="AA701" s="6">
        <v>76.256065000000007</v>
      </c>
      <c r="AB701" s="6"/>
      <c r="AC701" s="6">
        <v>195.00952100000001</v>
      </c>
      <c r="AD701" s="6">
        <v>155.439865</v>
      </c>
      <c r="AE701" s="6">
        <v>101.054672</v>
      </c>
      <c r="AF701" s="6"/>
      <c r="AG701" s="6">
        <v>8.2424670261492497E-8</v>
      </c>
      <c r="AH701" s="6">
        <v>5.6198161300516699E-7</v>
      </c>
      <c r="AI701" s="5" t="s">
        <v>29</v>
      </c>
    </row>
    <row r="702" spans="1:35" ht="14.4" x14ac:dyDescent="0.3">
      <c r="A702" s="5" t="s">
        <v>1201</v>
      </c>
      <c r="B702" s="5"/>
      <c r="C702" s="4" t="s">
        <v>908</v>
      </c>
      <c r="D702" s="4" t="s">
        <v>896</v>
      </c>
      <c r="E702" s="6">
        <v>2.8588249999999999</v>
      </c>
      <c r="F702" s="6">
        <v>3.4887380000000001</v>
      </c>
      <c r="G702" s="6">
        <v>2.3719320000000002</v>
      </c>
      <c r="H702" s="6"/>
      <c r="I702" s="6">
        <v>4.5620120000000002</v>
      </c>
      <c r="J702" s="6">
        <v>5.2444139999999999</v>
      </c>
      <c r="K702" s="6">
        <v>6.5366379999999999</v>
      </c>
      <c r="L702" s="6"/>
      <c r="M702" s="6">
        <v>5.788602</v>
      </c>
      <c r="N702" s="6">
        <v>5.0290679999999996</v>
      </c>
      <c r="O702" s="6">
        <v>5.627561</v>
      </c>
      <c r="P702" s="6"/>
      <c r="Q702" s="6">
        <v>4.649114</v>
      </c>
      <c r="R702" s="6">
        <v>4.6534259999999996</v>
      </c>
      <c r="S702" s="6">
        <v>5.3317040000000002</v>
      </c>
      <c r="T702" s="6"/>
      <c r="U702" s="6">
        <v>6.3343809999999996</v>
      </c>
      <c r="V702" s="6">
        <v>5.1615919999999997</v>
      </c>
      <c r="W702" s="6">
        <v>5.9955080000000001</v>
      </c>
      <c r="X702" s="6"/>
      <c r="Y702" s="6">
        <v>7.087078</v>
      </c>
      <c r="Z702" s="6">
        <v>4.4237000000000002</v>
      </c>
      <c r="AA702" s="6">
        <v>7.1978030000000004</v>
      </c>
      <c r="AB702" s="6"/>
      <c r="AC702" s="6">
        <v>6.1425720000000004</v>
      </c>
      <c r="AD702" s="6">
        <v>5.6213480000000002</v>
      </c>
      <c r="AE702" s="6">
        <v>6.6532999999999998</v>
      </c>
      <c r="AF702" s="6"/>
      <c r="AG702" s="6">
        <v>1.0340974304541501E-2</v>
      </c>
      <c r="AH702" s="6">
        <v>2.2031559218664599E-2</v>
      </c>
      <c r="AI702" s="5" t="s">
        <v>29</v>
      </c>
    </row>
    <row r="703" spans="1:35" ht="14.4" x14ac:dyDescent="0.3">
      <c r="A703" s="5" t="s">
        <v>1202</v>
      </c>
      <c r="B703" s="5"/>
      <c r="C703" s="4" t="s">
        <v>908</v>
      </c>
      <c r="D703" s="4" t="s">
        <v>896</v>
      </c>
      <c r="E703" s="6">
        <v>4.2736429999999999</v>
      </c>
      <c r="F703" s="6">
        <v>3.0875759999999999</v>
      </c>
      <c r="G703" s="6">
        <v>4.667503</v>
      </c>
      <c r="H703" s="6"/>
      <c r="I703" s="6">
        <v>64.204018000000005</v>
      </c>
      <c r="J703" s="6">
        <v>37.351357</v>
      </c>
      <c r="K703" s="6">
        <v>72.314339000000004</v>
      </c>
      <c r="L703" s="6"/>
      <c r="M703" s="6">
        <v>41.395538000000002</v>
      </c>
      <c r="N703" s="6">
        <v>28.497589000000001</v>
      </c>
      <c r="O703" s="6">
        <v>31.457705000000001</v>
      </c>
      <c r="P703" s="6"/>
      <c r="Q703" s="6">
        <v>32.777335999999998</v>
      </c>
      <c r="R703" s="6">
        <v>51.594836999999998</v>
      </c>
      <c r="S703" s="6">
        <v>51.226768</v>
      </c>
      <c r="T703" s="6"/>
      <c r="U703" s="6">
        <v>32.764935000000001</v>
      </c>
      <c r="V703" s="6">
        <v>47.487541</v>
      </c>
      <c r="W703" s="6">
        <v>77.774985999999998</v>
      </c>
      <c r="X703" s="6"/>
      <c r="Y703" s="6">
        <v>85.765770000000003</v>
      </c>
      <c r="Z703" s="6">
        <v>76.840430999999995</v>
      </c>
      <c r="AA703" s="6">
        <v>60.237278000000003</v>
      </c>
      <c r="AB703" s="6"/>
      <c r="AC703" s="6">
        <v>45.285544999999999</v>
      </c>
      <c r="AD703" s="6">
        <v>34.402752</v>
      </c>
      <c r="AE703" s="6">
        <v>42.505741</v>
      </c>
      <c r="AF703" s="6"/>
      <c r="AG703" s="6">
        <v>5.0478975071494599E-28</v>
      </c>
      <c r="AH703" s="6">
        <v>2.9970840970583803E-26</v>
      </c>
      <c r="AI703" s="5" t="s">
        <v>29</v>
      </c>
    </row>
    <row r="704" spans="1:35" ht="14.4" x14ac:dyDescent="0.3">
      <c r="A704" s="5" t="s">
        <v>1203</v>
      </c>
      <c r="B704" s="5"/>
      <c r="C704" s="4" t="s">
        <v>908</v>
      </c>
      <c r="D704" s="4" t="s">
        <v>896</v>
      </c>
      <c r="E704" s="6">
        <v>12.323529000000001</v>
      </c>
      <c r="F704" s="6">
        <v>16.778798999999999</v>
      </c>
      <c r="G704" s="6">
        <v>14.194753</v>
      </c>
      <c r="H704" s="6"/>
      <c r="I704" s="6">
        <v>6.5406639999999996</v>
      </c>
      <c r="J704" s="6">
        <v>7.8276070000000004</v>
      </c>
      <c r="K704" s="6">
        <v>4.2869840000000003</v>
      </c>
      <c r="L704" s="6"/>
      <c r="M704" s="6">
        <v>10.039934000000001</v>
      </c>
      <c r="N704" s="6">
        <v>13.606846000000001</v>
      </c>
      <c r="O704" s="6">
        <v>12.428837</v>
      </c>
      <c r="P704" s="6"/>
      <c r="Q704" s="6">
        <v>9.9788150000000009</v>
      </c>
      <c r="R704" s="6">
        <v>12.631285</v>
      </c>
      <c r="S704" s="6">
        <v>10.774267</v>
      </c>
      <c r="T704" s="6"/>
      <c r="U704" s="6">
        <v>15.248381999999999</v>
      </c>
      <c r="V704" s="6">
        <v>8.5057899999999993</v>
      </c>
      <c r="W704" s="6">
        <v>12.20415</v>
      </c>
      <c r="X704" s="6"/>
      <c r="Y704" s="6">
        <v>8.3014460000000003</v>
      </c>
      <c r="Z704" s="6">
        <v>7.8428079999999998</v>
      </c>
      <c r="AA704" s="6">
        <v>9.8123039999999992</v>
      </c>
      <c r="AB704" s="6"/>
      <c r="AC704" s="6">
        <v>15.437181000000001</v>
      </c>
      <c r="AD704" s="6">
        <v>10.32047</v>
      </c>
      <c r="AE704" s="6">
        <v>8.6650089999999995</v>
      </c>
      <c r="AF704" s="6"/>
      <c r="AG704" s="6">
        <v>2.9555822281861501E-3</v>
      </c>
      <c r="AH704" s="6">
        <v>7.3235847559784302E-3</v>
      </c>
      <c r="AI704" s="5" t="s">
        <v>29</v>
      </c>
    </row>
    <row r="705" spans="1:35" ht="14.4" x14ac:dyDescent="0.3">
      <c r="A705" s="5" t="s">
        <v>1204</v>
      </c>
      <c r="B705" s="5"/>
      <c r="C705" s="4" t="s">
        <v>1205</v>
      </c>
      <c r="D705" s="4" t="s">
        <v>896</v>
      </c>
      <c r="E705" s="6">
        <v>27.947520999999998</v>
      </c>
      <c r="F705" s="6">
        <v>22.926182000000001</v>
      </c>
      <c r="G705" s="6">
        <v>26.407309000000001</v>
      </c>
      <c r="H705" s="6"/>
      <c r="I705" s="6">
        <v>11.14892</v>
      </c>
      <c r="J705" s="6">
        <v>17.958096999999999</v>
      </c>
      <c r="K705" s="6">
        <v>15.589921</v>
      </c>
      <c r="L705" s="6"/>
      <c r="M705" s="6">
        <v>24.266138000000002</v>
      </c>
      <c r="N705" s="6">
        <v>17.65493</v>
      </c>
      <c r="O705" s="6">
        <v>13.581768</v>
      </c>
      <c r="P705" s="6"/>
      <c r="Q705" s="6">
        <v>7.7422129999999996</v>
      </c>
      <c r="R705" s="6">
        <v>4.5857650000000003</v>
      </c>
      <c r="S705" s="6">
        <v>5.9280489999999997</v>
      </c>
      <c r="T705" s="6"/>
      <c r="U705" s="6">
        <v>11.594431999999999</v>
      </c>
      <c r="V705" s="6">
        <v>13.256527999999999</v>
      </c>
      <c r="W705" s="6">
        <v>8.7810690000000005</v>
      </c>
      <c r="X705" s="6"/>
      <c r="Y705" s="6">
        <v>16.772655</v>
      </c>
      <c r="Z705" s="6">
        <v>11.97311</v>
      </c>
      <c r="AA705" s="6">
        <v>20.073612000000001</v>
      </c>
      <c r="AB705" s="6"/>
      <c r="AC705" s="6">
        <v>15.916088</v>
      </c>
      <c r="AD705" s="6">
        <v>11.668974</v>
      </c>
      <c r="AE705" s="6">
        <v>13.257669999999999</v>
      </c>
      <c r="AF705" s="6"/>
      <c r="AG705" s="6">
        <v>2.0534051656492302E-9</v>
      </c>
      <c r="AH705" s="6">
        <v>1.8329202292074999E-8</v>
      </c>
      <c r="AI705" s="5" t="s">
        <v>29</v>
      </c>
    </row>
    <row r="706" spans="1:35" ht="14.4" x14ac:dyDescent="0.3">
      <c r="A706" s="5" t="s">
        <v>1206</v>
      </c>
      <c r="B706" s="5"/>
      <c r="C706" s="4" t="s">
        <v>908</v>
      </c>
      <c r="D706" s="4" t="s">
        <v>896</v>
      </c>
      <c r="E706" s="6">
        <v>3.8078310000000002</v>
      </c>
      <c r="F706" s="6">
        <v>1.0676669999999999</v>
      </c>
      <c r="G706" s="6">
        <v>1.1133390000000001</v>
      </c>
      <c r="H706" s="6"/>
      <c r="I706" s="6">
        <v>10.310285</v>
      </c>
      <c r="J706" s="6">
        <v>6.2134999999999998</v>
      </c>
      <c r="K706" s="6">
        <v>8.5272869999999994</v>
      </c>
      <c r="L706" s="6"/>
      <c r="M706" s="6">
        <v>7.3470510000000004</v>
      </c>
      <c r="N706" s="6">
        <v>4.587574</v>
      </c>
      <c r="O706" s="6">
        <v>3.6955900000000002</v>
      </c>
      <c r="P706" s="6"/>
      <c r="Q706" s="6">
        <v>2.6515520000000001</v>
      </c>
      <c r="R706" s="6">
        <v>2.0289830000000002</v>
      </c>
      <c r="S706" s="6">
        <v>1.667875</v>
      </c>
      <c r="T706" s="6"/>
      <c r="U706" s="6">
        <v>1.4325950000000001</v>
      </c>
      <c r="V706" s="6">
        <v>4.88225</v>
      </c>
      <c r="W706" s="6">
        <v>3.8933819999999999</v>
      </c>
      <c r="X706" s="6"/>
      <c r="Y706" s="6">
        <v>4.7393840000000003</v>
      </c>
      <c r="Z706" s="6">
        <v>4.2994320000000004</v>
      </c>
      <c r="AA706" s="6">
        <v>5.6659199999999998</v>
      </c>
      <c r="AB706" s="6"/>
      <c r="AC706" s="6">
        <v>1.3096399999999999</v>
      </c>
      <c r="AD706" s="6">
        <v>2.8409580000000001</v>
      </c>
      <c r="AE706" s="6">
        <v>6.2112590000000001</v>
      </c>
      <c r="AF706" s="6"/>
      <c r="AG706" s="6">
        <v>5.0245491921831003E-4</v>
      </c>
      <c r="AH706" s="6">
        <v>1.51004639907772E-3</v>
      </c>
      <c r="AI706" s="5" t="s">
        <v>29</v>
      </c>
    </row>
    <row r="707" spans="1:35" ht="14.4" x14ac:dyDescent="0.3">
      <c r="A707" s="5" t="s">
        <v>1207</v>
      </c>
      <c r="B707" s="5"/>
      <c r="C707" s="4" t="s">
        <v>903</v>
      </c>
      <c r="D707" s="4" t="s">
        <v>901</v>
      </c>
      <c r="E707" s="6">
        <v>5.95926750477099</v>
      </c>
      <c r="F707" s="6">
        <v>3.69943663979008</v>
      </c>
      <c r="G707" s="6">
        <v>3.0963274308206099</v>
      </c>
      <c r="H707" s="6"/>
      <c r="I707" s="6">
        <v>11.0999092533397</v>
      </c>
      <c r="J707" s="6">
        <v>9.3813740644083996</v>
      </c>
      <c r="K707" s="6">
        <v>7.7109994632633603</v>
      </c>
      <c r="L707" s="6"/>
      <c r="M707" s="6">
        <v>6.5149356536259502</v>
      </c>
      <c r="N707" s="6">
        <v>7.2722924379771001</v>
      </c>
      <c r="O707" s="6">
        <v>6.2407633291984697</v>
      </c>
      <c r="P707" s="6"/>
      <c r="Q707" s="6">
        <v>4.0862981655534396</v>
      </c>
      <c r="R707" s="6">
        <v>2.7170248220419801</v>
      </c>
      <c r="S707" s="6">
        <v>3.6296116917938899</v>
      </c>
      <c r="T707" s="6"/>
      <c r="U707" s="6">
        <v>5.3280387881679401</v>
      </c>
      <c r="V707" s="6">
        <v>5.6612300119274801</v>
      </c>
      <c r="W707" s="6">
        <v>7.8012962643129802</v>
      </c>
      <c r="X707" s="6"/>
      <c r="Y707" s="6">
        <v>6.5804189503816799</v>
      </c>
      <c r="Z707" s="6">
        <v>3.4541960162213701</v>
      </c>
      <c r="AA707" s="6">
        <v>7.7349775892175598</v>
      </c>
      <c r="AB707" s="6"/>
      <c r="AC707" s="6">
        <v>5.2234727614503802</v>
      </c>
      <c r="AD707" s="6">
        <v>5.6615039599236603</v>
      </c>
      <c r="AE707" s="6">
        <v>7.5396853039122096</v>
      </c>
      <c r="AF707" s="6"/>
      <c r="AG707" s="6">
        <v>4.4680880745385598E-4</v>
      </c>
      <c r="AH707" s="6">
        <v>1.3584562179451E-3</v>
      </c>
      <c r="AI707" s="5" t="s">
        <v>29</v>
      </c>
    </row>
    <row r="708" spans="1:35" ht="14.4" x14ac:dyDescent="0.3">
      <c r="A708" s="5" t="s">
        <v>1208</v>
      </c>
      <c r="B708" s="5"/>
      <c r="C708" s="4" t="s">
        <v>908</v>
      </c>
      <c r="D708" s="4" t="s">
        <v>896</v>
      </c>
      <c r="E708" s="6">
        <v>21.608311</v>
      </c>
      <c r="F708" s="6">
        <v>13.549319000000001</v>
      </c>
      <c r="G708" s="6">
        <v>21.935735999999999</v>
      </c>
      <c r="H708" s="6"/>
      <c r="I708" s="6">
        <v>9.5056390000000004</v>
      </c>
      <c r="J708" s="6">
        <v>30.402649</v>
      </c>
      <c r="K708" s="6">
        <v>21.609804</v>
      </c>
      <c r="L708" s="6"/>
      <c r="M708" s="6">
        <v>10.69055</v>
      </c>
      <c r="N708" s="6">
        <v>8.6965020000000006</v>
      </c>
      <c r="O708" s="6">
        <v>8.8081840000000007</v>
      </c>
      <c r="P708" s="6"/>
      <c r="Q708" s="6">
        <v>7.2588119999999998</v>
      </c>
      <c r="R708" s="6">
        <v>2.9666980000000001</v>
      </c>
      <c r="S708" s="6">
        <v>3.8757519999999999</v>
      </c>
      <c r="T708" s="6"/>
      <c r="U708" s="6">
        <v>2.9557449999999998</v>
      </c>
      <c r="V708" s="6">
        <v>5.1177140000000003</v>
      </c>
      <c r="W708" s="6">
        <v>5.8865400000000001</v>
      </c>
      <c r="X708" s="6"/>
      <c r="Y708" s="6">
        <v>9.1073439999999994</v>
      </c>
      <c r="Z708" s="6">
        <v>10.923719999999999</v>
      </c>
      <c r="AA708" s="6">
        <v>4.1403020000000001</v>
      </c>
      <c r="AB708" s="6"/>
      <c r="AC708" s="6">
        <v>6.6818730000000004</v>
      </c>
      <c r="AD708" s="6">
        <v>8.2750749999999993</v>
      </c>
      <c r="AE708" s="6">
        <v>6.1815119999999997</v>
      </c>
      <c r="AF708" s="6"/>
      <c r="AG708" s="6">
        <v>1.54628688801215E-10</v>
      </c>
      <c r="AH708" s="6">
        <v>1.65107020108203E-9</v>
      </c>
      <c r="AI708" s="5" t="s">
        <v>29</v>
      </c>
    </row>
    <row r="709" spans="1:35" ht="14.4" x14ac:dyDescent="0.3">
      <c r="A709" s="5" t="s">
        <v>1209</v>
      </c>
      <c r="B709" s="5"/>
      <c r="C709" s="4" t="s">
        <v>908</v>
      </c>
      <c r="D709" s="4" t="s">
        <v>896</v>
      </c>
      <c r="E709" s="6">
        <v>4.7709520000000003</v>
      </c>
      <c r="F709" s="6">
        <v>2.1399020000000002</v>
      </c>
      <c r="G709" s="6">
        <v>2.2497060000000002</v>
      </c>
      <c r="H709" s="6"/>
      <c r="I709" s="6">
        <v>5.8728179999999996</v>
      </c>
      <c r="J709" s="6">
        <v>6.239579</v>
      </c>
      <c r="K709" s="6">
        <v>5.3046689999999996</v>
      </c>
      <c r="L709" s="6"/>
      <c r="M709" s="6">
        <v>5.0327960000000003</v>
      </c>
      <c r="N709" s="6">
        <v>2.7081300000000001</v>
      </c>
      <c r="O709" s="6">
        <v>1.6972830000000001</v>
      </c>
      <c r="P709" s="6"/>
      <c r="Q709" s="6">
        <v>3.2018810000000002</v>
      </c>
      <c r="R709" s="6">
        <v>2.4416150000000001</v>
      </c>
      <c r="S709" s="6">
        <v>2.343073</v>
      </c>
      <c r="T709" s="6"/>
      <c r="U709" s="6">
        <v>0.76310199999999995</v>
      </c>
      <c r="V709" s="6">
        <v>2.7929210000000002</v>
      </c>
      <c r="W709" s="6">
        <v>0.93497699999999995</v>
      </c>
      <c r="X709" s="6"/>
      <c r="Y709" s="6">
        <v>2.571574</v>
      </c>
      <c r="Z709" s="6">
        <v>1.764389</v>
      </c>
      <c r="AA709" s="6">
        <v>5.9808269999999997</v>
      </c>
      <c r="AB709" s="6"/>
      <c r="AC709" s="6">
        <v>0.88396300000000005</v>
      </c>
      <c r="AD709" s="6">
        <v>2.1912259999999999</v>
      </c>
      <c r="AE709" s="6">
        <v>3.389691</v>
      </c>
      <c r="AF709" s="6"/>
      <c r="AG709" s="6">
        <v>2.6987458490647799E-2</v>
      </c>
      <c r="AH709" s="6">
        <v>5.0690133557426797E-2</v>
      </c>
      <c r="AI709" s="5" t="s">
        <v>29</v>
      </c>
    </row>
    <row r="710" spans="1:35" ht="14.4" x14ac:dyDescent="0.3">
      <c r="A710" s="5" t="s">
        <v>1210</v>
      </c>
      <c r="B710" s="5"/>
      <c r="C710" s="4" t="s">
        <v>1211</v>
      </c>
      <c r="D710" s="4" t="s">
        <v>896</v>
      </c>
      <c r="E710" s="6">
        <v>3.7516129999999999</v>
      </c>
      <c r="F710" s="6">
        <v>1.455071</v>
      </c>
      <c r="G710" s="6">
        <v>1.898528</v>
      </c>
      <c r="H710" s="6"/>
      <c r="I710" s="6">
        <v>4.9001489999999999</v>
      </c>
      <c r="J710" s="6">
        <v>3.9077730000000002</v>
      </c>
      <c r="K710" s="6">
        <v>4.6325760000000002</v>
      </c>
      <c r="L710" s="6"/>
      <c r="M710" s="6">
        <v>5.7262449999999996</v>
      </c>
      <c r="N710" s="6">
        <v>3.7356600000000002</v>
      </c>
      <c r="O710" s="6">
        <v>3.0127039999999998</v>
      </c>
      <c r="P710" s="6"/>
      <c r="Q710" s="6">
        <v>7.4132879999999997</v>
      </c>
      <c r="R710" s="6">
        <v>3.5979169999999998</v>
      </c>
      <c r="S710" s="6">
        <v>4.87608</v>
      </c>
      <c r="T710" s="6"/>
      <c r="U710" s="6">
        <v>4.0533780000000004</v>
      </c>
      <c r="V710" s="6">
        <v>7.8664550000000002</v>
      </c>
      <c r="W710" s="6">
        <v>4.3216910000000004</v>
      </c>
      <c r="X710" s="6"/>
      <c r="Y710" s="6">
        <v>4.5004910000000002</v>
      </c>
      <c r="Z710" s="6">
        <v>4.793685</v>
      </c>
      <c r="AA710" s="6">
        <v>7.7740390000000001</v>
      </c>
      <c r="AB710" s="6"/>
      <c r="AC710" s="6">
        <v>4.1559100000000004</v>
      </c>
      <c r="AD710" s="6">
        <v>5.6309240000000003</v>
      </c>
      <c r="AE710" s="6">
        <v>8.4247449999999997</v>
      </c>
      <c r="AF710" s="6"/>
      <c r="AG710" s="6">
        <v>1.56421603707603E-2</v>
      </c>
      <c r="AH710" s="6">
        <v>3.1582463447209802E-2</v>
      </c>
      <c r="AI710" s="5" t="s">
        <v>29</v>
      </c>
    </row>
    <row r="711" spans="1:35" ht="14.4" x14ac:dyDescent="0.3">
      <c r="A711" s="5" t="s">
        <v>1212</v>
      </c>
      <c r="B711" s="5" t="s">
        <v>1213</v>
      </c>
      <c r="C711" s="4" t="s">
        <v>908</v>
      </c>
      <c r="D711" s="4" t="s">
        <v>896</v>
      </c>
      <c r="E711" s="6">
        <v>1.7442820000000001</v>
      </c>
      <c r="F711" s="6">
        <v>1.4904299999999999</v>
      </c>
      <c r="G711" s="6">
        <v>1.76922</v>
      </c>
      <c r="H711" s="6"/>
      <c r="I711" s="6">
        <v>1.4009130000000001</v>
      </c>
      <c r="J711" s="6">
        <v>2.3475579999999998</v>
      </c>
      <c r="K711" s="6">
        <v>2.0767579999999999</v>
      </c>
      <c r="L711" s="6"/>
      <c r="M711" s="6">
        <v>3.124501</v>
      </c>
      <c r="N711" s="6">
        <v>2.3634050000000002</v>
      </c>
      <c r="O711" s="6">
        <v>1.831987</v>
      </c>
      <c r="P711" s="6"/>
      <c r="Q711" s="6">
        <v>0.53152500000000003</v>
      </c>
      <c r="R711" s="6">
        <v>0.81734200000000001</v>
      </c>
      <c r="S711" s="6">
        <v>0.87724899999999995</v>
      </c>
      <c r="T711" s="6"/>
      <c r="U711" s="6">
        <v>0.93844799999999995</v>
      </c>
      <c r="V711" s="6">
        <v>1.1147819999999999</v>
      </c>
      <c r="W711" s="6">
        <v>1.327521</v>
      </c>
      <c r="X711" s="6"/>
      <c r="Y711" s="6">
        <v>1.7033769999999999</v>
      </c>
      <c r="Z711" s="6">
        <v>1.3435950000000001</v>
      </c>
      <c r="AA711" s="6">
        <v>2.3893990000000001</v>
      </c>
      <c r="AB711" s="6"/>
      <c r="AC711" s="6">
        <v>0.70568299999999995</v>
      </c>
      <c r="AD711" s="6">
        <v>1.4699850000000001</v>
      </c>
      <c r="AE711" s="6">
        <v>1.8249759999999999</v>
      </c>
      <c r="AF711" s="6"/>
      <c r="AG711" s="6">
        <v>1.1934434461396999E-2</v>
      </c>
      <c r="AH711" s="6">
        <v>2.49768229534225E-2</v>
      </c>
      <c r="AI711" s="5" t="s">
        <v>29</v>
      </c>
    </row>
    <row r="712" spans="1:35" ht="14.4" x14ac:dyDescent="0.3">
      <c r="A712" s="5" t="s">
        <v>1214</v>
      </c>
      <c r="B712" s="5"/>
      <c r="C712" s="4" t="s">
        <v>908</v>
      </c>
      <c r="D712" s="4" t="s">
        <v>896</v>
      </c>
      <c r="E712" s="6">
        <v>18.839787999999999</v>
      </c>
      <c r="F712" s="6">
        <v>113.43293</v>
      </c>
      <c r="G712" s="6">
        <v>61.185471</v>
      </c>
      <c r="H712" s="6"/>
      <c r="I712" s="6">
        <v>6.7357699999999996</v>
      </c>
      <c r="J712" s="6">
        <v>9.036664</v>
      </c>
      <c r="K712" s="6">
        <v>6.2709799999999998</v>
      </c>
      <c r="L712" s="6"/>
      <c r="M712" s="6">
        <v>5.4222380000000001</v>
      </c>
      <c r="N712" s="6">
        <v>32.215527000000002</v>
      </c>
      <c r="O712" s="6">
        <v>71.886573999999996</v>
      </c>
      <c r="P712" s="6"/>
      <c r="Q712" s="6">
        <v>12.719977999999999</v>
      </c>
      <c r="R712" s="6">
        <v>49.759372999999997</v>
      </c>
      <c r="S712" s="6">
        <v>18.92268</v>
      </c>
      <c r="T712" s="6"/>
      <c r="U712" s="6">
        <v>43.858626999999998</v>
      </c>
      <c r="V712" s="6">
        <v>21.364215999999999</v>
      </c>
      <c r="W712" s="6">
        <v>36.468662000000002</v>
      </c>
      <c r="X712" s="6"/>
      <c r="Y712" s="6">
        <v>7.3563960000000002</v>
      </c>
      <c r="Z712" s="6">
        <v>8.6079690000000006</v>
      </c>
      <c r="AA712" s="6">
        <v>3.5039709999999999</v>
      </c>
      <c r="AB712" s="6"/>
      <c r="AC712" s="6">
        <v>76.671982</v>
      </c>
      <c r="AD712" s="6">
        <v>26.649284000000002</v>
      </c>
      <c r="AE712" s="6">
        <v>20.714417999999998</v>
      </c>
      <c r="AF712" s="6"/>
      <c r="AG712" s="6">
        <v>2.3343468351400099E-6</v>
      </c>
      <c r="AH712" s="6">
        <v>1.18918087749562E-5</v>
      </c>
      <c r="AI712" s="5" t="s">
        <v>29</v>
      </c>
    </row>
    <row r="713" spans="1:35" ht="14.4" x14ac:dyDescent="0.3">
      <c r="A713" s="5" t="s">
        <v>1215</v>
      </c>
      <c r="B713" s="5"/>
      <c r="C713" s="4" t="s">
        <v>908</v>
      </c>
      <c r="D713" s="4" t="s">
        <v>896</v>
      </c>
      <c r="E713" s="6">
        <v>1E-4</v>
      </c>
      <c r="F713" s="6">
        <v>1E-4</v>
      </c>
      <c r="G713" s="6">
        <v>1E-4</v>
      </c>
      <c r="H713" s="6"/>
      <c r="I713" s="6">
        <v>0.268148</v>
      </c>
      <c r="J713" s="6">
        <v>0.29553200000000002</v>
      </c>
      <c r="K713" s="6">
        <v>0.67164900000000005</v>
      </c>
      <c r="L713" s="6"/>
      <c r="M713" s="6">
        <v>8.8120000000000004E-2</v>
      </c>
      <c r="N713" s="6">
        <v>1E-4</v>
      </c>
      <c r="O713" s="6">
        <v>0.27459899999999998</v>
      </c>
      <c r="P713" s="6"/>
      <c r="Q713" s="6">
        <v>1.0073799999999999</v>
      </c>
      <c r="R713" s="6">
        <v>4.3118480000000003</v>
      </c>
      <c r="S713" s="6">
        <v>2.3438189999999999</v>
      </c>
      <c r="T713" s="6"/>
      <c r="U713" s="6">
        <v>0.67235100000000003</v>
      </c>
      <c r="V713" s="6">
        <v>0.495558</v>
      </c>
      <c r="W713" s="6">
        <v>0.91010199999999997</v>
      </c>
      <c r="X713" s="6"/>
      <c r="Y713" s="6">
        <v>0.27074199999999998</v>
      </c>
      <c r="Z713" s="6">
        <v>0.41171200000000002</v>
      </c>
      <c r="AA713" s="6">
        <v>1E-4</v>
      </c>
      <c r="AB713" s="6"/>
      <c r="AC713" s="6">
        <v>2.2884530000000001</v>
      </c>
      <c r="AD713" s="6">
        <v>0.84770900000000005</v>
      </c>
      <c r="AE713" s="6">
        <v>0.25413400000000003</v>
      </c>
      <c r="AF713" s="6"/>
      <c r="AG713" s="6">
        <v>5.3746402594895698E-5</v>
      </c>
      <c r="AH713" s="6">
        <v>2.0277620472628201E-4</v>
      </c>
      <c r="AI713" s="5" t="s">
        <v>29</v>
      </c>
    </row>
    <row r="714" spans="1:35" ht="14.4" x14ac:dyDescent="0.3">
      <c r="A714" s="5" t="s">
        <v>1216</v>
      </c>
      <c r="B714" s="5"/>
      <c r="C714" s="4" t="s">
        <v>908</v>
      </c>
      <c r="D714" s="4" t="s">
        <v>896</v>
      </c>
      <c r="E714" s="6">
        <v>35.404094999999998</v>
      </c>
      <c r="F714" s="6">
        <v>32.477215000000001</v>
      </c>
      <c r="G714" s="6">
        <v>32.167113999999998</v>
      </c>
      <c r="H714" s="6"/>
      <c r="I714" s="6">
        <v>33.003117000000003</v>
      </c>
      <c r="J714" s="6">
        <v>33.738292999999999</v>
      </c>
      <c r="K714" s="6">
        <v>35.430579999999999</v>
      </c>
      <c r="L714" s="6"/>
      <c r="M714" s="6">
        <v>24.876684000000001</v>
      </c>
      <c r="N714" s="6">
        <v>22.839251000000001</v>
      </c>
      <c r="O714" s="6">
        <v>18.047605999999998</v>
      </c>
      <c r="P714" s="6"/>
      <c r="Q714" s="6">
        <v>19.137995</v>
      </c>
      <c r="R714" s="6">
        <v>20.706727999999998</v>
      </c>
      <c r="S714" s="6">
        <v>20.337847</v>
      </c>
      <c r="T714" s="6"/>
      <c r="U714" s="6">
        <v>16.645385999999998</v>
      </c>
      <c r="V714" s="6">
        <v>20.688220999999999</v>
      </c>
      <c r="W714" s="6">
        <v>17.409631999999998</v>
      </c>
      <c r="X714" s="6"/>
      <c r="Y714" s="6">
        <v>25.702839000000001</v>
      </c>
      <c r="Z714" s="6">
        <v>20.701222999999999</v>
      </c>
      <c r="AA714" s="6">
        <v>25.40814</v>
      </c>
      <c r="AB714" s="6"/>
      <c r="AC714" s="6">
        <v>20.806218999999999</v>
      </c>
      <c r="AD714" s="6">
        <v>16.286754999999999</v>
      </c>
      <c r="AE714" s="6">
        <v>19.947868</v>
      </c>
      <c r="AF714" s="6"/>
      <c r="AG714" s="6">
        <v>6.3984880180704098E-6</v>
      </c>
      <c r="AH714" s="6">
        <v>2.94998807658947E-5</v>
      </c>
      <c r="AI714" s="5" t="s">
        <v>29</v>
      </c>
    </row>
    <row r="715" spans="1:35" ht="14.4" x14ac:dyDescent="0.3">
      <c r="A715" s="5" t="s">
        <v>1217</v>
      </c>
      <c r="B715" s="5"/>
      <c r="C715" s="4" t="s">
        <v>908</v>
      </c>
      <c r="D715" s="4" t="s">
        <v>896</v>
      </c>
      <c r="E715" s="6">
        <v>4.6510499999999997</v>
      </c>
      <c r="F715" s="6">
        <v>4.1277920000000003</v>
      </c>
      <c r="G715" s="6">
        <v>4.7859299999999996</v>
      </c>
      <c r="H715" s="6"/>
      <c r="I715" s="6">
        <v>32.551837999999996</v>
      </c>
      <c r="J715" s="6">
        <v>17.659835999999999</v>
      </c>
      <c r="K715" s="6">
        <v>33.030529000000001</v>
      </c>
      <c r="L715" s="6"/>
      <c r="M715" s="6">
        <v>61.002082999999999</v>
      </c>
      <c r="N715" s="6">
        <v>60.001376999999998</v>
      </c>
      <c r="O715" s="6">
        <v>55.024796000000002</v>
      </c>
      <c r="P715" s="6"/>
      <c r="Q715" s="6">
        <v>51.435645999999998</v>
      </c>
      <c r="R715" s="6">
        <v>93.405022000000002</v>
      </c>
      <c r="S715" s="6">
        <v>81.913962999999995</v>
      </c>
      <c r="T715" s="6"/>
      <c r="U715" s="6">
        <v>117.800697</v>
      </c>
      <c r="V715" s="6">
        <v>92.761024000000006</v>
      </c>
      <c r="W715" s="6">
        <v>147.423767</v>
      </c>
      <c r="X715" s="6"/>
      <c r="Y715" s="6">
        <v>110.74250000000001</v>
      </c>
      <c r="Z715" s="6">
        <v>117.26355</v>
      </c>
      <c r="AA715" s="6">
        <v>63.831882</v>
      </c>
      <c r="AB715" s="6"/>
      <c r="AC715" s="6">
        <v>116.034004</v>
      </c>
      <c r="AD715" s="6">
        <v>105.404335</v>
      </c>
      <c r="AE715" s="6">
        <v>71.937552999999994</v>
      </c>
      <c r="AF715" s="6"/>
      <c r="AG715" s="6">
        <v>8.4295463537731598E-44</v>
      </c>
      <c r="AH715" s="6">
        <v>1.44531596857402E-41</v>
      </c>
      <c r="AI715" s="5" t="s">
        <v>29</v>
      </c>
    </row>
    <row r="716" spans="1:35" ht="14.4" x14ac:dyDescent="0.3">
      <c r="A716" s="5" t="s">
        <v>1218</v>
      </c>
      <c r="B716" s="5"/>
      <c r="C716" s="4" t="s">
        <v>1219</v>
      </c>
      <c r="D716" s="4" t="s">
        <v>901</v>
      </c>
      <c r="E716" s="6">
        <v>73.357941301300201</v>
      </c>
      <c r="F716" s="6">
        <v>38.432117590729199</v>
      </c>
      <c r="G716" s="6">
        <v>49.794760612775598</v>
      </c>
      <c r="H716" s="6"/>
      <c r="I716" s="6">
        <v>57.061294399660802</v>
      </c>
      <c r="J716" s="6">
        <v>63.656110730356097</v>
      </c>
      <c r="K716" s="6">
        <v>56.584638259468598</v>
      </c>
      <c r="L716" s="6"/>
      <c r="M716" s="6">
        <v>52.153643677218803</v>
      </c>
      <c r="N716" s="6">
        <v>25.639405825324999</v>
      </c>
      <c r="O716" s="6">
        <v>22.8835593860938</v>
      </c>
      <c r="P716" s="6"/>
      <c r="Q716" s="6">
        <v>35.459104280949703</v>
      </c>
      <c r="R716" s="6">
        <v>20.714437724137898</v>
      </c>
      <c r="S716" s="6">
        <v>23.4212335274166</v>
      </c>
      <c r="T716" s="6"/>
      <c r="U716" s="6">
        <v>20.9678683013002</v>
      </c>
      <c r="V716" s="6">
        <v>50.949377192764302</v>
      </c>
      <c r="W716" s="6">
        <v>26.3795418615037</v>
      </c>
      <c r="X716" s="6"/>
      <c r="Y716" s="6">
        <v>35.333780078575501</v>
      </c>
      <c r="Z716" s="6">
        <v>25.483319714528001</v>
      </c>
      <c r="AA716" s="6">
        <v>47.022482276427397</v>
      </c>
      <c r="AB716" s="6"/>
      <c r="AC716" s="6">
        <v>11.499711454494101</v>
      </c>
      <c r="AD716" s="6">
        <v>24.481102384398</v>
      </c>
      <c r="AE716" s="6">
        <v>46.663826479366897</v>
      </c>
      <c r="AF716" s="6"/>
      <c r="AG716" s="6">
        <v>2.6777233888780401E-2</v>
      </c>
      <c r="AH716" s="6">
        <v>5.03372852683103E-2</v>
      </c>
      <c r="AI716" s="5" t="s">
        <v>29</v>
      </c>
    </row>
    <row r="717" spans="1:35" ht="14.4" x14ac:dyDescent="0.3">
      <c r="A717" s="5" t="s">
        <v>1220</v>
      </c>
      <c r="B717" s="5" t="s">
        <v>1221</v>
      </c>
      <c r="C717" s="4" t="s">
        <v>908</v>
      </c>
      <c r="D717" s="4" t="s">
        <v>896</v>
      </c>
      <c r="E717" s="6">
        <v>121.31545300000001</v>
      </c>
      <c r="F717" s="6">
        <v>48.837161999999999</v>
      </c>
      <c r="G717" s="6">
        <v>42.782950999999997</v>
      </c>
      <c r="H717" s="6"/>
      <c r="I717" s="6">
        <v>102.036697</v>
      </c>
      <c r="J717" s="6">
        <v>101.885223</v>
      </c>
      <c r="K717" s="6">
        <v>123.790756</v>
      </c>
      <c r="L717" s="6"/>
      <c r="M717" s="6">
        <v>21.931391000000001</v>
      </c>
      <c r="N717" s="6">
        <v>0.86052899999999999</v>
      </c>
      <c r="O717" s="6">
        <v>7.6971619999999996</v>
      </c>
      <c r="P717" s="6"/>
      <c r="Q717" s="6">
        <v>17.914988000000001</v>
      </c>
      <c r="R717" s="6">
        <v>5.7906209999999998</v>
      </c>
      <c r="S717" s="6">
        <v>9.8856660000000005</v>
      </c>
      <c r="T717" s="6"/>
      <c r="U717" s="6">
        <v>1.203622</v>
      </c>
      <c r="V717" s="6">
        <v>9.7860849999999999</v>
      </c>
      <c r="W717" s="6">
        <v>2.2225429999999999</v>
      </c>
      <c r="X717" s="6"/>
      <c r="Y717" s="6">
        <v>3.6388120000000002</v>
      </c>
      <c r="Z717" s="6">
        <v>14.002712000000001</v>
      </c>
      <c r="AA717" s="6">
        <v>0.39437899999999998</v>
      </c>
      <c r="AB717" s="6"/>
      <c r="AC717" s="6">
        <v>1.932342</v>
      </c>
      <c r="AD717" s="6">
        <v>0.67966199999999999</v>
      </c>
      <c r="AE717" s="6">
        <v>2.8437790000000001</v>
      </c>
      <c r="AF717" s="6"/>
      <c r="AG717" s="6">
        <v>1.12713162220903E-13</v>
      </c>
      <c r="AH717" s="6">
        <v>1.8052666506009701E-12</v>
      </c>
      <c r="AI717" s="5" t="s">
        <v>29</v>
      </c>
    </row>
    <row r="718" spans="1:35" ht="14.4" x14ac:dyDescent="0.3">
      <c r="A718" s="5" t="s">
        <v>1222</v>
      </c>
      <c r="B718" s="5"/>
      <c r="C718" s="4" t="s">
        <v>1205</v>
      </c>
      <c r="D718" s="4" t="s">
        <v>896</v>
      </c>
      <c r="E718" s="6">
        <v>41.895541999999999</v>
      </c>
      <c r="F718" s="6">
        <v>40.714416999999997</v>
      </c>
      <c r="G718" s="6">
        <v>41.476677000000002</v>
      </c>
      <c r="H718" s="6"/>
      <c r="I718" s="6">
        <v>18.487587000000001</v>
      </c>
      <c r="J718" s="6">
        <v>26.101254999999998</v>
      </c>
      <c r="K718" s="6">
        <v>23.325914000000001</v>
      </c>
      <c r="L718" s="6"/>
      <c r="M718" s="6">
        <v>33.228695000000002</v>
      </c>
      <c r="N718" s="6">
        <v>19.887039000000001</v>
      </c>
      <c r="O718" s="6">
        <v>19.974867</v>
      </c>
      <c r="P718" s="6"/>
      <c r="Q718" s="6">
        <v>7.4792420000000002</v>
      </c>
      <c r="R718" s="6">
        <v>6.656352</v>
      </c>
      <c r="S718" s="6">
        <v>7.9590550000000002</v>
      </c>
      <c r="T718" s="6"/>
      <c r="U718" s="6">
        <v>13.107732</v>
      </c>
      <c r="V718" s="6">
        <v>15.316387000000001</v>
      </c>
      <c r="W718" s="6">
        <v>10.914816999999999</v>
      </c>
      <c r="X718" s="6"/>
      <c r="Y718" s="6">
        <v>15.327468</v>
      </c>
      <c r="Z718" s="6">
        <v>13.46166</v>
      </c>
      <c r="AA718" s="6">
        <v>21.992519000000001</v>
      </c>
      <c r="AB718" s="6"/>
      <c r="AC718" s="6">
        <v>12.94908</v>
      </c>
      <c r="AD718" s="6">
        <v>11.462413</v>
      </c>
      <c r="AE718" s="6">
        <v>15.889291</v>
      </c>
      <c r="AF718" s="6"/>
      <c r="AG718" s="6">
        <v>8.6356945770374105E-21</v>
      </c>
      <c r="AH718" s="6">
        <v>2.9146150245969499E-19</v>
      </c>
      <c r="AI718" s="5" t="s">
        <v>29</v>
      </c>
    </row>
    <row r="719" spans="1:35" ht="14.4" x14ac:dyDescent="0.3">
      <c r="A719" s="5" t="s">
        <v>1223</v>
      </c>
      <c r="B719" s="5"/>
      <c r="C719" s="4" t="s">
        <v>1224</v>
      </c>
      <c r="D719" s="4" t="s">
        <v>978</v>
      </c>
      <c r="E719" s="6">
        <v>3.9573451000515698</v>
      </c>
      <c r="F719" s="6">
        <v>2.8258624404332102</v>
      </c>
      <c r="G719" s="6">
        <v>2.9237279009798902</v>
      </c>
      <c r="H719" s="6"/>
      <c r="I719" s="6">
        <v>4.4366037462609604</v>
      </c>
      <c r="J719" s="6">
        <v>4.5905769053635899</v>
      </c>
      <c r="K719" s="6">
        <v>4.6003120781330598</v>
      </c>
      <c r="L719" s="6"/>
      <c r="M719" s="6">
        <v>5.6088592552862302</v>
      </c>
      <c r="N719" s="6">
        <v>6.1438222797833903</v>
      </c>
      <c r="O719" s="6">
        <v>5.1749046926250601</v>
      </c>
      <c r="P719" s="6"/>
      <c r="Q719" s="6">
        <v>7.9738291444043297</v>
      </c>
      <c r="R719" s="6">
        <v>7.1734069440433199</v>
      </c>
      <c r="S719" s="6">
        <v>8.0277827839092293</v>
      </c>
      <c r="T719" s="6"/>
      <c r="U719" s="6">
        <v>7.8631849927797797</v>
      </c>
      <c r="V719" s="6">
        <v>7.8197366931407899</v>
      </c>
      <c r="W719" s="6">
        <v>9.3592899546157806</v>
      </c>
      <c r="X719" s="6"/>
      <c r="Y719" s="6">
        <v>7.6282400281072702</v>
      </c>
      <c r="Z719" s="6">
        <v>8.2974797534811806</v>
      </c>
      <c r="AA719" s="6">
        <v>7.9124140776173304</v>
      </c>
      <c r="AB719" s="6"/>
      <c r="AC719" s="6">
        <v>7.9684698558535301</v>
      </c>
      <c r="AD719" s="6">
        <v>7.7068291619391402</v>
      </c>
      <c r="AE719" s="6">
        <v>8.8302610598246503</v>
      </c>
      <c r="AF719" s="6"/>
      <c r="AG719" s="6">
        <v>2.78065371138432E-11</v>
      </c>
      <c r="AH719" s="6">
        <v>3.29240970098504E-10</v>
      </c>
      <c r="AI719" s="5" t="s">
        <v>29</v>
      </c>
    </row>
    <row r="720" spans="1:35" ht="14.4" x14ac:dyDescent="0.3">
      <c r="A720" s="5" t="s">
        <v>1225</v>
      </c>
      <c r="B720" s="5"/>
      <c r="C720" s="4" t="s">
        <v>903</v>
      </c>
      <c r="D720" s="4" t="s">
        <v>901</v>
      </c>
      <c r="E720" s="6">
        <v>1.24848487031861</v>
      </c>
      <c r="F720" s="6">
        <v>0.29909036948015599</v>
      </c>
      <c r="G720" s="6">
        <v>0.81243753046394596</v>
      </c>
      <c r="H720" s="6"/>
      <c r="I720" s="6">
        <v>1.50678107378424</v>
      </c>
      <c r="J720" s="6">
        <v>1.0368513901620999</v>
      </c>
      <c r="K720" s="6">
        <v>1.19775561207378</v>
      </c>
      <c r="L720" s="6"/>
      <c r="M720" s="6">
        <v>2.20365019899385</v>
      </c>
      <c r="N720" s="6">
        <v>1.4842970771380699</v>
      </c>
      <c r="O720" s="6">
        <v>1.60291461989939</v>
      </c>
      <c r="P720" s="6"/>
      <c r="Q720" s="6">
        <v>1.7999777993292301</v>
      </c>
      <c r="R720" s="6">
        <v>2.8264649720514301</v>
      </c>
      <c r="S720" s="6">
        <v>2.4887282783678</v>
      </c>
      <c r="T720" s="6"/>
      <c r="U720" s="6">
        <v>2.20967182615987</v>
      </c>
      <c r="V720" s="6">
        <v>1.6162257070989401</v>
      </c>
      <c r="W720" s="6">
        <v>1.99844397931805</v>
      </c>
      <c r="X720" s="6"/>
      <c r="Y720" s="6">
        <v>2.3372661922861901</v>
      </c>
      <c r="Z720" s="6">
        <v>1.88688268362214</v>
      </c>
      <c r="AA720" s="6">
        <v>2.60485237395193</v>
      </c>
      <c r="AB720" s="6"/>
      <c r="AC720" s="6">
        <v>2.45339707546115</v>
      </c>
      <c r="AD720" s="6">
        <v>1.5821552845164899</v>
      </c>
      <c r="AE720" s="6">
        <v>1.66023622191168</v>
      </c>
      <c r="AF720" s="6"/>
      <c r="AG720" s="6">
        <v>1.2070606033664901E-3</v>
      </c>
      <c r="AH720" s="6">
        <v>3.3039146017749799E-3</v>
      </c>
      <c r="AI720" s="5" t="s">
        <v>29</v>
      </c>
    </row>
    <row r="721" spans="1:35" ht="14.4" x14ac:dyDescent="0.3">
      <c r="A721" s="5" t="s">
        <v>1226</v>
      </c>
      <c r="B721" s="5"/>
      <c r="C721" s="4" t="s">
        <v>908</v>
      </c>
      <c r="D721" s="4" t="s">
        <v>896</v>
      </c>
      <c r="E721" s="6">
        <v>31.583922999999999</v>
      </c>
      <c r="F721" s="6">
        <v>20.757000000000001</v>
      </c>
      <c r="G721" s="6">
        <v>34.488396000000002</v>
      </c>
      <c r="H721" s="6"/>
      <c r="I721" s="6">
        <v>9.4483829999999998</v>
      </c>
      <c r="J721" s="6">
        <v>32.596561000000001</v>
      </c>
      <c r="K721" s="6">
        <v>25.245239000000002</v>
      </c>
      <c r="L721" s="6"/>
      <c r="M721" s="6">
        <v>13.584797999999999</v>
      </c>
      <c r="N721" s="6">
        <v>10.050447999999999</v>
      </c>
      <c r="O721" s="6">
        <v>14.975127000000001</v>
      </c>
      <c r="P721" s="6"/>
      <c r="Q721" s="6">
        <v>6.9199599999999997</v>
      </c>
      <c r="R721" s="6">
        <v>3.343982</v>
      </c>
      <c r="S721" s="6">
        <v>3.812649</v>
      </c>
      <c r="T721" s="6"/>
      <c r="U721" s="6">
        <v>10.274927</v>
      </c>
      <c r="V721" s="6">
        <v>8.7170030000000001</v>
      </c>
      <c r="W721" s="6">
        <v>9.5295529999999999</v>
      </c>
      <c r="X721" s="6"/>
      <c r="Y721" s="6">
        <v>19.406283999999999</v>
      </c>
      <c r="Z721" s="6">
        <v>29.740891000000001</v>
      </c>
      <c r="AA721" s="6">
        <v>10.457763</v>
      </c>
      <c r="AB721" s="6"/>
      <c r="AC721" s="6">
        <v>14.854075999999999</v>
      </c>
      <c r="AD721" s="6">
        <v>24.459097</v>
      </c>
      <c r="AE721" s="6">
        <v>16.262566</v>
      </c>
      <c r="AF721" s="6"/>
      <c r="AG721" s="6">
        <v>2.0418352360941201E-9</v>
      </c>
      <c r="AH721" s="6">
        <v>1.8232010675155199E-8</v>
      </c>
      <c r="AI721" s="5" t="s">
        <v>29</v>
      </c>
    </row>
    <row r="722" spans="1:35" ht="14.4" x14ac:dyDescent="0.3">
      <c r="A722" s="5" t="s">
        <v>1227</v>
      </c>
      <c r="B722" s="5"/>
      <c r="C722" s="4" t="s">
        <v>975</v>
      </c>
      <c r="D722" s="4" t="s">
        <v>896</v>
      </c>
      <c r="E722" s="6">
        <v>0.10262</v>
      </c>
      <c r="F722" s="6">
        <v>0.82390200000000002</v>
      </c>
      <c r="G722" s="6">
        <v>0.68855299999999997</v>
      </c>
      <c r="H722" s="6"/>
      <c r="I722" s="6">
        <v>1E-4</v>
      </c>
      <c r="J722" s="6">
        <v>1E-4</v>
      </c>
      <c r="K722" s="6">
        <v>0.14654500000000001</v>
      </c>
      <c r="L722" s="6"/>
      <c r="M722" s="6">
        <v>1E-4</v>
      </c>
      <c r="N722" s="6">
        <v>0.38229099999999999</v>
      </c>
      <c r="O722" s="6">
        <v>0.64459100000000003</v>
      </c>
      <c r="P722" s="6"/>
      <c r="Q722" s="6">
        <v>0.41559499999999999</v>
      </c>
      <c r="R722" s="6">
        <v>1.6426499999999999</v>
      </c>
      <c r="S722" s="6">
        <v>1.5921590000000001</v>
      </c>
      <c r="T722" s="6"/>
      <c r="U722" s="6">
        <v>1.4201589999999999</v>
      </c>
      <c r="V722" s="6">
        <v>0.77914399999999995</v>
      </c>
      <c r="W722" s="6">
        <v>1.2612049999999999</v>
      </c>
      <c r="X722" s="6"/>
      <c r="Y722" s="6">
        <v>0.34524500000000002</v>
      </c>
      <c r="Z722" s="6">
        <v>1.84785</v>
      </c>
      <c r="AA722" s="6">
        <v>0.60584000000000005</v>
      </c>
      <c r="AB722" s="6"/>
      <c r="AC722" s="6">
        <v>2.0640000000000001</v>
      </c>
      <c r="AD722" s="6">
        <v>1.696555</v>
      </c>
      <c r="AE722" s="6">
        <v>0.82789199999999996</v>
      </c>
      <c r="AF722" s="6"/>
      <c r="AG722" s="6">
        <v>4.8600422867443697E-3</v>
      </c>
      <c r="AH722" s="6">
        <v>1.1362117040878901E-2</v>
      </c>
      <c r="AI722" s="5" t="s">
        <v>29</v>
      </c>
    </row>
    <row r="723" spans="1:35" ht="14.4" x14ac:dyDescent="0.3">
      <c r="A723" s="5" t="s">
        <v>1228</v>
      </c>
      <c r="B723" s="5"/>
      <c r="C723" s="4" t="s">
        <v>908</v>
      </c>
      <c r="D723" s="4" t="s">
        <v>896</v>
      </c>
      <c r="E723" s="6">
        <v>1.6688240000000001</v>
      </c>
      <c r="F723" s="6">
        <v>1.3537980000000001</v>
      </c>
      <c r="G723" s="6">
        <v>1.581256</v>
      </c>
      <c r="H723" s="6"/>
      <c r="I723" s="6">
        <v>1.9036930000000001</v>
      </c>
      <c r="J723" s="6">
        <v>2.1601180000000002</v>
      </c>
      <c r="K723" s="6">
        <v>1.3386210000000001</v>
      </c>
      <c r="L723" s="6"/>
      <c r="M723" s="6">
        <v>2.2424629999999999</v>
      </c>
      <c r="N723" s="6">
        <v>1.876134</v>
      </c>
      <c r="O723" s="6">
        <v>1.9209499999999999</v>
      </c>
      <c r="P723" s="6"/>
      <c r="Q723" s="6">
        <v>0.92334300000000002</v>
      </c>
      <c r="R723" s="6">
        <v>0.65095499999999995</v>
      </c>
      <c r="S723" s="6">
        <v>0.77736300000000003</v>
      </c>
      <c r="T723" s="6"/>
      <c r="U723" s="6">
        <v>1.212059</v>
      </c>
      <c r="V723" s="6">
        <v>1.672498</v>
      </c>
      <c r="W723" s="6">
        <v>1.0460480000000001</v>
      </c>
      <c r="X723" s="6"/>
      <c r="Y723" s="6">
        <v>1.3787389999999999</v>
      </c>
      <c r="Z723" s="6">
        <v>1.245568</v>
      </c>
      <c r="AA723" s="6">
        <v>1.0627150000000001</v>
      </c>
      <c r="AB723" s="6"/>
      <c r="AC723" s="6">
        <v>0.68714900000000001</v>
      </c>
      <c r="AD723" s="6">
        <v>0.94052500000000006</v>
      </c>
      <c r="AE723" s="6">
        <v>1.5549329999999999</v>
      </c>
      <c r="AF723" s="6"/>
      <c r="AG723" s="6">
        <v>2.1877775044766699E-2</v>
      </c>
      <c r="AH723" s="6">
        <v>4.2240284982848902E-2</v>
      </c>
      <c r="AI723" s="5" t="s">
        <v>29</v>
      </c>
    </row>
    <row r="724" spans="1:35" ht="14.4" x14ac:dyDescent="0.3">
      <c r="A724" s="5" t="s">
        <v>1229</v>
      </c>
      <c r="B724" s="5"/>
      <c r="C724" s="4" t="s">
        <v>1083</v>
      </c>
      <c r="D724" s="4" t="s">
        <v>896</v>
      </c>
      <c r="E724" s="6">
        <v>8.3590029999999995</v>
      </c>
      <c r="F724" s="6">
        <v>17.729621999999999</v>
      </c>
      <c r="G724" s="6">
        <v>14.284855</v>
      </c>
      <c r="H724" s="6"/>
      <c r="I724" s="6">
        <v>2.0552079999999999</v>
      </c>
      <c r="J724" s="6">
        <v>4.1862300000000001</v>
      </c>
      <c r="K724" s="6">
        <v>0.411972</v>
      </c>
      <c r="L724" s="6"/>
      <c r="M724" s="6">
        <v>3.889221</v>
      </c>
      <c r="N724" s="6">
        <v>8.7358030000000007</v>
      </c>
      <c r="O724" s="6">
        <v>9.1771039999999999</v>
      </c>
      <c r="P724" s="6"/>
      <c r="Q724" s="6">
        <v>5.8456510000000002</v>
      </c>
      <c r="R724" s="6">
        <v>7.8784039999999997</v>
      </c>
      <c r="S724" s="6">
        <v>8.8365449999999992</v>
      </c>
      <c r="T724" s="6"/>
      <c r="U724" s="6">
        <v>9.5507580000000001</v>
      </c>
      <c r="V724" s="6">
        <v>6.897278</v>
      </c>
      <c r="W724" s="6">
        <v>7.4770940000000001</v>
      </c>
      <c r="X724" s="6"/>
      <c r="Y724" s="6">
        <v>4.9077060000000001</v>
      </c>
      <c r="Z724" s="6">
        <v>7.4994509999999996</v>
      </c>
      <c r="AA724" s="6">
        <v>2.8045789999999999</v>
      </c>
      <c r="AB724" s="6"/>
      <c r="AC724" s="6">
        <v>13.583297</v>
      </c>
      <c r="AD724" s="6">
        <v>8.6036000000000001</v>
      </c>
      <c r="AE724" s="6">
        <v>4.6710279999999997</v>
      </c>
      <c r="AF724" s="6"/>
      <c r="AG724" s="6">
        <v>1.0538879329300701E-3</v>
      </c>
      <c r="AH724" s="6">
        <v>2.9264331675107201E-3</v>
      </c>
      <c r="AI724" s="5" t="s">
        <v>29</v>
      </c>
    </row>
    <row r="725" spans="1:35" ht="14.4" x14ac:dyDescent="0.3">
      <c r="A725" s="5" t="s">
        <v>1230</v>
      </c>
      <c r="B725" s="5"/>
      <c r="C725" s="4" t="s">
        <v>1231</v>
      </c>
      <c r="D725" s="4" t="s">
        <v>912</v>
      </c>
      <c r="E725" s="6">
        <v>4.3580779999999999</v>
      </c>
      <c r="F725" s="6">
        <v>1.83033229051988</v>
      </c>
      <c r="G725" s="6">
        <v>2.2730598725790001</v>
      </c>
      <c r="H725" s="6"/>
      <c r="I725" s="6">
        <v>4.6916192466870497</v>
      </c>
      <c r="J725" s="6">
        <v>4.9296646839959202</v>
      </c>
      <c r="K725" s="6">
        <v>3.47327054740061</v>
      </c>
      <c r="L725" s="6"/>
      <c r="M725" s="6">
        <v>5.5859797961264004</v>
      </c>
      <c r="N725" s="6">
        <v>4.0076363669724797</v>
      </c>
      <c r="O725" s="6">
        <v>3.36094602038736</v>
      </c>
      <c r="P725" s="6"/>
      <c r="Q725" s="6">
        <v>8.0520246941895994</v>
      </c>
      <c r="R725" s="6">
        <v>4.4278449959225297</v>
      </c>
      <c r="S725" s="6">
        <v>5.6960632895005103</v>
      </c>
      <c r="T725" s="6"/>
      <c r="U725" s="6">
        <v>3.9703828532110101</v>
      </c>
      <c r="V725" s="6">
        <v>8.4699004087665593</v>
      </c>
      <c r="W725" s="6">
        <v>4.4346787104994903</v>
      </c>
      <c r="X725" s="6"/>
      <c r="Y725" s="6">
        <v>4.77284001427115</v>
      </c>
      <c r="Z725" s="6">
        <v>5.1082679999999998</v>
      </c>
      <c r="AA725" s="6">
        <v>10.684630155963299</v>
      </c>
      <c r="AB725" s="6"/>
      <c r="AC725" s="6">
        <v>3.5922393690112102</v>
      </c>
      <c r="AD725" s="6">
        <v>5.8720517420998997</v>
      </c>
      <c r="AE725" s="6">
        <v>9.0566558980631999</v>
      </c>
      <c r="AF725" s="6"/>
      <c r="AG725" s="6">
        <v>3.6593218936269198E-2</v>
      </c>
      <c r="AH725" s="6">
        <v>6.6024292454913105E-2</v>
      </c>
      <c r="AI725" s="5" t="s">
        <v>29</v>
      </c>
    </row>
    <row r="726" spans="1:35" ht="14.4" x14ac:dyDescent="0.3">
      <c r="A726" s="5" t="s">
        <v>1232</v>
      </c>
      <c r="B726" s="5"/>
      <c r="C726" s="4" t="s">
        <v>1233</v>
      </c>
      <c r="D726" s="4" t="s">
        <v>896</v>
      </c>
      <c r="E726" s="6">
        <v>1.191376</v>
      </c>
      <c r="F726" s="6">
        <v>3.1896620000000002</v>
      </c>
      <c r="G726" s="6">
        <v>2.964636</v>
      </c>
      <c r="H726" s="6"/>
      <c r="I726" s="6">
        <v>0.52476500000000004</v>
      </c>
      <c r="J726" s="6">
        <v>1.0756220000000001</v>
      </c>
      <c r="K726" s="6">
        <v>1.3263910000000001</v>
      </c>
      <c r="L726" s="6"/>
      <c r="M726" s="6">
        <v>0.61483900000000002</v>
      </c>
      <c r="N726" s="6">
        <v>1.7319629999999999</v>
      </c>
      <c r="O726" s="6">
        <v>3.5098449999999999</v>
      </c>
      <c r="P726" s="6"/>
      <c r="Q726" s="6">
        <v>0.19175500000000001</v>
      </c>
      <c r="R726" s="6">
        <v>0.53422899999999995</v>
      </c>
      <c r="S726" s="6">
        <v>0.74395</v>
      </c>
      <c r="T726" s="6"/>
      <c r="U726" s="6">
        <v>0.69415400000000005</v>
      </c>
      <c r="V726" s="6">
        <v>0.93391500000000005</v>
      </c>
      <c r="W726" s="6">
        <v>0.66417899999999996</v>
      </c>
      <c r="X726" s="6"/>
      <c r="Y726" s="6">
        <v>0.24127499999999999</v>
      </c>
      <c r="Z726" s="6">
        <v>0.51456400000000002</v>
      </c>
      <c r="AA726" s="6">
        <v>0.798319</v>
      </c>
      <c r="AB726" s="6"/>
      <c r="AC726" s="6">
        <v>0.98807599999999995</v>
      </c>
      <c r="AD726" s="6">
        <v>0.73330099999999998</v>
      </c>
      <c r="AE726" s="6">
        <v>0.71420099999999997</v>
      </c>
      <c r="AF726" s="6"/>
      <c r="AG726" s="6">
        <v>3.83716954487987E-4</v>
      </c>
      <c r="AH726" s="6">
        <v>1.1848844655007399E-3</v>
      </c>
      <c r="AI726" s="5" t="s">
        <v>29</v>
      </c>
    </row>
    <row r="727" spans="1:35" ht="14.4" x14ac:dyDescent="0.3">
      <c r="A727" s="5" t="s">
        <v>1234</v>
      </c>
      <c r="B727" s="5"/>
      <c r="C727" s="4" t="s">
        <v>895</v>
      </c>
      <c r="D727" s="4" t="s">
        <v>896</v>
      </c>
      <c r="E727" s="6">
        <v>7.1855739999999999</v>
      </c>
      <c r="F727" s="6">
        <v>7.2178740000000001</v>
      </c>
      <c r="G727" s="6">
        <v>4.8007860000000004</v>
      </c>
      <c r="H727" s="6"/>
      <c r="I727" s="6">
        <v>3.8751920000000002</v>
      </c>
      <c r="J727" s="6">
        <v>5.9770000000000003</v>
      </c>
      <c r="K727" s="6">
        <v>3.4860500000000001</v>
      </c>
      <c r="L727" s="6"/>
      <c r="M727" s="6">
        <v>4.0478480000000001</v>
      </c>
      <c r="N727" s="6">
        <v>5.0538819999999998</v>
      </c>
      <c r="O727" s="6">
        <v>4.4285519999999998</v>
      </c>
      <c r="P727" s="6"/>
      <c r="Q727" s="6">
        <v>4.16805</v>
      </c>
      <c r="R727" s="6">
        <v>3.190302</v>
      </c>
      <c r="S727" s="6">
        <v>3.3235030000000001</v>
      </c>
      <c r="T727" s="6"/>
      <c r="U727" s="6">
        <v>3.4954109999999998</v>
      </c>
      <c r="V727" s="6">
        <v>3.8361269999999998</v>
      </c>
      <c r="W727" s="6">
        <v>3.5757270000000001</v>
      </c>
      <c r="X727" s="6"/>
      <c r="Y727" s="6">
        <v>3.1173299999999999</v>
      </c>
      <c r="Z727" s="6">
        <v>2.6707290000000001</v>
      </c>
      <c r="AA727" s="6">
        <v>3.163125</v>
      </c>
      <c r="AB727" s="6"/>
      <c r="AC727" s="6">
        <v>2.0033859999999999</v>
      </c>
      <c r="AD727" s="6">
        <v>3.371121</v>
      </c>
      <c r="AE727" s="6">
        <v>4.3058620000000003</v>
      </c>
      <c r="AF727" s="6"/>
      <c r="AG727" s="6">
        <v>5.2459513105164203E-3</v>
      </c>
      <c r="AH727" s="6">
        <v>1.21576505596982E-2</v>
      </c>
      <c r="AI727" s="5" t="s">
        <v>29</v>
      </c>
    </row>
    <row r="728" spans="1:35" ht="14.4" x14ac:dyDescent="0.3">
      <c r="A728" s="5" t="s">
        <v>1235</v>
      </c>
      <c r="B728" s="5"/>
      <c r="C728" s="4" t="s">
        <v>1083</v>
      </c>
      <c r="D728" s="4" t="s">
        <v>896</v>
      </c>
      <c r="E728" s="6">
        <v>18.919609000000001</v>
      </c>
      <c r="F728" s="6">
        <v>31.001477999999999</v>
      </c>
      <c r="G728" s="6">
        <v>28.393315999999999</v>
      </c>
      <c r="H728" s="6"/>
      <c r="I728" s="6">
        <v>10.312099</v>
      </c>
      <c r="J728" s="6">
        <v>14.203074000000001</v>
      </c>
      <c r="K728" s="6">
        <v>5.3733259999999996</v>
      </c>
      <c r="L728" s="6"/>
      <c r="M728" s="6">
        <v>11.210803</v>
      </c>
      <c r="N728" s="6">
        <v>14.407814999999999</v>
      </c>
      <c r="O728" s="6">
        <v>16.753269</v>
      </c>
      <c r="P728" s="6"/>
      <c r="Q728" s="6">
        <v>9.7470300000000005</v>
      </c>
      <c r="R728" s="6">
        <v>14.030918</v>
      </c>
      <c r="S728" s="6">
        <v>11.318630000000001</v>
      </c>
      <c r="T728" s="6"/>
      <c r="U728" s="6">
        <v>10.308985</v>
      </c>
      <c r="V728" s="6">
        <v>9.2966630000000006</v>
      </c>
      <c r="W728" s="6">
        <v>7.8029780000000004</v>
      </c>
      <c r="X728" s="6"/>
      <c r="Y728" s="6">
        <v>4.4591589999999997</v>
      </c>
      <c r="Z728" s="6">
        <v>8.2849260000000005</v>
      </c>
      <c r="AA728" s="6">
        <v>5.6373709999999999</v>
      </c>
      <c r="AB728" s="6"/>
      <c r="AC728" s="6">
        <v>7.1661640000000002</v>
      </c>
      <c r="AD728" s="6">
        <v>9.6834129999999998</v>
      </c>
      <c r="AE728" s="6">
        <v>8.9034019999999998</v>
      </c>
      <c r="AF728" s="6"/>
      <c r="AG728" s="6">
        <v>1.03429521682279E-9</v>
      </c>
      <c r="AH728" s="6">
        <v>9.6920643975617601E-9</v>
      </c>
      <c r="AI728" s="5" t="s">
        <v>29</v>
      </c>
    </row>
    <row r="729" spans="1:35" ht="14.4" x14ac:dyDescent="0.3">
      <c r="A729" s="5" t="s">
        <v>1236</v>
      </c>
      <c r="B729" s="5"/>
      <c r="C729" s="4" t="s">
        <v>1219</v>
      </c>
      <c r="D729" s="4" t="s">
        <v>901</v>
      </c>
      <c r="E729" s="6">
        <v>63.355010999999998</v>
      </c>
      <c r="F729" s="6">
        <v>33.6964047197987</v>
      </c>
      <c r="G729" s="6">
        <v>36.144973481543602</v>
      </c>
      <c r="H729" s="6"/>
      <c r="I729" s="6">
        <v>47.814404000000003</v>
      </c>
      <c r="J729" s="6">
        <v>56.254322000000002</v>
      </c>
      <c r="K729" s="6">
        <v>51.461407000000001</v>
      </c>
      <c r="L729" s="6"/>
      <c r="M729" s="6">
        <v>47.108542999999997</v>
      </c>
      <c r="N729" s="6">
        <v>21.692126999999999</v>
      </c>
      <c r="O729" s="6">
        <v>19.507397000000001</v>
      </c>
      <c r="P729" s="6"/>
      <c r="Q729" s="6">
        <v>31.724900999999999</v>
      </c>
      <c r="R729" s="6">
        <v>15.01069</v>
      </c>
      <c r="S729" s="6">
        <v>19.616436</v>
      </c>
      <c r="T729" s="6"/>
      <c r="U729" s="6">
        <v>19.092005</v>
      </c>
      <c r="V729" s="6">
        <v>42.538071000000002</v>
      </c>
      <c r="W729" s="6">
        <v>21.840181000000001</v>
      </c>
      <c r="X729" s="6"/>
      <c r="Y729" s="6">
        <v>29.722155000000001</v>
      </c>
      <c r="Z729" s="6">
        <v>25.222131999999998</v>
      </c>
      <c r="AA729" s="6">
        <v>46.057774000000002</v>
      </c>
      <c r="AB729" s="6"/>
      <c r="AC729" s="6">
        <v>13.019539999999999</v>
      </c>
      <c r="AD729" s="6">
        <v>22.752189999999999</v>
      </c>
      <c r="AE729" s="6">
        <v>40.822448999999999</v>
      </c>
      <c r="AF729" s="6"/>
      <c r="AG729" s="6">
        <v>3.08762151866524E-2</v>
      </c>
      <c r="AH729" s="6">
        <v>5.7062223844744402E-2</v>
      </c>
      <c r="AI729" s="5" t="s">
        <v>29</v>
      </c>
    </row>
    <row r="730" spans="1:35" ht="14.4" x14ac:dyDescent="0.3">
      <c r="A730" s="5" t="s">
        <v>1237</v>
      </c>
      <c r="B730" s="5"/>
      <c r="C730" s="4" t="s">
        <v>928</v>
      </c>
      <c r="D730" s="4" t="s">
        <v>901</v>
      </c>
      <c r="E730" s="6">
        <v>32.536045000000001</v>
      </c>
      <c r="F730" s="6">
        <v>19.129953</v>
      </c>
      <c r="G730" s="6">
        <v>22.269842000000001</v>
      </c>
      <c r="H730" s="6"/>
      <c r="I730" s="6">
        <v>35.642445000000002</v>
      </c>
      <c r="J730" s="6">
        <v>30.151897000000002</v>
      </c>
      <c r="K730" s="6">
        <v>36.194538000000001</v>
      </c>
      <c r="L730" s="6"/>
      <c r="M730" s="6">
        <v>40.778336000000003</v>
      </c>
      <c r="N730" s="6">
        <v>21.960564000000002</v>
      </c>
      <c r="O730" s="6">
        <v>21.755580999999999</v>
      </c>
      <c r="P730" s="6"/>
      <c r="Q730" s="6">
        <v>46.302875999999998</v>
      </c>
      <c r="R730" s="6">
        <v>37.558922000000003</v>
      </c>
      <c r="S730" s="6">
        <v>37.654181999999999</v>
      </c>
      <c r="T730" s="6"/>
      <c r="U730" s="6">
        <v>27.900486000000001</v>
      </c>
      <c r="V730" s="6">
        <v>52.916409000000002</v>
      </c>
      <c r="W730" s="6">
        <v>30.919461999999999</v>
      </c>
      <c r="X730" s="6"/>
      <c r="Y730" s="6">
        <v>43.439411</v>
      </c>
      <c r="Z730" s="6">
        <v>42.878368000000002</v>
      </c>
      <c r="AA730" s="6">
        <v>58.123123</v>
      </c>
      <c r="AB730" s="6"/>
      <c r="AC730" s="6">
        <v>33.321368999999997</v>
      </c>
      <c r="AD730" s="6">
        <v>34.425049000000001</v>
      </c>
      <c r="AE730" s="6">
        <v>48.536982453488399</v>
      </c>
      <c r="AF730" s="6"/>
      <c r="AG730" s="6">
        <v>3.35982881058823E-2</v>
      </c>
      <c r="AH730" s="6">
        <v>6.1367810100524903E-2</v>
      </c>
      <c r="AI730" s="5" t="s">
        <v>29</v>
      </c>
    </row>
    <row r="731" spans="1:35" ht="14.4" x14ac:dyDescent="0.3">
      <c r="A731" s="5" t="s">
        <v>1238</v>
      </c>
      <c r="B731" s="5" t="s">
        <v>1239</v>
      </c>
      <c r="C731" s="4" t="s">
        <v>1240</v>
      </c>
      <c r="D731" s="4" t="s">
        <v>896</v>
      </c>
      <c r="E731" s="6">
        <v>40.232201000000003</v>
      </c>
      <c r="F731" s="6">
        <v>26.013846999999998</v>
      </c>
      <c r="G731" s="6">
        <v>34.887821000000002</v>
      </c>
      <c r="H731" s="6"/>
      <c r="I731" s="6">
        <v>16.647887999999998</v>
      </c>
      <c r="J731" s="6">
        <v>26.312239000000002</v>
      </c>
      <c r="K731" s="6">
        <v>23.007491999999999</v>
      </c>
      <c r="L731" s="6"/>
      <c r="M731" s="6">
        <v>36.428336999999999</v>
      </c>
      <c r="N731" s="6">
        <v>22.078823</v>
      </c>
      <c r="O731" s="6">
        <v>23.898354000000001</v>
      </c>
      <c r="P731" s="6"/>
      <c r="Q731" s="6">
        <v>12.489008999999999</v>
      </c>
      <c r="R731" s="6">
        <v>16.523512</v>
      </c>
      <c r="S731" s="6">
        <v>15.614084</v>
      </c>
      <c r="T731" s="6"/>
      <c r="U731" s="6">
        <v>23.463835</v>
      </c>
      <c r="V731" s="6">
        <v>22.645316999999999</v>
      </c>
      <c r="W731" s="6">
        <v>20.090852999999999</v>
      </c>
      <c r="X731" s="6"/>
      <c r="Y731" s="6">
        <v>22.850819000000001</v>
      </c>
      <c r="Z731" s="6">
        <v>21.360949000000002</v>
      </c>
      <c r="AA731" s="6">
        <v>34.257796999999997</v>
      </c>
      <c r="AB731" s="6"/>
      <c r="AC731" s="6">
        <v>29.008091</v>
      </c>
      <c r="AD731" s="6">
        <v>27.550552</v>
      </c>
      <c r="AE731" s="6">
        <v>25.187056999999999</v>
      </c>
      <c r="AF731" s="6"/>
      <c r="AG731" s="6">
        <v>1.52031066644795E-3</v>
      </c>
      <c r="AH731" s="6">
        <v>4.0634034025297501E-3</v>
      </c>
      <c r="AI731" s="5" t="s">
        <v>29</v>
      </c>
    </row>
    <row r="732" spans="1:35" ht="14.4" x14ac:dyDescent="0.3">
      <c r="A732" s="5" t="s">
        <v>1241</v>
      </c>
      <c r="B732" s="5"/>
      <c r="C732" s="4" t="s">
        <v>1242</v>
      </c>
      <c r="D732" s="4" t="s">
        <v>896</v>
      </c>
      <c r="E732" s="6">
        <v>1E-4</v>
      </c>
      <c r="F732" s="6">
        <v>1E-4</v>
      </c>
      <c r="G732" s="6">
        <v>0.119495</v>
      </c>
      <c r="H732" s="6"/>
      <c r="I732" s="6">
        <v>0.660883</v>
      </c>
      <c r="J732" s="6">
        <v>0.42818000000000001</v>
      </c>
      <c r="K732" s="6">
        <v>0.99489000000000005</v>
      </c>
      <c r="L732" s="6"/>
      <c r="M732" s="6">
        <v>1E-4</v>
      </c>
      <c r="N732" s="6">
        <v>0.752552</v>
      </c>
      <c r="O732" s="6">
        <v>1.3085739999999999</v>
      </c>
      <c r="P732" s="6"/>
      <c r="Q732" s="6">
        <v>1E-4</v>
      </c>
      <c r="R732" s="6">
        <v>1E-4</v>
      </c>
      <c r="S732" s="6">
        <v>1E-4</v>
      </c>
      <c r="T732" s="6"/>
      <c r="U732" s="6">
        <v>0.145453</v>
      </c>
      <c r="V732" s="6">
        <v>0.19400899999999999</v>
      </c>
      <c r="W732" s="6">
        <v>1E-4</v>
      </c>
      <c r="X732" s="6"/>
      <c r="Y732" s="6">
        <v>0.68582799999999999</v>
      </c>
      <c r="Z732" s="6">
        <v>0.82611000000000001</v>
      </c>
      <c r="AA732" s="6">
        <v>7.8700000000000006E-2</v>
      </c>
      <c r="AB732" s="6"/>
      <c r="AC732" s="6">
        <v>0.22898299999999999</v>
      </c>
      <c r="AD732" s="6">
        <v>1E-4</v>
      </c>
      <c r="AE732" s="6">
        <v>1E-4</v>
      </c>
      <c r="AF732" s="6"/>
      <c r="AG732" s="6">
        <v>2.0628802588835499E-2</v>
      </c>
      <c r="AH732" s="6">
        <v>4.0096569816501497E-2</v>
      </c>
      <c r="AI732" s="5" t="s">
        <v>29</v>
      </c>
    </row>
    <row r="733" spans="1:35" ht="14.4" x14ac:dyDescent="0.3">
      <c r="A733" s="5" t="s">
        <v>1243</v>
      </c>
      <c r="B733" s="5"/>
      <c r="C733" s="4" t="s">
        <v>895</v>
      </c>
      <c r="D733" s="4" t="s">
        <v>896</v>
      </c>
      <c r="E733" s="6">
        <v>22.230629</v>
      </c>
      <c r="F733" s="6">
        <v>12.372533000000001</v>
      </c>
      <c r="G733" s="6">
        <v>25.372434999999999</v>
      </c>
      <c r="H733" s="6"/>
      <c r="I733" s="6">
        <v>10.70191</v>
      </c>
      <c r="J733" s="6">
        <v>27.302382999999999</v>
      </c>
      <c r="K733" s="6">
        <v>29.766107999999999</v>
      </c>
      <c r="L733" s="6"/>
      <c r="M733" s="6">
        <v>14.712410999999999</v>
      </c>
      <c r="N733" s="6">
        <v>11.964138</v>
      </c>
      <c r="O733" s="6">
        <v>17.118732000000001</v>
      </c>
      <c r="P733" s="6"/>
      <c r="Q733" s="6">
        <v>7.110754</v>
      </c>
      <c r="R733" s="6">
        <v>4.5352759999999996</v>
      </c>
      <c r="S733" s="6">
        <v>4.1780150000000003</v>
      </c>
      <c r="T733" s="6"/>
      <c r="U733" s="6">
        <v>6.2508330000000001</v>
      </c>
      <c r="V733" s="6">
        <v>8.2223679999999995</v>
      </c>
      <c r="W733" s="6">
        <v>9.4112659999999995</v>
      </c>
      <c r="X733" s="6"/>
      <c r="Y733" s="6">
        <v>9.7486080000000008</v>
      </c>
      <c r="Z733" s="6">
        <v>19.21969</v>
      </c>
      <c r="AA733" s="6">
        <v>2.831639</v>
      </c>
      <c r="AB733" s="6"/>
      <c r="AC733" s="6">
        <v>10.624484000000001</v>
      </c>
      <c r="AD733" s="6">
        <v>12.998424999999999</v>
      </c>
      <c r="AE733" s="6">
        <v>9.7768960000000007</v>
      </c>
      <c r="AF733" s="6"/>
      <c r="AG733" s="6">
        <v>3.20436772960822E-5</v>
      </c>
      <c r="AH733" s="6">
        <v>1.271549971778E-4</v>
      </c>
      <c r="AI733" s="5" t="s">
        <v>29</v>
      </c>
    </row>
    <row r="734" spans="1:35" ht="14.4" x14ac:dyDescent="0.3">
      <c r="A734" s="5" t="s">
        <v>1244</v>
      </c>
      <c r="B734" s="5"/>
      <c r="C734" s="4" t="s">
        <v>928</v>
      </c>
      <c r="D734" s="4" t="s">
        <v>901</v>
      </c>
      <c r="E734" s="6">
        <v>2.45588312404288</v>
      </c>
      <c r="F734" s="6">
        <v>2.0245899999999999</v>
      </c>
      <c r="G734" s="6">
        <v>1.1799930000000001</v>
      </c>
      <c r="H734" s="6"/>
      <c r="I734" s="6">
        <v>3.6666697197549798</v>
      </c>
      <c r="J734" s="6">
        <v>2.9591368897396602</v>
      </c>
      <c r="K734" s="6">
        <v>3.0851030000000002</v>
      </c>
      <c r="L734" s="6"/>
      <c r="M734" s="6">
        <v>3.6245349999999998</v>
      </c>
      <c r="N734" s="6">
        <v>5.3264565176110299</v>
      </c>
      <c r="O734" s="6">
        <v>4.313682</v>
      </c>
      <c r="P734" s="6"/>
      <c r="Q734" s="6">
        <v>3.9750695742725899</v>
      </c>
      <c r="R734" s="6">
        <v>5.0067329999999997</v>
      </c>
      <c r="S734" s="6">
        <v>4.4082629999999998</v>
      </c>
      <c r="T734" s="6"/>
      <c r="U734" s="6">
        <v>3.455025</v>
      </c>
      <c r="V734" s="6">
        <v>3.9681957687595699</v>
      </c>
      <c r="W734" s="6">
        <v>3.8032970000000001</v>
      </c>
      <c r="X734" s="6"/>
      <c r="Y734" s="6">
        <v>2.843642</v>
      </c>
      <c r="Z734" s="6">
        <v>3.1060703415007702</v>
      </c>
      <c r="AA734" s="6">
        <v>1.764175</v>
      </c>
      <c r="AB734" s="6"/>
      <c r="AC734" s="6">
        <v>3.8319587258805501</v>
      </c>
      <c r="AD734" s="6">
        <v>4.4884279999999999</v>
      </c>
      <c r="AE734" s="6">
        <v>4.1835599999999999</v>
      </c>
      <c r="AF734" s="6"/>
      <c r="AG734" s="6">
        <v>9.1978289591316805E-4</v>
      </c>
      <c r="AH734" s="6">
        <v>2.5933582468178401E-3</v>
      </c>
      <c r="AI734" s="5" t="s">
        <v>29</v>
      </c>
    </row>
    <row r="735" spans="1:35" ht="14.4" x14ac:dyDescent="0.3">
      <c r="A735" s="5" t="s">
        <v>1245</v>
      </c>
      <c r="B735" s="5"/>
      <c r="C735" s="4" t="s">
        <v>975</v>
      </c>
      <c r="D735" s="4" t="s">
        <v>896</v>
      </c>
      <c r="E735" s="6">
        <v>0.21426100000000001</v>
      </c>
      <c r="F735" s="6">
        <v>0.38121300000000002</v>
      </c>
      <c r="G735" s="6">
        <v>0.50997400000000004</v>
      </c>
      <c r="H735" s="6"/>
      <c r="I735" s="6">
        <v>0.36250700000000002</v>
      </c>
      <c r="J735" s="6">
        <v>0.913466</v>
      </c>
      <c r="K735" s="6">
        <v>0.33284599999999998</v>
      </c>
      <c r="L735" s="6"/>
      <c r="M735" s="6">
        <v>0.35443400000000003</v>
      </c>
      <c r="N735" s="6">
        <v>0.63049699999999997</v>
      </c>
      <c r="O735" s="6">
        <v>0.62823899999999999</v>
      </c>
      <c r="P735" s="6"/>
      <c r="Q735" s="6">
        <v>0.92060500000000001</v>
      </c>
      <c r="R735" s="6">
        <v>1.741811</v>
      </c>
      <c r="S735" s="6">
        <v>1.4105730000000001</v>
      </c>
      <c r="T735" s="6"/>
      <c r="U735" s="6">
        <v>2.4091130000000001</v>
      </c>
      <c r="V735" s="6">
        <v>1.3197509999999999</v>
      </c>
      <c r="W735" s="6">
        <v>2.24559</v>
      </c>
      <c r="X735" s="6"/>
      <c r="Y735" s="6">
        <v>1.9738659999999999</v>
      </c>
      <c r="Z735" s="6">
        <v>1.6848719999999999</v>
      </c>
      <c r="AA735" s="6">
        <v>0.306535</v>
      </c>
      <c r="AB735" s="6"/>
      <c r="AC735" s="6">
        <v>3.1356890000000002</v>
      </c>
      <c r="AD735" s="6">
        <v>2.1752009999999999</v>
      </c>
      <c r="AE735" s="6">
        <v>1.1946859999999999</v>
      </c>
      <c r="AF735" s="6"/>
      <c r="AG735" s="6">
        <v>7.3259826696277106E-5</v>
      </c>
      <c r="AH735" s="6">
        <v>2.6787658435525202E-4</v>
      </c>
      <c r="AI735" s="5" t="s">
        <v>29</v>
      </c>
    </row>
    <row r="736" spans="1:35" ht="14.4" x14ac:dyDescent="0.3">
      <c r="A736" s="5" t="s">
        <v>1246</v>
      </c>
      <c r="B736" s="5"/>
      <c r="C736" s="4" t="s">
        <v>908</v>
      </c>
      <c r="D736" s="4" t="s">
        <v>896</v>
      </c>
      <c r="E736" s="6">
        <v>4.3447110000000002</v>
      </c>
      <c r="F736" s="6">
        <v>3.995438</v>
      </c>
      <c r="G736" s="6">
        <v>3.4811529999999999</v>
      </c>
      <c r="H736" s="6"/>
      <c r="I736" s="6">
        <v>8.3356180000000002</v>
      </c>
      <c r="J736" s="6">
        <v>7.9682820000000003</v>
      </c>
      <c r="K736" s="6">
        <v>6.9967560000000004</v>
      </c>
      <c r="L736" s="6"/>
      <c r="M736" s="6">
        <v>8.5986619999999991</v>
      </c>
      <c r="N736" s="6">
        <v>9.2175309999999993</v>
      </c>
      <c r="O736" s="6">
        <v>9.1913649999999993</v>
      </c>
      <c r="P736" s="6"/>
      <c r="Q736" s="6">
        <v>12.138845</v>
      </c>
      <c r="R736" s="6">
        <v>9.3738159999999997</v>
      </c>
      <c r="S736" s="6">
        <v>10.303653000000001</v>
      </c>
      <c r="T736" s="6"/>
      <c r="U736" s="6">
        <v>10.018858</v>
      </c>
      <c r="V736" s="6">
        <v>10.576866000000001</v>
      </c>
      <c r="W736" s="6">
        <v>10.952683</v>
      </c>
      <c r="X736" s="6"/>
      <c r="Y736" s="6">
        <v>11.374893</v>
      </c>
      <c r="Z736" s="6">
        <v>12.197977</v>
      </c>
      <c r="AA736" s="6">
        <v>4.562926</v>
      </c>
      <c r="AB736" s="6"/>
      <c r="AC736" s="6">
        <v>10.32498</v>
      </c>
      <c r="AD736" s="6">
        <v>12.178369999999999</v>
      </c>
      <c r="AE736" s="6">
        <v>11.98612</v>
      </c>
      <c r="AF736" s="6"/>
      <c r="AG736" s="6">
        <v>5.0610246829924099E-6</v>
      </c>
      <c r="AH736" s="6">
        <v>2.39081549619144E-5</v>
      </c>
      <c r="AI736" s="5" t="s">
        <v>29</v>
      </c>
    </row>
    <row r="737" spans="1:35" ht="14.4" x14ac:dyDescent="0.3">
      <c r="A737" s="5" t="s">
        <v>1247</v>
      </c>
      <c r="B737" s="5" t="s">
        <v>1248</v>
      </c>
      <c r="C737" s="4" t="s">
        <v>1249</v>
      </c>
      <c r="D737" s="4" t="s">
        <v>896</v>
      </c>
      <c r="E737" s="6">
        <v>2.9035579999999999</v>
      </c>
      <c r="F737" s="6">
        <v>5.4574480000000003</v>
      </c>
      <c r="G737" s="6">
        <v>4.9149250000000002</v>
      </c>
      <c r="H737" s="6"/>
      <c r="I737" s="6">
        <v>2.1638929999999998</v>
      </c>
      <c r="J737" s="6">
        <v>2.4363320000000002</v>
      </c>
      <c r="K737" s="6">
        <v>3.5480710000000002</v>
      </c>
      <c r="L737" s="6"/>
      <c r="M737" s="6">
        <v>3.6154989999999998</v>
      </c>
      <c r="N737" s="6">
        <v>3.7135069999999999</v>
      </c>
      <c r="O737" s="6">
        <v>4.1091090000000001</v>
      </c>
      <c r="P737" s="6"/>
      <c r="Q737" s="6">
        <v>1.123073</v>
      </c>
      <c r="R737" s="6">
        <v>3.989814</v>
      </c>
      <c r="S737" s="6">
        <v>1.409375</v>
      </c>
      <c r="T737" s="6"/>
      <c r="U737" s="6">
        <v>2.3888039999999999</v>
      </c>
      <c r="V737" s="6">
        <v>0.80896299999999999</v>
      </c>
      <c r="W737" s="6">
        <v>1.9493469999999999</v>
      </c>
      <c r="X737" s="6"/>
      <c r="Y737" s="6">
        <v>1.516011</v>
      </c>
      <c r="Z737" s="6">
        <v>1.581029</v>
      </c>
      <c r="AA737" s="6">
        <v>1.082821</v>
      </c>
      <c r="AB737" s="6"/>
      <c r="AC737" s="6">
        <v>2.1896490000000002</v>
      </c>
      <c r="AD737" s="6">
        <v>1.6924980000000001</v>
      </c>
      <c r="AE737" s="6">
        <v>1.545032</v>
      </c>
      <c r="AF737" s="6"/>
      <c r="AG737" s="6">
        <v>2.4500365979817202E-3</v>
      </c>
      <c r="AH737" s="6">
        <v>6.2033655721806299E-3</v>
      </c>
      <c r="AI737" s="5" t="s">
        <v>29</v>
      </c>
    </row>
    <row r="738" spans="1:35" ht="14.4" x14ac:dyDescent="0.3">
      <c r="A738" s="5" t="s">
        <v>1250</v>
      </c>
      <c r="B738" s="5" t="s">
        <v>1251</v>
      </c>
      <c r="C738" s="4" t="s">
        <v>908</v>
      </c>
      <c r="D738" s="4" t="s">
        <v>896</v>
      </c>
      <c r="E738" s="6">
        <v>3.239493</v>
      </c>
      <c r="F738" s="6">
        <v>1.411756</v>
      </c>
      <c r="G738" s="6">
        <v>1.9320630000000001</v>
      </c>
      <c r="H738" s="6"/>
      <c r="I738" s="6">
        <v>2.2282519999999999</v>
      </c>
      <c r="J738" s="6">
        <v>1.318308</v>
      </c>
      <c r="K738" s="6">
        <v>2.8527420000000001</v>
      </c>
      <c r="L738" s="6"/>
      <c r="M738" s="6">
        <v>1.944223</v>
      </c>
      <c r="N738" s="6">
        <v>0.86269200000000001</v>
      </c>
      <c r="O738" s="6">
        <v>1.5650299999999999</v>
      </c>
      <c r="P738" s="6"/>
      <c r="Q738" s="6">
        <v>0.48300399999999999</v>
      </c>
      <c r="R738" s="6">
        <v>1E-4</v>
      </c>
      <c r="S738" s="6">
        <v>0.17247499999999999</v>
      </c>
      <c r="T738" s="6"/>
      <c r="U738" s="6">
        <v>0.162912</v>
      </c>
      <c r="V738" s="6">
        <v>0.66944700000000001</v>
      </c>
      <c r="W738" s="6">
        <v>0.47523599999999999</v>
      </c>
      <c r="X738" s="6"/>
      <c r="Y738" s="6">
        <v>0.80783199999999999</v>
      </c>
      <c r="Z738" s="6">
        <v>0.86910600000000005</v>
      </c>
      <c r="AA738" s="6">
        <v>0.33364500000000002</v>
      </c>
      <c r="AB738" s="6"/>
      <c r="AC738" s="6">
        <v>0.207977</v>
      </c>
      <c r="AD738" s="6">
        <v>0.39837800000000001</v>
      </c>
      <c r="AE738" s="6">
        <v>1.138272</v>
      </c>
      <c r="AF738" s="6"/>
      <c r="AG738" s="6">
        <v>1.5111459074146799E-4</v>
      </c>
      <c r="AH738" s="6">
        <v>5.1267599135685E-4</v>
      </c>
      <c r="AI738" s="5" t="s">
        <v>29</v>
      </c>
    </row>
    <row r="739" spans="1:35" ht="14.4" x14ac:dyDescent="0.3">
      <c r="A739" s="5" t="s">
        <v>1252</v>
      </c>
      <c r="B739" s="5"/>
      <c r="C739" s="4" t="s">
        <v>895</v>
      </c>
      <c r="D739" s="4" t="s">
        <v>896</v>
      </c>
      <c r="E739" s="6">
        <v>3.194874</v>
      </c>
      <c r="F739" s="6">
        <v>3.35907</v>
      </c>
      <c r="G739" s="6">
        <v>3.3957790000000001</v>
      </c>
      <c r="H739" s="6"/>
      <c r="I739" s="6">
        <v>3.1620240000000002</v>
      </c>
      <c r="J739" s="6">
        <v>2.8434620000000002</v>
      </c>
      <c r="K739" s="6">
        <v>2.5213869999999998</v>
      </c>
      <c r="L739" s="6"/>
      <c r="M739" s="6">
        <v>2.6218840000000001</v>
      </c>
      <c r="N739" s="6">
        <v>2.9602050000000002</v>
      </c>
      <c r="O739" s="6">
        <v>2.2665950000000001</v>
      </c>
      <c r="P739" s="6"/>
      <c r="Q739" s="6">
        <v>1.6071200000000001</v>
      </c>
      <c r="R739" s="6">
        <v>2.0519340000000001</v>
      </c>
      <c r="S739" s="6">
        <v>0.93406500000000003</v>
      </c>
      <c r="T739" s="6"/>
      <c r="U739" s="6">
        <v>1.05979</v>
      </c>
      <c r="V739" s="6">
        <v>1.79548</v>
      </c>
      <c r="W739" s="6">
        <v>1.068125</v>
      </c>
      <c r="X739" s="6"/>
      <c r="Y739" s="6">
        <v>1.993025</v>
      </c>
      <c r="Z739" s="6">
        <v>1.8410789999999999</v>
      </c>
      <c r="AA739" s="6">
        <v>0.44534200000000002</v>
      </c>
      <c r="AB739" s="6"/>
      <c r="AC739" s="6">
        <v>1.351569</v>
      </c>
      <c r="AD739" s="6">
        <v>1.170126</v>
      </c>
      <c r="AE739" s="6">
        <v>1.190423</v>
      </c>
      <c r="AF739" s="6"/>
      <c r="AG739" s="6">
        <v>9.5490797512515196E-3</v>
      </c>
      <c r="AH739" s="6">
        <v>2.0548190719758601E-2</v>
      </c>
      <c r="AI739" s="5" t="s">
        <v>29</v>
      </c>
    </row>
    <row r="740" spans="1:35" ht="14.4" x14ac:dyDescent="0.3">
      <c r="A740" s="5" t="s">
        <v>1253</v>
      </c>
      <c r="B740" s="5"/>
      <c r="C740" s="4" t="s">
        <v>908</v>
      </c>
      <c r="D740" s="4" t="s">
        <v>896</v>
      </c>
      <c r="E740" s="6">
        <v>23.003091999999999</v>
      </c>
      <c r="F740" s="6">
        <v>90.895270999999994</v>
      </c>
      <c r="G740" s="6">
        <v>80.057793000000004</v>
      </c>
      <c r="H740" s="6"/>
      <c r="I740" s="6">
        <v>8.5513220000000008</v>
      </c>
      <c r="J740" s="6">
        <v>5.61815</v>
      </c>
      <c r="K740" s="6">
        <v>8.9755640000000003</v>
      </c>
      <c r="L740" s="6"/>
      <c r="M740" s="6">
        <v>1.8942909999999999</v>
      </c>
      <c r="N740" s="6">
        <v>14.00629</v>
      </c>
      <c r="O740" s="6">
        <v>13.014502999999999</v>
      </c>
      <c r="P740" s="6"/>
      <c r="Q740" s="6">
        <v>9.5272129999999997</v>
      </c>
      <c r="R740" s="6">
        <v>32.049430999999998</v>
      </c>
      <c r="S740" s="6">
        <v>9.3095079999999992</v>
      </c>
      <c r="T740" s="6"/>
      <c r="U740" s="6">
        <v>13.652308</v>
      </c>
      <c r="V740" s="6">
        <v>9.9935290000000006</v>
      </c>
      <c r="W740" s="6">
        <v>16.968992</v>
      </c>
      <c r="X740" s="6"/>
      <c r="Y740" s="6">
        <v>1.5922449999999999</v>
      </c>
      <c r="Z740" s="6">
        <v>4.3744529999999999</v>
      </c>
      <c r="AA740" s="6">
        <v>1.9580439999999999</v>
      </c>
      <c r="AB740" s="6"/>
      <c r="AC740" s="6">
        <v>55.969372</v>
      </c>
      <c r="AD740" s="6">
        <v>5.2529789999999998</v>
      </c>
      <c r="AE740" s="6">
        <v>3.440814</v>
      </c>
      <c r="AF740" s="6"/>
      <c r="AG740" s="6">
        <v>9.0568508919765903E-8</v>
      </c>
      <c r="AH740" s="6">
        <v>6.1313115472828098E-7</v>
      </c>
      <c r="AI740" s="5" t="s">
        <v>29</v>
      </c>
    </row>
    <row r="741" spans="1:35" ht="14.4" x14ac:dyDescent="0.3">
      <c r="A741" s="5" t="s">
        <v>1254</v>
      </c>
      <c r="B741" s="5"/>
      <c r="C741" s="4" t="s">
        <v>908</v>
      </c>
      <c r="D741" s="4" t="s">
        <v>896</v>
      </c>
      <c r="E741" s="6">
        <v>6.3801759999999996</v>
      </c>
      <c r="F741" s="6">
        <v>3.0604909999999999</v>
      </c>
      <c r="G741" s="6">
        <v>4.2584119999999999</v>
      </c>
      <c r="H741" s="6"/>
      <c r="I741" s="6">
        <v>4.9061170000000001</v>
      </c>
      <c r="J741" s="6">
        <v>5.1985749999999999</v>
      </c>
      <c r="K741" s="6">
        <v>4.7927860000000004</v>
      </c>
      <c r="L741" s="6"/>
      <c r="M741" s="6">
        <v>5.7775119999999998</v>
      </c>
      <c r="N741" s="6">
        <v>4.6392889999999998</v>
      </c>
      <c r="O741" s="6">
        <v>5.3215339999999998</v>
      </c>
      <c r="P741" s="6"/>
      <c r="Q741" s="6">
        <v>2.887505</v>
      </c>
      <c r="R741" s="6">
        <v>2.287328</v>
      </c>
      <c r="S741" s="6">
        <v>2.3544510000000001</v>
      </c>
      <c r="T741" s="6"/>
      <c r="U741" s="6">
        <v>2.7197019999999998</v>
      </c>
      <c r="V741" s="6">
        <v>4.1119060000000003</v>
      </c>
      <c r="W741" s="6">
        <v>2.6518440000000001</v>
      </c>
      <c r="X741" s="6"/>
      <c r="Y741" s="6">
        <v>3.1165069999999999</v>
      </c>
      <c r="Z741" s="6">
        <v>3.4049079999999998</v>
      </c>
      <c r="AA741" s="6">
        <v>1.567666</v>
      </c>
      <c r="AB741" s="6"/>
      <c r="AC741" s="6">
        <v>1.1377409999999999</v>
      </c>
      <c r="AD741" s="6">
        <v>3.641381</v>
      </c>
      <c r="AE741" s="6">
        <v>3.8216610000000002</v>
      </c>
      <c r="AF741" s="6"/>
      <c r="AG741" s="6">
        <v>2.03160560666856E-2</v>
      </c>
      <c r="AH741" s="6">
        <v>3.9586487189019803E-2</v>
      </c>
      <c r="AI741" s="5" t="s">
        <v>29</v>
      </c>
    </row>
    <row r="742" spans="1:35" ht="14.4" x14ac:dyDescent="0.3">
      <c r="A742" s="5" t="s">
        <v>1255</v>
      </c>
      <c r="B742" s="5"/>
      <c r="C742" s="4" t="s">
        <v>1256</v>
      </c>
      <c r="D742" s="4" t="s">
        <v>896</v>
      </c>
      <c r="E742" s="6">
        <v>0.321048</v>
      </c>
      <c r="F742" s="6">
        <v>2.4585240000000002</v>
      </c>
      <c r="G742" s="6">
        <v>0.739923</v>
      </c>
      <c r="H742" s="6"/>
      <c r="I742" s="6">
        <v>1E-4</v>
      </c>
      <c r="J742" s="6">
        <v>1E-4</v>
      </c>
      <c r="K742" s="6">
        <v>1E-4</v>
      </c>
      <c r="L742" s="6"/>
      <c r="M742" s="6">
        <v>0.14693200000000001</v>
      </c>
      <c r="N742" s="6">
        <v>1.531272</v>
      </c>
      <c r="O742" s="6">
        <v>2.7598790000000002</v>
      </c>
      <c r="P742" s="6"/>
      <c r="Q742" s="6">
        <v>0.51485000000000003</v>
      </c>
      <c r="R742" s="6">
        <v>2.039453</v>
      </c>
      <c r="S742" s="6">
        <v>1.4883189999999999</v>
      </c>
      <c r="T742" s="6"/>
      <c r="U742" s="6">
        <v>1.6067370000000001</v>
      </c>
      <c r="V742" s="6">
        <v>0.285215</v>
      </c>
      <c r="W742" s="6">
        <v>1.2077439999999999</v>
      </c>
      <c r="X742" s="6"/>
      <c r="Y742" s="6">
        <v>1.3511759999999999</v>
      </c>
      <c r="Z742" s="6">
        <v>0.31268800000000002</v>
      </c>
      <c r="AA742" s="6">
        <v>0.172348</v>
      </c>
      <c r="AB742" s="6"/>
      <c r="AC742" s="6">
        <v>1.0387580000000001</v>
      </c>
      <c r="AD742" s="6">
        <v>0.81116500000000002</v>
      </c>
      <c r="AE742" s="6">
        <v>0.29567700000000002</v>
      </c>
      <c r="AF742" s="6"/>
      <c r="AG742" s="6">
        <v>1.7021719758203801E-6</v>
      </c>
      <c r="AH742" s="6">
        <v>8.93160273138906E-6</v>
      </c>
      <c r="AI742" s="5" t="s">
        <v>29</v>
      </c>
    </row>
    <row r="743" spans="1:35" ht="14.4" x14ac:dyDescent="0.3">
      <c r="A743" s="5" t="s">
        <v>1257</v>
      </c>
      <c r="B743" s="5"/>
      <c r="C743" s="4" t="s">
        <v>908</v>
      </c>
      <c r="D743" s="4" t="s">
        <v>896</v>
      </c>
      <c r="E743" s="6">
        <v>2.461443</v>
      </c>
      <c r="F743" s="6">
        <v>0.74156100000000003</v>
      </c>
      <c r="G743" s="6">
        <v>0.28817599999999999</v>
      </c>
      <c r="H743" s="6"/>
      <c r="I743" s="6">
        <v>54.196410999999998</v>
      </c>
      <c r="J743" s="6">
        <v>31.086952</v>
      </c>
      <c r="K743" s="6">
        <v>67.220566000000005</v>
      </c>
      <c r="L743" s="6"/>
      <c r="M743" s="6">
        <v>6.1057800000000002</v>
      </c>
      <c r="N743" s="6">
        <v>0.74978</v>
      </c>
      <c r="O743" s="6">
        <v>2.638064</v>
      </c>
      <c r="P743" s="6"/>
      <c r="Q743" s="6">
        <v>3.5598679999999998</v>
      </c>
      <c r="R743" s="6">
        <v>2.3938869999999999</v>
      </c>
      <c r="S743" s="6">
        <v>0.85286300000000004</v>
      </c>
      <c r="T743" s="6"/>
      <c r="U743" s="6">
        <v>2.1943459999999999</v>
      </c>
      <c r="V743" s="6">
        <v>1.015622</v>
      </c>
      <c r="W743" s="6">
        <v>1.774967</v>
      </c>
      <c r="X743" s="6"/>
      <c r="Y743" s="6">
        <v>29.242273000000001</v>
      </c>
      <c r="Z743" s="6">
        <v>1.417737</v>
      </c>
      <c r="AA743" s="6">
        <v>38.290337000000001</v>
      </c>
      <c r="AB743" s="6"/>
      <c r="AC743" s="6">
        <v>3.0228679999999999</v>
      </c>
      <c r="AD743" s="6">
        <v>1.420569</v>
      </c>
      <c r="AE743" s="6">
        <v>13.96893</v>
      </c>
      <c r="AF743" s="6"/>
      <c r="AG743" s="6">
        <v>2.8749241907912197E-14</v>
      </c>
      <c r="AH743" s="6">
        <v>4.9547058500765599E-13</v>
      </c>
      <c r="AI743" s="5" t="s">
        <v>29</v>
      </c>
    </row>
    <row r="744" spans="1:35" ht="14.4" x14ac:dyDescent="0.3">
      <c r="A744" s="5" t="s">
        <v>1258</v>
      </c>
      <c r="B744" s="5"/>
      <c r="C744" s="4" t="s">
        <v>1083</v>
      </c>
      <c r="D744" s="4" t="s">
        <v>896</v>
      </c>
      <c r="E744" s="6">
        <v>0.245833</v>
      </c>
      <c r="F744" s="6">
        <v>3.3055000000000001E-2</v>
      </c>
      <c r="G744" s="6">
        <v>0.102713</v>
      </c>
      <c r="H744" s="6"/>
      <c r="I744" s="6">
        <v>0.39081500000000002</v>
      </c>
      <c r="J744" s="6">
        <v>0.23003499999999999</v>
      </c>
      <c r="K744" s="6">
        <v>0.32543</v>
      </c>
      <c r="L744" s="6"/>
      <c r="M744" s="6">
        <v>0.33574100000000001</v>
      </c>
      <c r="N744" s="6">
        <v>0.38927699999999998</v>
      </c>
      <c r="O744" s="6">
        <v>0.33927000000000002</v>
      </c>
      <c r="P744" s="6"/>
      <c r="Q744" s="6">
        <v>0.14658199999999999</v>
      </c>
      <c r="R744" s="6">
        <v>2.5111000000000001E-2</v>
      </c>
      <c r="S744" s="6">
        <v>0.106156</v>
      </c>
      <c r="T744" s="6"/>
      <c r="U744" s="6">
        <v>0.14931</v>
      </c>
      <c r="V744" s="6">
        <v>7.1890999999999997E-2</v>
      </c>
      <c r="W744" s="6">
        <v>3.7011000000000002E-2</v>
      </c>
      <c r="X744" s="6"/>
      <c r="Y744" s="6">
        <v>6.0255999999999997E-2</v>
      </c>
      <c r="Z744" s="6">
        <v>4.7010000000000003E-2</v>
      </c>
      <c r="AA744" s="6">
        <v>0.173792</v>
      </c>
      <c r="AB744" s="6"/>
      <c r="AC744" s="6">
        <v>4.9052999999999999E-2</v>
      </c>
      <c r="AD744" s="6">
        <v>8.3481E-2</v>
      </c>
      <c r="AE744" s="6">
        <v>7.6206999999999997E-2</v>
      </c>
      <c r="AF744" s="6"/>
      <c r="AG744" s="6">
        <v>1.6919790154169199E-2</v>
      </c>
      <c r="AH744" s="6">
        <v>3.3797250823243398E-2</v>
      </c>
      <c r="AI744" s="5" t="s">
        <v>29</v>
      </c>
    </row>
    <row r="745" spans="1:35" ht="14.4" x14ac:dyDescent="0.3">
      <c r="A745" s="5" t="s">
        <v>1259</v>
      </c>
      <c r="B745" s="5"/>
      <c r="C745" s="4" t="s">
        <v>908</v>
      </c>
      <c r="D745" s="4" t="s">
        <v>896</v>
      </c>
      <c r="E745" s="6">
        <v>18.765243999999999</v>
      </c>
      <c r="F745" s="6">
        <v>27.940002</v>
      </c>
      <c r="G745" s="6">
        <v>24.221036999999999</v>
      </c>
      <c r="H745" s="6"/>
      <c r="I745" s="6">
        <v>14.184085</v>
      </c>
      <c r="J745" s="6">
        <v>12.775437999999999</v>
      </c>
      <c r="K745" s="6">
        <v>11.051636999999999</v>
      </c>
      <c r="L745" s="6"/>
      <c r="M745" s="6">
        <v>18.059002</v>
      </c>
      <c r="N745" s="6">
        <v>23.083055000000002</v>
      </c>
      <c r="O745" s="6">
        <v>22.385960000000001</v>
      </c>
      <c r="P745" s="6"/>
      <c r="Q745" s="6">
        <v>16.675488999999999</v>
      </c>
      <c r="R745" s="6">
        <v>24.440156999999999</v>
      </c>
      <c r="S745" s="6">
        <v>19.985734999999998</v>
      </c>
      <c r="T745" s="6"/>
      <c r="U745" s="6">
        <v>21.386725999999999</v>
      </c>
      <c r="V745" s="6">
        <v>17.054333</v>
      </c>
      <c r="W745" s="6">
        <v>17.477623000000001</v>
      </c>
      <c r="X745" s="6"/>
      <c r="Y745" s="6">
        <v>13.966937</v>
      </c>
      <c r="Z745" s="6">
        <v>16.426998000000001</v>
      </c>
      <c r="AA745" s="6">
        <v>17.342371</v>
      </c>
      <c r="AB745" s="6"/>
      <c r="AC745" s="6">
        <v>24.169972999999999</v>
      </c>
      <c r="AD745" s="6">
        <v>21.235706</v>
      </c>
      <c r="AE745" s="6">
        <v>19.022596</v>
      </c>
      <c r="AF745" s="6"/>
      <c r="AG745" s="6">
        <v>6.8618531436199798E-3</v>
      </c>
      <c r="AH745" s="6">
        <v>1.5370999284701301E-2</v>
      </c>
      <c r="AI745" s="5" t="s">
        <v>29</v>
      </c>
    </row>
    <row r="746" spans="1:35" ht="14.4" x14ac:dyDescent="0.3">
      <c r="A746" s="5" t="s">
        <v>1260</v>
      </c>
      <c r="B746" s="5"/>
      <c r="C746" s="4" t="s">
        <v>928</v>
      </c>
      <c r="D746" s="4" t="s">
        <v>901</v>
      </c>
      <c r="E746" s="6">
        <v>2.435473</v>
      </c>
      <c r="F746" s="6">
        <v>0.90144599999999997</v>
      </c>
      <c r="G746" s="6">
        <v>1.6956910000000001</v>
      </c>
      <c r="H746" s="6"/>
      <c r="I746" s="6">
        <v>4.280437</v>
      </c>
      <c r="J746" s="6">
        <v>3.7360829999999998</v>
      </c>
      <c r="K746" s="6">
        <v>4.249295</v>
      </c>
      <c r="L746" s="6"/>
      <c r="M746" s="6">
        <v>2.197066</v>
      </c>
      <c r="N746" s="6">
        <v>2.4893380000000001</v>
      </c>
      <c r="O746" s="6">
        <v>1.7565280000000001</v>
      </c>
      <c r="P746" s="6"/>
      <c r="Q746" s="6">
        <v>1.8669230000000001</v>
      </c>
      <c r="R746" s="6">
        <v>0.90859500000000004</v>
      </c>
      <c r="S746" s="6">
        <v>1.130309</v>
      </c>
      <c r="T746" s="6"/>
      <c r="U746" s="6">
        <v>2.0397020000000001</v>
      </c>
      <c r="V746" s="6">
        <v>3.8481299999999998</v>
      </c>
      <c r="W746" s="6">
        <v>2.5469240000000002</v>
      </c>
      <c r="X746" s="6"/>
      <c r="Y746" s="6">
        <v>2.826346</v>
      </c>
      <c r="Z746" s="6">
        <v>1.449803</v>
      </c>
      <c r="AA746" s="6">
        <v>3.5666547300000002</v>
      </c>
      <c r="AB746" s="6"/>
      <c r="AC746" s="6">
        <v>1.711179</v>
      </c>
      <c r="AD746" s="6">
        <v>2.9536229999999999</v>
      </c>
      <c r="AE746" s="6">
        <v>3.3182230000000001</v>
      </c>
      <c r="AF746" s="6"/>
      <c r="AG746" s="6">
        <v>6.4601188286399101E-3</v>
      </c>
      <c r="AH746" s="6">
        <v>1.45791451543238E-2</v>
      </c>
      <c r="AI746" s="5" t="s">
        <v>29</v>
      </c>
    </row>
    <row r="747" spans="1:35" ht="14.4" x14ac:dyDescent="0.3">
      <c r="A747" s="5" t="s">
        <v>1261</v>
      </c>
      <c r="B747" s="5"/>
      <c r="C747" s="4" t="s">
        <v>908</v>
      </c>
      <c r="D747" s="4" t="s">
        <v>896</v>
      </c>
      <c r="E747" s="6">
        <v>1.769444</v>
      </c>
      <c r="F747" s="6">
        <v>1.071895</v>
      </c>
      <c r="G747" s="6">
        <v>0.98836199999999996</v>
      </c>
      <c r="H747" s="6"/>
      <c r="I747" s="6">
        <v>2.8116919999999999</v>
      </c>
      <c r="J747" s="6">
        <v>2.6479940000000002</v>
      </c>
      <c r="K747" s="6">
        <v>2.576327</v>
      </c>
      <c r="L747" s="6"/>
      <c r="M747" s="6">
        <v>2.8099240000000001</v>
      </c>
      <c r="N747" s="6">
        <v>2.036934</v>
      </c>
      <c r="O747" s="6">
        <v>2.084552</v>
      </c>
      <c r="P747" s="6"/>
      <c r="Q747" s="6">
        <v>2.4310800000000001</v>
      </c>
      <c r="R747" s="6">
        <v>2.162369</v>
      </c>
      <c r="S747" s="6">
        <v>2.1503109999999999</v>
      </c>
      <c r="T747" s="6"/>
      <c r="U747" s="6">
        <v>2.0086439999999999</v>
      </c>
      <c r="V747" s="6">
        <v>2.3820579999999998</v>
      </c>
      <c r="W747" s="6">
        <v>2.4873099999999999</v>
      </c>
      <c r="X747" s="6"/>
      <c r="Y747" s="6">
        <v>1.414242</v>
      </c>
      <c r="Z747" s="6">
        <v>1.856166</v>
      </c>
      <c r="AA747" s="6">
        <v>2.3256999999999999</v>
      </c>
      <c r="AB747" s="6"/>
      <c r="AC747" s="6">
        <v>1.5983259999999999</v>
      </c>
      <c r="AD747" s="6">
        <v>2.3517800000000002</v>
      </c>
      <c r="AE747" s="6">
        <v>2.688329</v>
      </c>
      <c r="AF747" s="6"/>
      <c r="AG747" s="6">
        <v>1.3503606732316899E-2</v>
      </c>
      <c r="AH747" s="6">
        <v>2.7822193889435E-2</v>
      </c>
      <c r="AI747" s="5" t="s">
        <v>29</v>
      </c>
    </row>
    <row r="748" spans="1:35" ht="14.4" x14ac:dyDescent="0.3">
      <c r="A748" s="5" t="s">
        <v>1262</v>
      </c>
      <c r="B748" s="5"/>
      <c r="C748" s="4" t="s">
        <v>928</v>
      </c>
      <c r="D748" s="4" t="s">
        <v>901</v>
      </c>
      <c r="E748" s="6">
        <v>21.3310122969697</v>
      </c>
      <c r="F748" s="6">
        <v>4.34507437575758</v>
      </c>
      <c r="G748" s="6">
        <v>7.8041564000000001</v>
      </c>
      <c r="H748" s="6"/>
      <c r="I748" s="6">
        <v>18.6360072606061</v>
      </c>
      <c r="J748" s="6">
        <v>16.1211971818182</v>
      </c>
      <c r="K748" s="6">
        <v>17.768877490909102</v>
      </c>
      <c r="L748" s="6"/>
      <c r="M748" s="6">
        <v>12.530849999999999</v>
      </c>
      <c r="N748" s="6">
        <v>3.14535283636364</v>
      </c>
      <c r="O748" s="6">
        <v>2.3849547333333301</v>
      </c>
      <c r="P748" s="6"/>
      <c r="Q748" s="6">
        <v>4.4099589999999997</v>
      </c>
      <c r="R748" s="6">
        <v>0.92816500000000002</v>
      </c>
      <c r="S748" s="6">
        <v>2.3000577090909098</v>
      </c>
      <c r="T748" s="6"/>
      <c r="U748" s="6">
        <v>2.2436111090909101</v>
      </c>
      <c r="V748" s="6">
        <v>7.7960574424242397</v>
      </c>
      <c r="W748" s="6">
        <v>0.75412302424242394</v>
      </c>
      <c r="X748" s="6"/>
      <c r="Y748" s="6">
        <v>14.5479448545455</v>
      </c>
      <c r="Z748" s="6">
        <v>3.3942504181818198</v>
      </c>
      <c r="AA748" s="6">
        <v>8.6354548787878809</v>
      </c>
      <c r="AB748" s="6"/>
      <c r="AC748" s="6">
        <v>1E-4</v>
      </c>
      <c r="AD748" s="6">
        <v>2.8649888121212101</v>
      </c>
      <c r="AE748" s="6">
        <v>7.00597062424242</v>
      </c>
      <c r="AF748" s="6"/>
      <c r="AG748" s="6">
        <v>2.9963624147831502E-2</v>
      </c>
      <c r="AH748" s="6">
        <v>5.5570849319375101E-2</v>
      </c>
      <c r="AI748" s="5" t="s">
        <v>29</v>
      </c>
    </row>
    <row r="749" spans="1:35" ht="14.4" x14ac:dyDescent="0.3">
      <c r="A749" s="5" t="s">
        <v>1263</v>
      </c>
      <c r="B749" s="5"/>
      <c r="C749" s="4" t="s">
        <v>1264</v>
      </c>
      <c r="D749" s="4" t="s">
        <v>912</v>
      </c>
      <c r="E749" s="6">
        <v>5.7376250164798996</v>
      </c>
      <c r="F749" s="6">
        <v>2.4344389419907699</v>
      </c>
      <c r="G749" s="6">
        <v>3.2514250316414</v>
      </c>
      <c r="H749" s="6"/>
      <c r="I749" s="6">
        <v>7.7988444442979601</v>
      </c>
      <c r="J749" s="6">
        <v>5.9262384825313097</v>
      </c>
      <c r="K749" s="6">
        <v>6.8921987211601801</v>
      </c>
      <c r="L749" s="6"/>
      <c r="M749" s="6">
        <v>6.5034385075807499</v>
      </c>
      <c r="N749" s="6">
        <v>6.2230866888595902</v>
      </c>
      <c r="O749" s="6">
        <v>4.8496267791694097</v>
      </c>
      <c r="P749" s="6"/>
      <c r="Q749" s="6">
        <v>10.2786318246539</v>
      </c>
      <c r="R749" s="6">
        <v>8.7484941324983492</v>
      </c>
      <c r="S749" s="6">
        <v>7.5924314779169402</v>
      </c>
      <c r="T749" s="6"/>
      <c r="U749" s="6">
        <v>6.55407463810152</v>
      </c>
      <c r="V749" s="6">
        <v>8.4384109162821392</v>
      </c>
      <c r="W749" s="6">
        <v>7.3762084904416598</v>
      </c>
      <c r="X749" s="6"/>
      <c r="Y749" s="6">
        <v>8.0530467244561592</v>
      </c>
      <c r="Z749" s="6">
        <v>6.75663212590639</v>
      </c>
      <c r="AA749" s="6">
        <v>8.5624958661832604</v>
      </c>
      <c r="AB749" s="6"/>
      <c r="AC749" s="6">
        <v>6.39208888859591</v>
      </c>
      <c r="AD749" s="6">
        <v>7.7151460507580696</v>
      </c>
      <c r="AE749" s="6">
        <v>10.979067046143699</v>
      </c>
      <c r="AF749" s="6"/>
      <c r="AG749" s="6">
        <v>4.0306747588279802E-3</v>
      </c>
      <c r="AH749" s="6">
        <v>9.6341068863546302E-3</v>
      </c>
      <c r="AI749" s="5" t="s">
        <v>29</v>
      </c>
    </row>
    <row r="750" spans="1:35" ht="14.4" x14ac:dyDescent="0.3">
      <c r="A750" s="5" t="s">
        <v>1265</v>
      </c>
      <c r="B750" s="5"/>
      <c r="C750" s="4" t="s">
        <v>895</v>
      </c>
      <c r="D750" s="4" t="s">
        <v>896</v>
      </c>
      <c r="E750" s="6">
        <v>4.3212440000000001</v>
      </c>
      <c r="F750" s="6">
        <v>4.3427110000000004</v>
      </c>
      <c r="G750" s="6">
        <v>2.7708979999999999</v>
      </c>
      <c r="H750" s="6"/>
      <c r="I750" s="6">
        <v>2.7318989999999999</v>
      </c>
      <c r="J750" s="6">
        <v>3.750966</v>
      </c>
      <c r="K750" s="6">
        <v>2.8022230000000001</v>
      </c>
      <c r="L750" s="6"/>
      <c r="M750" s="6">
        <v>2.773809</v>
      </c>
      <c r="N750" s="6">
        <v>4.0959719999999997</v>
      </c>
      <c r="O750" s="6">
        <v>2.309415</v>
      </c>
      <c r="P750" s="6"/>
      <c r="Q750" s="6">
        <v>1.0696140000000001</v>
      </c>
      <c r="R750" s="6">
        <v>1.4506319999999999</v>
      </c>
      <c r="S750" s="6">
        <v>1.394536</v>
      </c>
      <c r="T750" s="6"/>
      <c r="U750" s="6">
        <v>2.8559510000000001</v>
      </c>
      <c r="V750" s="6">
        <v>3.357513</v>
      </c>
      <c r="W750" s="6">
        <v>3.104355</v>
      </c>
      <c r="X750" s="6"/>
      <c r="Y750" s="6">
        <v>3.0598939999999999</v>
      </c>
      <c r="Z750" s="6">
        <v>2.193365</v>
      </c>
      <c r="AA750" s="6">
        <v>2.383302</v>
      </c>
      <c r="AB750" s="6"/>
      <c r="AC750" s="6">
        <v>1.8214619999999999</v>
      </c>
      <c r="AD750" s="6">
        <v>1.942142</v>
      </c>
      <c r="AE750" s="6">
        <v>3.432331</v>
      </c>
      <c r="AF750" s="6"/>
      <c r="AG750" s="6">
        <v>9.6887094442123893E-3</v>
      </c>
      <c r="AH750" s="6">
        <v>2.08059697209322E-2</v>
      </c>
      <c r="AI750" s="5" t="s">
        <v>29</v>
      </c>
    </row>
    <row r="751" spans="1:35" ht="14.4" x14ac:dyDescent="0.3">
      <c r="A751" s="5" t="s">
        <v>1266</v>
      </c>
      <c r="B751" s="5"/>
      <c r="C751" s="4" t="s">
        <v>1267</v>
      </c>
      <c r="D751" s="4" t="s">
        <v>896</v>
      </c>
      <c r="E751" s="6">
        <v>15.736893</v>
      </c>
      <c r="F751" s="6">
        <v>23.318906999999999</v>
      </c>
      <c r="G751" s="6">
        <v>24.085235999999998</v>
      </c>
      <c r="H751" s="6"/>
      <c r="I751" s="6">
        <v>2.594157</v>
      </c>
      <c r="J751" s="6">
        <v>4.788583</v>
      </c>
      <c r="K751" s="6">
        <v>6.7510669999999999</v>
      </c>
      <c r="L751" s="6"/>
      <c r="M751" s="6">
        <v>4.6757590000000002</v>
      </c>
      <c r="N751" s="6">
        <v>6.1934709999999997</v>
      </c>
      <c r="O751" s="6">
        <v>8.5313560000000006</v>
      </c>
      <c r="P751" s="6"/>
      <c r="Q751" s="6">
        <v>0.39685399999999998</v>
      </c>
      <c r="R751" s="6">
        <v>1E-4</v>
      </c>
      <c r="S751" s="6">
        <v>0.39555600000000002</v>
      </c>
      <c r="T751" s="6"/>
      <c r="U751" s="6">
        <v>0.79841399999999996</v>
      </c>
      <c r="V751" s="6">
        <v>0.21918099999999999</v>
      </c>
      <c r="W751" s="6">
        <v>0.331374</v>
      </c>
      <c r="X751" s="6"/>
      <c r="Y751" s="6">
        <v>1.4612890000000001</v>
      </c>
      <c r="Z751" s="6">
        <v>0.27132400000000001</v>
      </c>
      <c r="AA751" s="6">
        <v>0.39199200000000001</v>
      </c>
      <c r="AB751" s="6"/>
      <c r="AC751" s="6">
        <v>1.260472</v>
      </c>
      <c r="AD751" s="6">
        <v>0.83460000000000001</v>
      </c>
      <c r="AE751" s="6">
        <v>0.71248400000000001</v>
      </c>
      <c r="AF751" s="6"/>
      <c r="AG751" s="6">
        <v>1.50829195842585E-30</v>
      </c>
      <c r="AH751" s="6">
        <v>1.0701071394693701E-28</v>
      </c>
      <c r="AI751" s="5" t="s">
        <v>29</v>
      </c>
    </row>
    <row r="752" spans="1:35" ht="14.4" x14ac:dyDescent="0.3">
      <c r="A752" s="5" t="s">
        <v>1268</v>
      </c>
      <c r="B752" s="5"/>
      <c r="C752" s="4" t="s">
        <v>1267</v>
      </c>
      <c r="D752" s="4" t="s">
        <v>896</v>
      </c>
      <c r="E752" s="6">
        <v>5.3118359999999996</v>
      </c>
      <c r="F752" s="6">
        <v>8.6201380000000007</v>
      </c>
      <c r="G752" s="6">
        <v>9.6314410000000006</v>
      </c>
      <c r="H752" s="6"/>
      <c r="I752" s="6">
        <v>1.0117229999999999</v>
      </c>
      <c r="J752" s="6">
        <v>0.75963700000000001</v>
      </c>
      <c r="K752" s="6">
        <v>2.2040989999999998</v>
      </c>
      <c r="L752" s="6"/>
      <c r="M752" s="6">
        <v>2.2591589999999999</v>
      </c>
      <c r="N752" s="6">
        <v>1.703514</v>
      </c>
      <c r="O752" s="6">
        <v>2.7050730000000001</v>
      </c>
      <c r="P752" s="6"/>
      <c r="Q752" s="6">
        <v>1E-4</v>
      </c>
      <c r="R752" s="6">
        <v>1E-4</v>
      </c>
      <c r="S752" s="6">
        <v>1E-4</v>
      </c>
      <c r="T752" s="6"/>
      <c r="U752" s="6">
        <v>0.187357</v>
      </c>
      <c r="V752" s="6">
        <v>1E-4</v>
      </c>
      <c r="W752" s="6">
        <v>8.8622000000000006E-2</v>
      </c>
      <c r="X752" s="6"/>
      <c r="Y752" s="6">
        <v>3.9320000000000001E-2</v>
      </c>
      <c r="Z752" s="6">
        <v>7.1793999999999997E-2</v>
      </c>
      <c r="AA752" s="6">
        <v>8.1255999999999995E-2</v>
      </c>
      <c r="AB752" s="6"/>
      <c r="AC752" s="6">
        <v>0.70791700000000002</v>
      </c>
      <c r="AD752" s="6">
        <v>0.13970399999999999</v>
      </c>
      <c r="AE752" s="6">
        <v>1E-4</v>
      </c>
      <c r="AF752" s="6"/>
      <c r="AG752" s="6">
        <v>5.7485032042926301E-24</v>
      </c>
      <c r="AH752" s="6">
        <v>2.5206244173248698E-22</v>
      </c>
      <c r="AI752" s="5" t="s">
        <v>29</v>
      </c>
    </row>
    <row r="753" spans="1:35" ht="14.4" x14ac:dyDescent="0.3">
      <c r="A753" s="5" t="s">
        <v>1269</v>
      </c>
      <c r="B753" s="5"/>
      <c r="C753" s="4" t="s">
        <v>1270</v>
      </c>
      <c r="D753" s="4" t="s">
        <v>896</v>
      </c>
      <c r="E753" s="6">
        <v>3.7363469999999999</v>
      </c>
      <c r="F753" s="6">
        <v>4.7190919999999998</v>
      </c>
      <c r="G753" s="6">
        <v>5.6887100000000004</v>
      </c>
      <c r="H753" s="6"/>
      <c r="I753" s="6">
        <v>1.921092</v>
      </c>
      <c r="J753" s="6">
        <v>0.35647699999999999</v>
      </c>
      <c r="K753" s="6">
        <v>2.0218530000000001</v>
      </c>
      <c r="L753" s="6"/>
      <c r="M753" s="6">
        <v>0.54847100000000004</v>
      </c>
      <c r="N753" s="6">
        <v>1.321801</v>
      </c>
      <c r="O753" s="6">
        <v>1.9913080000000001</v>
      </c>
      <c r="P753" s="6"/>
      <c r="Q753" s="6">
        <v>1E-4</v>
      </c>
      <c r="R753" s="6">
        <v>1E-4</v>
      </c>
      <c r="S753" s="6">
        <v>1E-4</v>
      </c>
      <c r="T753" s="6"/>
      <c r="U753" s="6">
        <v>0.139377</v>
      </c>
      <c r="V753" s="6">
        <v>1E-4</v>
      </c>
      <c r="W753" s="6">
        <v>1E-4</v>
      </c>
      <c r="X753" s="6"/>
      <c r="Y753" s="6">
        <v>1E-4</v>
      </c>
      <c r="Z753" s="6">
        <v>1E-4</v>
      </c>
      <c r="AA753" s="6">
        <v>1E-4</v>
      </c>
      <c r="AB753" s="6"/>
      <c r="AC753" s="6">
        <v>1E-4</v>
      </c>
      <c r="AD753" s="6">
        <v>1E-4</v>
      </c>
      <c r="AE753" s="6">
        <v>1E-4</v>
      </c>
      <c r="AF753" s="6"/>
      <c r="AG753" s="6">
        <v>1.58369007584381E-26</v>
      </c>
      <c r="AH753" s="6">
        <v>8.5575253138651204E-25</v>
      </c>
      <c r="AI753" s="5" t="s">
        <v>29</v>
      </c>
    </row>
    <row r="754" spans="1:35" ht="14.4" x14ac:dyDescent="0.3">
      <c r="A754" s="5" t="s">
        <v>1271</v>
      </c>
      <c r="B754" s="5" t="s">
        <v>1272</v>
      </c>
      <c r="C754" s="4" t="s">
        <v>1273</v>
      </c>
      <c r="D754" s="4" t="s">
        <v>896</v>
      </c>
      <c r="E754" s="6">
        <v>3.8962330000000001</v>
      </c>
      <c r="F754" s="6">
        <v>4.6077969999999997</v>
      </c>
      <c r="G754" s="6">
        <v>4.8175699999999999</v>
      </c>
      <c r="H754" s="6"/>
      <c r="I754" s="6">
        <v>0.57679999999999998</v>
      </c>
      <c r="J754" s="6">
        <v>0.80020199999999997</v>
      </c>
      <c r="K754" s="6">
        <v>1.937613</v>
      </c>
      <c r="L754" s="6"/>
      <c r="M754" s="6">
        <v>0.77354500000000004</v>
      </c>
      <c r="N754" s="6">
        <v>1.1844539999999999</v>
      </c>
      <c r="O754" s="6">
        <v>1.6621429999999999</v>
      </c>
      <c r="P754" s="6"/>
      <c r="Q754" s="6">
        <v>3.4500000000000003E-2</v>
      </c>
      <c r="R754" s="6">
        <v>1E-4</v>
      </c>
      <c r="S754" s="6">
        <v>1E-4</v>
      </c>
      <c r="T754" s="6"/>
      <c r="U754" s="6">
        <v>0.114477</v>
      </c>
      <c r="V754" s="6">
        <v>1E-4</v>
      </c>
      <c r="W754" s="6">
        <v>1E-4</v>
      </c>
      <c r="X754" s="6"/>
      <c r="Y754" s="6">
        <v>5.9104999999999998E-2</v>
      </c>
      <c r="Z754" s="6">
        <v>1E-4</v>
      </c>
      <c r="AA754" s="6">
        <v>7.6303999999999997E-2</v>
      </c>
      <c r="AB754" s="6"/>
      <c r="AC754" s="6">
        <v>1E-4</v>
      </c>
      <c r="AD754" s="6">
        <v>1E-4</v>
      </c>
      <c r="AE754" s="6">
        <v>1E-4</v>
      </c>
      <c r="AF754" s="6"/>
      <c r="AG754" s="6">
        <v>2.3232324429985402E-25</v>
      </c>
      <c r="AH754" s="6">
        <v>1.14650663780634E-23</v>
      </c>
      <c r="AI754" s="5" t="s">
        <v>29</v>
      </c>
    </row>
    <row r="755" spans="1:35" ht="14.4" x14ac:dyDescent="0.3">
      <c r="A755" s="5" t="s">
        <v>1274</v>
      </c>
      <c r="B755" s="5"/>
      <c r="C755" s="4" t="s">
        <v>928</v>
      </c>
      <c r="D755" s="4" t="s">
        <v>901</v>
      </c>
      <c r="E755" s="6">
        <v>7.7185370000000004</v>
      </c>
      <c r="F755" s="6">
        <v>16.303422999999999</v>
      </c>
      <c r="G755" s="6">
        <v>13.334453999999999</v>
      </c>
      <c r="H755" s="6"/>
      <c r="I755" s="6">
        <v>6.1295330000000003</v>
      </c>
      <c r="J755" s="6">
        <v>6.1067580000000001</v>
      </c>
      <c r="K755" s="6">
        <v>5.3602959999999999</v>
      </c>
      <c r="L755" s="6"/>
      <c r="M755" s="6">
        <v>8.3998662093023295</v>
      </c>
      <c r="N755" s="6">
        <v>11.807067</v>
      </c>
      <c r="O755" s="6">
        <v>13.419985</v>
      </c>
      <c r="P755" s="6"/>
      <c r="Q755" s="6">
        <v>9.5272579422355594</v>
      </c>
      <c r="R755" s="6">
        <v>11.403286</v>
      </c>
      <c r="S755" s="6">
        <v>10.917013000000001</v>
      </c>
      <c r="T755" s="6"/>
      <c r="U755" s="6">
        <v>10.979939</v>
      </c>
      <c r="V755" s="6">
        <v>10.996915</v>
      </c>
      <c r="W755" s="6">
        <v>10.526505</v>
      </c>
      <c r="X755" s="6"/>
      <c r="Y755" s="6">
        <v>10.932168000000001</v>
      </c>
      <c r="Z755" s="6">
        <v>11.9493998094524</v>
      </c>
      <c r="AA755" s="6">
        <v>9.2631019999999999</v>
      </c>
      <c r="AB755" s="6"/>
      <c r="AC755" s="6">
        <v>13.590102999999999</v>
      </c>
      <c r="AD755" s="6">
        <v>12.7121620690173</v>
      </c>
      <c r="AE755" s="6">
        <v>8.5732350000000004</v>
      </c>
      <c r="AF755" s="6"/>
      <c r="AG755" s="6">
        <v>1.10011449097489E-2</v>
      </c>
      <c r="AH755" s="6">
        <v>2.3252844717176299E-2</v>
      </c>
      <c r="AI755" s="5" t="s">
        <v>29</v>
      </c>
    </row>
    <row r="756" spans="1:35" ht="14.4" x14ac:dyDescent="0.3">
      <c r="A756" s="5" t="s">
        <v>1275</v>
      </c>
      <c r="B756" s="5"/>
      <c r="C756" s="4" t="s">
        <v>908</v>
      </c>
      <c r="D756" s="4" t="s">
        <v>896</v>
      </c>
      <c r="E756" s="6">
        <v>37.869315999999998</v>
      </c>
      <c r="F756" s="6">
        <v>24.931324</v>
      </c>
      <c r="G756" s="6">
        <v>25.472964999999999</v>
      </c>
      <c r="H756" s="6"/>
      <c r="I756" s="6">
        <v>47.272533000000003</v>
      </c>
      <c r="J756" s="6">
        <v>48.113232000000004</v>
      </c>
      <c r="K756" s="6">
        <v>51.179076999999999</v>
      </c>
      <c r="L756" s="6"/>
      <c r="M756" s="6">
        <v>73.261932000000002</v>
      </c>
      <c r="N756" s="6">
        <v>58.586860999999999</v>
      </c>
      <c r="O756" s="6">
        <v>60.799156000000004</v>
      </c>
      <c r="P756" s="6"/>
      <c r="Q756" s="6">
        <v>67.020583999999999</v>
      </c>
      <c r="R756" s="6">
        <v>48.333568999999997</v>
      </c>
      <c r="S756" s="6">
        <v>62.960892000000001</v>
      </c>
      <c r="T756" s="6"/>
      <c r="U756" s="6">
        <v>60.878410000000002</v>
      </c>
      <c r="V756" s="6">
        <v>63.775089000000001</v>
      </c>
      <c r="W756" s="6">
        <v>59.540379000000001</v>
      </c>
      <c r="X756" s="6"/>
      <c r="Y756" s="6">
        <v>53.318072999999998</v>
      </c>
      <c r="Z756" s="6">
        <v>67.195053000000001</v>
      </c>
      <c r="AA756" s="6">
        <v>67.712646000000007</v>
      </c>
      <c r="AB756" s="6"/>
      <c r="AC756" s="6">
        <v>14.48943</v>
      </c>
      <c r="AD756" s="6">
        <v>64.732292000000001</v>
      </c>
      <c r="AE756" s="6">
        <v>62.825184</v>
      </c>
      <c r="AF756" s="6"/>
      <c r="AG756" s="6">
        <v>2.83180975262942E-2</v>
      </c>
      <c r="AH756" s="6">
        <v>5.2890043543366599E-2</v>
      </c>
      <c r="AI756" s="5" t="s">
        <v>29</v>
      </c>
    </row>
    <row r="757" spans="1:35" ht="14.4" x14ac:dyDescent="0.3">
      <c r="A757" s="5" t="s">
        <v>1276</v>
      </c>
      <c r="B757" s="5"/>
      <c r="C757" s="4" t="s">
        <v>1277</v>
      </c>
      <c r="D757" s="4" t="s">
        <v>896</v>
      </c>
      <c r="E757" s="6">
        <v>1E-4</v>
      </c>
      <c r="F757" s="6">
        <v>1E-4</v>
      </c>
      <c r="G757" s="6">
        <v>1E-4</v>
      </c>
      <c r="H757" s="6"/>
      <c r="I757" s="6">
        <v>1E-4</v>
      </c>
      <c r="J757" s="6">
        <v>1E-4</v>
      </c>
      <c r="K757" s="6">
        <v>1E-4</v>
      </c>
      <c r="L757" s="6"/>
      <c r="M757" s="6">
        <v>1E-4</v>
      </c>
      <c r="N757" s="6">
        <v>1E-4</v>
      </c>
      <c r="O757" s="6">
        <v>0.25808500000000001</v>
      </c>
      <c r="P757" s="6"/>
      <c r="Q757" s="6">
        <v>0.32022600000000001</v>
      </c>
      <c r="R757" s="6">
        <v>1.2100299999999999</v>
      </c>
      <c r="S757" s="6">
        <v>0.67884500000000003</v>
      </c>
      <c r="T757" s="6"/>
      <c r="U757" s="6">
        <v>0.73248500000000005</v>
      </c>
      <c r="V757" s="6">
        <v>0.17163300000000001</v>
      </c>
      <c r="W757" s="6">
        <v>1.4693039999999999</v>
      </c>
      <c r="X757" s="6"/>
      <c r="Y757" s="6">
        <v>0.44816400000000001</v>
      </c>
      <c r="Z757" s="6">
        <v>0.31686799999999998</v>
      </c>
      <c r="AA757" s="6">
        <v>1E-4</v>
      </c>
      <c r="AB757" s="6"/>
      <c r="AC757" s="6">
        <v>0.37866699999999998</v>
      </c>
      <c r="AD757" s="6">
        <v>0.37407000000000001</v>
      </c>
      <c r="AE757" s="6">
        <v>0.83841900000000003</v>
      </c>
      <c r="AF757" s="6"/>
      <c r="AG757" s="6">
        <v>3.8633139940081503E-5</v>
      </c>
      <c r="AH757" s="6">
        <v>1.50293056584587E-4</v>
      </c>
      <c r="AI757" s="5" t="s">
        <v>29</v>
      </c>
    </row>
    <row r="758" spans="1:35" ht="14.4" x14ac:dyDescent="0.3">
      <c r="A758" s="5" t="s">
        <v>1278</v>
      </c>
      <c r="B758" s="5"/>
      <c r="C758" s="4" t="s">
        <v>908</v>
      </c>
      <c r="D758" s="4" t="s">
        <v>896</v>
      </c>
      <c r="E758" s="6">
        <v>25.804171</v>
      </c>
      <c r="F758" s="6">
        <v>41.886069999999997</v>
      </c>
      <c r="G758" s="6">
        <v>34.874988999999999</v>
      </c>
      <c r="H758" s="6"/>
      <c r="I758" s="6">
        <v>12.800159000000001</v>
      </c>
      <c r="J758" s="6">
        <v>16.002085000000001</v>
      </c>
      <c r="K758" s="6">
        <v>8.8035230000000002</v>
      </c>
      <c r="L758" s="6"/>
      <c r="M758" s="6">
        <v>15.90828</v>
      </c>
      <c r="N758" s="6">
        <v>25.770123000000002</v>
      </c>
      <c r="O758" s="6">
        <v>23.753112999999999</v>
      </c>
      <c r="P758" s="6"/>
      <c r="Q758" s="6">
        <v>16.147504999999999</v>
      </c>
      <c r="R758" s="6">
        <v>21.170368</v>
      </c>
      <c r="S758" s="6">
        <v>19.17708</v>
      </c>
      <c r="T758" s="6"/>
      <c r="U758" s="6">
        <v>19.566894999999999</v>
      </c>
      <c r="V758" s="6">
        <v>14.865227000000001</v>
      </c>
      <c r="W758" s="6">
        <v>16.334637000000001</v>
      </c>
      <c r="X758" s="6"/>
      <c r="Y758" s="6">
        <v>10.158765000000001</v>
      </c>
      <c r="Z758" s="6">
        <v>14.378997999999999</v>
      </c>
      <c r="AA758" s="6">
        <v>10.16398</v>
      </c>
      <c r="AB758" s="6"/>
      <c r="AC758" s="6">
        <v>19.085373000000001</v>
      </c>
      <c r="AD758" s="6">
        <v>14.762269</v>
      </c>
      <c r="AE758" s="6">
        <v>12.396457</v>
      </c>
      <c r="AF758" s="6"/>
      <c r="AG758" s="6">
        <v>6.9720582379987502E-8</v>
      </c>
      <c r="AH758" s="6">
        <v>4.8199826239563601E-7</v>
      </c>
      <c r="AI758" s="5" t="s">
        <v>29</v>
      </c>
    </row>
    <row r="759" spans="1:35" ht="14.4" x14ac:dyDescent="0.3">
      <c r="A759" s="5" t="s">
        <v>1279</v>
      </c>
      <c r="B759" s="5"/>
      <c r="C759" s="4" t="s">
        <v>908</v>
      </c>
      <c r="D759" s="4" t="s">
        <v>896</v>
      </c>
      <c r="E759" s="6">
        <v>1E-4</v>
      </c>
      <c r="F759" s="6">
        <v>1E-4</v>
      </c>
      <c r="G759" s="6">
        <v>1E-4</v>
      </c>
      <c r="H759" s="6"/>
      <c r="I759" s="6">
        <v>7.731344</v>
      </c>
      <c r="J759" s="6">
        <v>2.4998459999999998</v>
      </c>
      <c r="K759" s="6">
        <v>7.6624720000000002</v>
      </c>
      <c r="L759" s="6"/>
      <c r="M759" s="6">
        <v>0.42506899999999997</v>
      </c>
      <c r="N759" s="6">
        <v>1E-4</v>
      </c>
      <c r="O759" s="6">
        <v>1E-4</v>
      </c>
      <c r="P759" s="6"/>
      <c r="Q759" s="6">
        <v>0.60332200000000002</v>
      </c>
      <c r="R759" s="6">
        <v>1E-4</v>
      </c>
      <c r="S759" s="6">
        <v>1E-4</v>
      </c>
      <c r="T759" s="6"/>
      <c r="U759" s="6">
        <v>1E-4</v>
      </c>
      <c r="V759" s="6">
        <v>1E-4</v>
      </c>
      <c r="W759" s="6">
        <v>1E-4</v>
      </c>
      <c r="X759" s="6"/>
      <c r="Y759" s="6">
        <v>1.208075</v>
      </c>
      <c r="Z759" s="6">
        <v>1E-4</v>
      </c>
      <c r="AA759" s="6">
        <v>1.5370470000000001</v>
      </c>
      <c r="AB759" s="6"/>
      <c r="AC759" s="6">
        <v>1E-4</v>
      </c>
      <c r="AD759" s="6">
        <v>1E-4</v>
      </c>
      <c r="AE759" s="6">
        <v>0.10902100000000001</v>
      </c>
      <c r="AF759" s="6"/>
      <c r="AG759" s="6">
        <v>1.12425931780632E-6</v>
      </c>
      <c r="AH759" s="6">
        <v>6.12446560143066E-6</v>
      </c>
      <c r="AI759" s="5" t="s">
        <v>29</v>
      </c>
    </row>
    <row r="760" spans="1:35" ht="14.4" x14ac:dyDescent="0.3">
      <c r="A760" s="5" t="s">
        <v>1280</v>
      </c>
      <c r="B760" s="5"/>
      <c r="C760" s="4" t="s">
        <v>895</v>
      </c>
      <c r="D760" s="4" t="s">
        <v>896</v>
      </c>
      <c r="E760" s="6">
        <v>6.5909129999999996</v>
      </c>
      <c r="F760" s="6">
        <v>4.2860319999999996</v>
      </c>
      <c r="G760" s="6">
        <v>4.6099119999999996</v>
      </c>
      <c r="H760" s="6"/>
      <c r="I760" s="6">
        <v>10.206801</v>
      </c>
      <c r="J760" s="6">
        <v>9.6290089999999999</v>
      </c>
      <c r="K760" s="6">
        <v>9.2810570000000006</v>
      </c>
      <c r="L760" s="6"/>
      <c r="M760" s="6">
        <v>11.138914</v>
      </c>
      <c r="N760" s="6">
        <v>6.9569700000000001</v>
      </c>
      <c r="O760" s="6">
        <v>6.3813089999999999</v>
      </c>
      <c r="P760" s="6"/>
      <c r="Q760" s="6">
        <v>5.136101</v>
      </c>
      <c r="R760" s="6">
        <v>5.1939289999999998</v>
      </c>
      <c r="S760" s="6">
        <v>6.2646930000000003</v>
      </c>
      <c r="T760" s="6"/>
      <c r="U760" s="6">
        <v>5.3935750000000002</v>
      </c>
      <c r="V760" s="6">
        <v>3.0136400000000001</v>
      </c>
      <c r="W760" s="6">
        <v>4.5707719999999998</v>
      </c>
      <c r="X760" s="6"/>
      <c r="Y760" s="6">
        <v>5.8147820000000001</v>
      </c>
      <c r="Z760" s="6">
        <v>4.0614369999999997</v>
      </c>
      <c r="AA760" s="6">
        <v>3.9769800000000002</v>
      </c>
      <c r="AB760" s="6"/>
      <c r="AC760" s="6">
        <v>3.9123890000000001</v>
      </c>
      <c r="AD760" s="6">
        <v>4.0850270000000002</v>
      </c>
      <c r="AE760" s="6">
        <v>4.1488329999999998</v>
      </c>
      <c r="AF760" s="6"/>
      <c r="AG760" s="6">
        <v>1.6770643709575599E-4</v>
      </c>
      <c r="AH760" s="6">
        <v>5.63321352030482E-4</v>
      </c>
      <c r="AI760" s="5" t="s">
        <v>29</v>
      </c>
    </row>
    <row r="761" spans="1:35" ht="14.4" x14ac:dyDescent="0.3">
      <c r="A761" s="5" t="s">
        <v>1281</v>
      </c>
      <c r="B761" s="5"/>
      <c r="C761" s="4" t="s">
        <v>895</v>
      </c>
      <c r="D761" s="4" t="s">
        <v>896</v>
      </c>
      <c r="E761" s="6">
        <v>9.9280639999999991</v>
      </c>
      <c r="F761" s="6">
        <v>11.240788999999999</v>
      </c>
      <c r="G761" s="6">
        <v>11.348141999999999</v>
      </c>
      <c r="H761" s="6"/>
      <c r="I761" s="6">
        <v>7.7900280000000004</v>
      </c>
      <c r="J761" s="6">
        <v>8.4100300000000008</v>
      </c>
      <c r="K761" s="6">
        <v>7.4958289999999996</v>
      </c>
      <c r="L761" s="6"/>
      <c r="M761" s="6">
        <v>8.9999900000000004</v>
      </c>
      <c r="N761" s="6">
        <v>10.549953</v>
      </c>
      <c r="O761" s="6">
        <v>11.647762</v>
      </c>
      <c r="P761" s="6"/>
      <c r="Q761" s="6">
        <v>15.773897</v>
      </c>
      <c r="R761" s="6">
        <v>17.445188999999999</v>
      </c>
      <c r="S761" s="6">
        <v>18.953513999999998</v>
      </c>
      <c r="T761" s="6"/>
      <c r="U761" s="6">
        <v>18.438607999999999</v>
      </c>
      <c r="V761" s="6">
        <v>14.047167</v>
      </c>
      <c r="W761" s="6">
        <v>17.374393000000001</v>
      </c>
      <c r="X761" s="6"/>
      <c r="Y761" s="6">
        <v>20.626460999999999</v>
      </c>
      <c r="Z761" s="6">
        <v>22.817232000000001</v>
      </c>
      <c r="AA761" s="6">
        <v>15.082048</v>
      </c>
      <c r="AB761" s="6"/>
      <c r="AC761" s="6">
        <v>26.403096999999999</v>
      </c>
      <c r="AD761" s="6">
        <v>17.397296999999998</v>
      </c>
      <c r="AE761" s="6">
        <v>15.600465</v>
      </c>
      <c r="AF761" s="6"/>
      <c r="AG761" s="6">
        <v>5.7900241450448299E-8</v>
      </c>
      <c r="AH761" s="6">
        <v>4.0626618787929297E-7</v>
      </c>
      <c r="AI761" s="5" t="s">
        <v>29</v>
      </c>
    </row>
    <row r="762" spans="1:35" ht="14.4" x14ac:dyDescent="0.3">
      <c r="A762" s="5" t="s">
        <v>1282</v>
      </c>
      <c r="B762" s="5" t="s">
        <v>1283</v>
      </c>
      <c r="C762" s="4" t="s">
        <v>908</v>
      </c>
      <c r="D762" s="4" t="s">
        <v>896</v>
      </c>
      <c r="E762" s="6">
        <v>23.744651999999999</v>
      </c>
      <c r="F762" s="6">
        <v>36.283076999999999</v>
      </c>
      <c r="G762" s="6">
        <v>32.346142</v>
      </c>
      <c r="H762" s="6"/>
      <c r="I762" s="6">
        <v>12.400399999999999</v>
      </c>
      <c r="J762" s="6">
        <v>13.426762999999999</v>
      </c>
      <c r="K762" s="6">
        <v>8.7356069999999999</v>
      </c>
      <c r="L762" s="6"/>
      <c r="M762" s="6">
        <v>23.586442999999999</v>
      </c>
      <c r="N762" s="6">
        <v>42.532908999999997</v>
      </c>
      <c r="O762" s="6">
        <v>44.693592000000002</v>
      </c>
      <c r="P762" s="6"/>
      <c r="Q762" s="6">
        <v>34.316994000000001</v>
      </c>
      <c r="R762" s="6">
        <v>42.702522000000002</v>
      </c>
      <c r="S762" s="6">
        <v>36.565533000000002</v>
      </c>
      <c r="T762" s="6"/>
      <c r="U762" s="6">
        <v>46.958922999999999</v>
      </c>
      <c r="V762" s="6">
        <v>33.223278000000001</v>
      </c>
      <c r="W762" s="6">
        <v>41.443558000000003</v>
      </c>
      <c r="X762" s="6"/>
      <c r="Y762" s="6">
        <v>15.965252</v>
      </c>
      <c r="Z762" s="6">
        <v>27.951032999999999</v>
      </c>
      <c r="AA762" s="6">
        <v>24.269085</v>
      </c>
      <c r="AB762" s="6"/>
      <c r="AC762" s="6">
        <v>54.904792999999998</v>
      </c>
      <c r="AD762" s="6">
        <v>41.454810999999999</v>
      </c>
      <c r="AE762" s="6">
        <v>28.377226</v>
      </c>
      <c r="AF762" s="6"/>
      <c r="AG762" s="6">
        <v>2.0101171288765401E-8</v>
      </c>
      <c r="AH762" s="6">
        <v>1.52461669940806E-7</v>
      </c>
      <c r="AI762" s="5" t="s">
        <v>29</v>
      </c>
    </row>
    <row r="763" spans="1:35" ht="14.4" x14ac:dyDescent="0.3">
      <c r="A763" s="5" t="s">
        <v>1284</v>
      </c>
      <c r="B763" s="5" t="s">
        <v>1285</v>
      </c>
      <c r="C763" s="4" t="s">
        <v>908</v>
      </c>
      <c r="D763" s="4" t="s">
        <v>896</v>
      </c>
      <c r="E763" s="6">
        <v>0.47762900000000003</v>
      </c>
      <c r="F763" s="6">
        <v>0.47554000000000002</v>
      </c>
      <c r="G763" s="6">
        <v>0.68383000000000005</v>
      </c>
      <c r="H763" s="6"/>
      <c r="I763" s="6">
        <v>0.76371699999999998</v>
      </c>
      <c r="J763" s="6">
        <v>0.99290699999999998</v>
      </c>
      <c r="K763" s="6">
        <v>0.53369999999999995</v>
      </c>
      <c r="L763" s="6"/>
      <c r="M763" s="6">
        <v>0.85187400000000002</v>
      </c>
      <c r="N763" s="6">
        <v>0.56622399999999995</v>
      </c>
      <c r="O763" s="6">
        <v>1.144536</v>
      </c>
      <c r="P763" s="6"/>
      <c r="Q763" s="6">
        <v>1.29308</v>
      </c>
      <c r="R763" s="6">
        <v>1.060038</v>
      </c>
      <c r="S763" s="6">
        <v>0.75466999999999995</v>
      </c>
      <c r="T763" s="6"/>
      <c r="U763" s="6">
        <v>1.5758190000000001</v>
      </c>
      <c r="V763" s="6">
        <v>1.3193569999999999</v>
      </c>
      <c r="W763" s="6">
        <v>1.9613</v>
      </c>
      <c r="X763" s="6"/>
      <c r="Y763" s="6">
        <v>1.2166060000000001</v>
      </c>
      <c r="Z763" s="6">
        <v>1.211422</v>
      </c>
      <c r="AA763" s="6">
        <v>1.588854</v>
      </c>
      <c r="AB763" s="6"/>
      <c r="AC763" s="6">
        <v>2.4661149999999998</v>
      </c>
      <c r="AD763" s="6">
        <v>1.04765</v>
      </c>
      <c r="AE763" s="6">
        <v>1.0546679999999999</v>
      </c>
      <c r="AF763" s="6"/>
      <c r="AG763" s="6">
        <v>2.4208338814677701E-3</v>
      </c>
      <c r="AH763" s="6">
        <v>6.1384324069355201E-3</v>
      </c>
      <c r="AI763" s="5" t="s">
        <v>29</v>
      </c>
    </row>
    <row r="764" spans="1:35" ht="14.4" x14ac:dyDescent="0.3">
      <c r="A764" s="5" t="s">
        <v>1286</v>
      </c>
      <c r="B764" s="5"/>
      <c r="C764" s="4" t="s">
        <v>1287</v>
      </c>
      <c r="D764" s="4" t="s">
        <v>1288</v>
      </c>
      <c r="E764" s="6">
        <v>3.3236066644067801</v>
      </c>
      <c r="F764" s="6">
        <v>1.8078360677966101</v>
      </c>
      <c r="G764" s="6">
        <v>2.3258923389830501</v>
      </c>
      <c r="H764" s="6"/>
      <c r="I764" s="6">
        <v>6.1596622318644103</v>
      </c>
      <c r="J764" s="6">
        <v>5.6391884318644099</v>
      </c>
      <c r="K764" s="6">
        <v>6.46452668677966</v>
      </c>
      <c r="L764" s="6"/>
      <c r="M764" s="6">
        <v>4.5719447857627102</v>
      </c>
      <c r="N764" s="6">
        <v>4.5815993450847499</v>
      </c>
      <c r="O764" s="6">
        <v>4.5018840216949201</v>
      </c>
      <c r="P764" s="6"/>
      <c r="Q764" s="6">
        <v>3.9753379498305099</v>
      </c>
      <c r="R764" s="6">
        <v>4.8520458210169499</v>
      </c>
      <c r="S764" s="6">
        <v>4.6089868677966104</v>
      </c>
      <c r="T764" s="6"/>
      <c r="U764" s="6">
        <v>4.5857819084745799</v>
      </c>
      <c r="V764" s="6">
        <v>5.2725294915254199</v>
      </c>
      <c r="W764" s="6">
        <v>5.7268079105084704</v>
      </c>
      <c r="X764" s="6"/>
      <c r="Y764" s="6">
        <v>6.6564964786440699</v>
      </c>
      <c r="Z764" s="6">
        <v>3.4833364169491499</v>
      </c>
      <c r="AA764" s="6">
        <v>6.3536668888135601</v>
      </c>
      <c r="AB764" s="6"/>
      <c r="AC764" s="6">
        <v>2.6569832867796599</v>
      </c>
      <c r="AD764" s="6">
        <v>4.56566542440678</v>
      </c>
      <c r="AE764" s="6">
        <v>6.6630228433898298</v>
      </c>
      <c r="AF764" s="6"/>
      <c r="AG764" s="6">
        <v>1.8907431735665801E-2</v>
      </c>
      <c r="AH764" s="6">
        <v>3.7229573788995898E-2</v>
      </c>
      <c r="AI764" s="5" t="s">
        <v>29</v>
      </c>
    </row>
    <row r="765" spans="1:35" ht="14.4" x14ac:dyDescent="0.3">
      <c r="A765" s="5" t="s">
        <v>1289</v>
      </c>
      <c r="B765" s="5" t="s">
        <v>1290</v>
      </c>
      <c r="C765" s="4" t="s">
        <v>928</v>
      </c>
      <c r="D765" s="4" t="s">
        <v>901</v>
      </c>
      <c r="E765" s="6">
        <v>17.201445</v>
      </c>
      <c r="F765" s="6">
        <v>9.8786240000000003</v>
      </c>
      <c r="G765" s="6">
        <v>13.3807803710247</v>
      </c>
      <c r="H765" s="6"/>
      <c r="I765" s="6">
        <v>8.6279719999999998</v>
      </c>
      <c r="J765" s="6">
        <v>10.258575</v>
      </c>
      <c r="K765" s="6">
        <v>12.997042939929299</v>
      </c>
      <c r="L765" s="6"/>
      <c r="M765" s="6">
        <v>12.460902000000001</v>
      </c>
      <c r="N765" s="6">
        <v>6.7866402261484096</v>
      </c>
      <c r="O765" s="6">
        <v>6.2119488409894004</v>
      </c>
      <c r="P765" s="6"/>
      <c r="Q765" s="6">
        <v>6.8060359999999998</v>
      </c>
      <c r="R765" s="6">
        <v>5.9012219964664299</v>
      </c>
      <c r="S765" s="6">
        <v>7.3849471872791499</v>
      </c>
      <c r="T765" s="6"/>
      <c r="U765" s="6">
        <v>6.168755</v>
      </c>
      <c r="V765" s="6">
        <v>9.7216070000000006</v>
      </c>
      <c r="W765" s="6">
        <v>6.34485951943463</v>
      </c>
      <c r="X765" s="6"/>
      <c r="Y765" s="6">
        <v>11.125045</v>
      </c>
      <c r="Z765" s="6">
        <v>7.8759680000000003</v>
      </c>
      <c r="AA765" s="6">
        <v>12.888785</v>
      </c>
      <c r="AB765" s="6"/>
      <c r="AC765" s="6">
        <v>7.9415574240282698</v>
      </c>
      <c r="AD765" s="6">
        <v>7.9728618939929303</v>
      </c>
      <c r="AE765" s="6">
        <v>10.228965000000001</v>
      </c>
      <c r="AF765" s="6"/>
      <c r="AG765" s="6">
        <v>3.4127675766663597E-2</v>
      </c>
      <c r="AH765" s="6">
        <v>6.2203066955286802E-2</v>
      </c>
      <c r="AI765" s="5" t="s">
        <v>29</v>
      </c>
    </row>
    <row r="766" spans="1:35" ht="14.4" x14ac:dyDescent="0.3">
      <c r="A766" s="5" t="s">
        <v>1291</v>
      </c>
      <c r="B766" s="5"/>
      <c r="C766" s="4" t="s">
        <v>1083</v>
      </c>
      <c r="D766" s="4" t="s">
        <v>896</v>
      </c>
      <c r="E766" s="6">
        <v>1.1242000000000001</v>
      </c>
      <c r="F766" s="6">
        <v>0.49583500000000003</v>
      </c>
      <c r="G766" s="6">
        <v>0.46580899999999997</v>
      </c>
      <c r="H766" s="6"/>
      <c r="I766" s="6">
        <v>2.2480329999999999</v>
      </c>
      <c r="J766" s="6">
        <v>1.229751</v>
      </c>
      <c r="K766" s="6">
        <v>2.3907630000000002</v>
      </c>
      <c r="L766" s="6"/>
      <c r="M766" s="6">
        <v>2.967317</v>
      </c>
      <c r="N766" s="6">
        <v>2.2105299999999999</v>
      </c>
      <c r="O766" s="6">
        <v>2.2727539999999999</v>
      </c>
      <c r="P766" s="6"/>
      <c r="Q766" s="6">
        <v>1.450807</v>
      </c>
      <c r="R766" s="6">
        <v>2.6093150000000001</v>
      </c>
      <c r="S766" s="6">
        <v>2.3171499999999998</v>
      </c>
      <c r="T766" s="6"/>
      <c r="U766" s="6">
        <v>1.3325640000000001</v>
      </c>
      <c r="V766" s="6">
        <v>2.202499</v>
      </c>
      <c r="W766" s="6">
        <v>1.1422829999999999</v>
      </c>
      <c r="X766" s="6"/>
      <c r="Y766" s="6">
        <v>1.2992140000000001</v>
      </c>
      <c r="Z766" s="6">
        <v>0.86552799999999996</v>
      </c>
      <c r="AA766" s="6">
        <v>1.032861</v>
      </c>
      <c r="AB766" s="6"/>
      <c r="AC766" s="6">
        <v>1.225285</v>
      </c>
      <c r="AD766" s="6">
        <v>1.264818</v>
      </c>
      <c r="AE766" s="6">
        <v>1.667149</v>
      </c>
      <c r="AF766" s="6"/>
      <c r="AG766" s="6">
        <v>1.38952706329499E-2</v>
      </c>
      <c r="AH766" s="6">
        <v>2.8514919231476601E-2</v>
      </c>
      <c r="AI766" s="5" t="s">
        <v>29</v>
      </c>
    </row>
    <row r="767" spans="1:35" ht="14.4" x14ac:dyDescent="0.3">
      <c r="A767" s="5" t="s">
        <v>1292</v>
      </c>
      <c r="B767" s="5"/>
      <c r="C767" s="4" t="s">
        <v>908</v>
      </c>
      <c r="D767" s="4" t="s">
        <v>896</v>
      </c>
      <c r="E767" s="6">
        <v>6.1953149999999999</v>
      </c>
      <c r="F767" s="6">
        <v>5.1348269999999996</v>
      </c>
      <c r="G767" s="6">
        <v>4.3498029999999996</v>
      </c>
      <c r="H767" s="6"/>
      <c r="I767" s="6">
        <v>2.7484150000000001</v>
      </c>
      <c r="J767" s="6">
        <v>3.3298869999999998</v>
      </c>
      <c r="K767" s="6">
        <v>3.3499460000000001</v>
      </c>
      <c r="L767" s="6"/>
      <c r="M767" s="6">
        <v>3.822597</v>
      </c>
      <c r="N767" s="6">
        <v>2.5560320000000001</v>
      </c>
      <c r="O767" s="6">
        <v>2.4507639999999999</v>
      </c>
      <c r="P767" s="6"/>
      <c r="Q767" s="6">
        <v>2.0211670000000002</v>
      </c>
      <c r="R767" s="6">
        <v>1.68862</v>
      </c>
      <c r="S767" s="6">
        <v>0.80744400000000005</v>
      </c>
      <c r="T767" s="6"/>
      <c r="U767" s="6">
        <v>2.344576</v>
      </c>
      <c r="V767" s="6">
        <v>2.754524</v>
      </c>
      <c r="W767" s="6">
        <v>2.1458249999999999</v>
      </c>
      <c r="X767" s="6"/>
      <c r="Y767" s="6">
        <v>2.0373950000000001</v>
      </c>
      <c r="Z767" s="6">
        <v>1.687843</v>
      </c>
      <c r="AA767" s="6">
        <v>3.6830210000000001</v>
      </c>
      <c r="AB767" s="6"/>
      <c r="AC767" s="6">
        <v>2.2689750000000002</v>
      </c>
      <c r="AD767" s="6">
        <v>1.805693</v>
      </c>
      <c r="AE767" s="6">
        <v>2.4156689999999998</v>
      </c>
      <c r="AF767" s="6"/>
      <c r="AG767" s="6">
        <v>3.9960344621042403E-4</v>
      </c>
      <c r="AH767" s="6">
        <v>1.2287627955984699E-3</v>
      </c>
      <c r="AI767" s="5" t="s">
        <v>29</v>
      </c>
    </row>
    <row r="768" spans="1:35" ht="14.4" x14ac:dyDescent="0.3">
      <c r="A768" s="5" t="s">
        <v>1293</v>
      </c>
      <c r="B768" s="5" t="s">
        <v>1294</v>
      </c>
      <c r="C768" s="4" t="s">
        <v>1273</v>
      </c>
      <c r="D768" s="4" t="s">
        <v>896</v>
      </c>
      <c r="E768" s="6">
        <v>2.2767240000000002</v>
      </c>
      <c r="F768" s="6">
        <v>2.2332350000000001</v>
      </c>
      <c r="G768" s="6">
        <v>2.8611200000000001</v>
      </c>
      <c r="H768" s="6"/>
      <c r="I768" s="6">
        <v>1.336965</v>
      </c>
      <c r="J768" s="6">
        <v>0.97881499999999999</v>
      </c>
      <c r="K768" s="6">
        <v>1.0102469999999999</v>
      </c>
      <c r="L768" s="6"/>
      <c r="M768" s="6">
        <v>0.56940999999999997</v>
      </c>
      <c r="N768" s="6">
        <v>0.86522699999999997</v>
      </c>
      <c r="O768" s="6">
        <v>2.0811709999999999</v>
      </c>
      <c r="P768" s="6"/>
      <c r="Q768" s="6">
        <v>3.9675000000000002E-2</v>
      </c>
      <c r="R768" s="6">
        <v>1E-4</v>
      </c>
      <c r="S768" s="6">
        <v>1E-4</v>
      </c>
      <c r="T768" s="6"/>
      <c r="U768" s="6">
        <v>0.1242</v>
      </c>
      <c r="V768" s="6">
        <v>1E-4</v>
      </c>
      <c r="W768" s="6">
        <v>4.6108999999999997E-2</v>
      </c>
      <c r="X768" s="6"/>
      <c r="Y768" s="6">
        <v>1E-4</v>
      </c>
      <c r="Z768" s="6">
        <v>3.5137000000000002E-2</v>
      </c>
      <c r="AA768" s="6">
        <v>5.5446000000000002E-2</v>
      </c>
      <c r="AB768" s="6"/>
      <c r="AC768" s="6">
        <v>1E-4</v>
      </c>
      <c r="AD768" s="6">
        <v>1E-4</v>
      </c>
      <c r="AE768" s="6">
        <v>1E-4</v>
      </c>
      <c r="AF768" s="6"/>
      <c r="AG768" s="6">
        <v>4.1677630922277298E-20</v>
      </c>
      <c r="AH768" s="6">
        <v>1.32711003939716E-18</v>
      </c>
      <c r="AI768" s="5" t="s">
        <v>29</v>
      </c>
    </row>
    <row r="769" spans="1:35" ht="14.4" x14ac:dyDescent="0.3">
      <c r="A769" s="5" t="s">
        <v>1295</v>
      </c>
      <c r="B769" s="5"/>
      <c r="C769" s="4" t="s">
        <v>1267</v>
      </c>
      <c r="D769" s="4" t="s">
        <v>896</v>
      </c>
      <c r="E769" s="6">
        <v>2.0993550000000001</v>
      </c>
      <c r="F769" s="6">
        <v>1.826945</v>
      </c>
      <c r="G769" s="6">
        <v>2.2506149999999998</v>
      </c>
      <c r="H769" s="6"/>
      <c r="I769" s="6">
        <v>1.441872</v>
      </c>
      <c r="J769" s="6">
        <v>0.37989499999999998</v>
      </c>
      <c r="K769" s="6">
        <v>1.498818</v>
      </c>
      <c r="L769" s="6"/>
      <c r="M769" s="6">
        <v>0.55558300000000005</v>
      </c>
      <c r="N769" s="6">
        <v>1.2885009999999999</v>
      </c>
      <c r="O769" s="6">
        <v>0.56968200000000002</v>
      </c>
      <c r="P769" s="6"/>
      <c r="Q769" s="6">
        <v>1E-4</v>
      </c>
      <c r="R769" s="6">
        <v>1E-4</v>
      </c>
      <c r="S769" s="6">
        <v>1E-4</v>
      </c>
      <c r="T769" s="6"/>
      <c r="U769" s="6">
        <v>5.1688999999999999E-2</v>
      </c>
      <c r="V769" s="6">
        <v>1E-4</v>
      </c>
      <c r="W769" s="6">
        <v>8.9938000000000004E-2</v>
      </c>
      <c r="X769" s="6"/>
      <c r="Y769" s="6">
        <v>0.15664400000000001</v>
      </c>
      <c r="Z769" s="6">
        <v>1E-4</v>
      </c>
      <c r="AA769" s="6">
        <v>5.0677E-2</v>
      </c>
      <c r="AB769" s="6"/>
      <c r="AC769" s="6">
        <v>1E-4</v>
      </c>
      <c r="AD769" s="6">
        <v>1E-4</v>
      </c>
      <c r="AE769" s="6">
        <v>1E-4</v>
      </c>
      <c r="AF769" s="6"/>
      <c r="AG769" s="6">
        <v>1.2434528254763199E-16</v>
      </c>
      <c r="AH769" s="6">
        <v>2.7948953318846898E-15</v>
      </c>
      <c r="AI769" s="5" t="s">
        <v>29</v>
      </c>
    </row>
    <row r="770" spans="1:35" ht="14.4" x14ac:dyDescent="0.3">
      <c r="A770" s="5" t="s">
        <v>1296</v>
      </c>
      <c r="B770" s="5"/>
      <c r="C770" s="4" t="s">
        <v>1267</v>
      </c>
      <c r="D770" s="4" t="s">
        <v>896</v>
      </c>
      <c r="E770" s="6">
        <v>7.7641999999999998</v>
      </c>
      <c r="F770" s="6">
        <v>14.247488000000001</v>
      </c>
      <c r="G770" s="6">
        <v>15.483238999999999</v>
      </c>
      <c r="H770" s="6"/>
      <c r="I770" s="6">
        <v>1.5245930000000001</v>
      </c>
      <c r="J770" s="6">
        <v>1.620055</v>
      </c>
      <c r="K770" s="6">
        <v>5.1147390000000001</v>
      </c>
      <c r="L770" s="6"/>
      <c r="M770" s="6">
        <v>3.2239490000000002</v>
      </c>
      <c r="N770" s="6">
        <v>5.9414629999999997</v>
      </c>
      <c r="O770" s="6">
        <v>6.9905970000000002</v>
      </c>
      <c r="P770" s="6"/>
      <c r="Q770" s="6">
        <v>0.53466499999999995</v>
      </c>
      <c r="R770" s="6">
        <v>0.35945500000000002</v>
      </c>
      <c r="S770" s="6">
        <v>0.23449300000000001</v>
      </c>
      <c r="T770" s="6"/>
      <c r="U770" s="6">
        <v>0.582511</v>
      </c>
      <c r="V770" s="6">
        <v>0.49107299999999998</v>
      </c>
      <c r="W770" s="6">
        <v>0.39394899999999999</v>
      </c>
      <c r="X770" s="6"/>
      <c r="Y770" s="6">
        <v>1.486834</v>
      </c>
      <c r="Z770" s="6">
        <v>0.688029</v>
      </c>
      <c r="AA770" s="6">
        <v>0.96855199999999997</v>
      </c>
      <c r="AB770" s="6"/>
      <c r="AC770" s="6">
        <v>1.062486</v>
      </c>
      <c r="AD770" s="6">
        <v>0.189359</v>
      </c>
      <c r="AE770" s="6">
        <v>0.81054499999999996</v>
      </c>
      <c r="AF770" s="6"/>
      <c r="AG770" s="6">
        <v>6.5443568718559901E-31</v>
      </c>
      <c r="AH770" s="6">
        <v>4.7631342974141001E-29</v>
      </c>
      <c r="AI770" s="5" t="s">
        <v>29</v>
      </c>
    </row>
    <row r="771" spans="1:35" s="1" customFormat="1" ht="14.4" x14ac:dyDescent="0.3">
      <c r="A771" s="5" t="s">
        <v>1297</v>
      </c>
      <c r="B771" s="5"/>
      <c r="C771" s="4" t="s">
        <v>1298</v>
      </c>
      <c r="D771" s="4" t="s">
        <v>896</v>
      </c>
      <c r="E771" s="6">
        <v>3.6284869999999998</v>
      </c>
      <c r="F771" s="6">
        <v>8.0569790000000001</v>
      </c>
      <c r="G771" s="6">
        <v>8.573207</v>
      </c>
      <c r="H771" s="6"/>
      <c r="I771" s="6">
        <v>1.140663</v>
      </c>
      <c r="J771" s="6">
        <v>1.1790119999999999</v>
      </c>
      <c r="K771" s="6">
        <v>3.0458759999999998</v>
      </c>
      <c r="L771" s="6"/>
      <c r="M771" s="6">
        <v>2.2354980000000002</v>
      </c>
      <c r="N771" s="6">
        <v>2.8111869999999999</v>
      </c>
      <c r="O771" s="6">
        <v>2.8439169999999998</v>
      </c>
      <c r="P771" s="6"/>
      <c r="Q771" s="6">
        <v>0.83261600000000002</v>
      </c>
      <c r="R771" s="6">
        <v>0.76113799999999998</v>
      </c>
      <c r="S771" s="6">
        <v>0.23843700000000001</v>
      </c>
      <c r="T771" s="6"/>
      <c r="U771" s="6">
        <v>0.39073099999999999</v>
      </c>
      <c r="V771" s="6">
        <v>0.29555300000000001</v>
      </c>
      <c r="W771" s="6">
        <v>0.223611</v>
      </c>
      <c r="X771" s="6"/>
      <c r="Y771" s="6">
        <v>1.415149</v>
      </c>
      <c r="Z771" s="6">
        <v>1.2293959999999999</v>
      </c>
      <c r="AA771" s="6">
        <v>0.34483900000000001</v>
      </c>
      <c r="AB771" s="6"/>
      <c r="AC771" s="6">
        <v>1.1565859999999999</v>
      </c>
      <c r="AD771" s="6">
        <v>0.26034299999999999</v>
      </c>
      <c r="AE771" s="6">
        <v>0.78533699999999995</v>
      </c>
      <c r="AF771" s="6"/>
      <c r="AG771" s="6">
        <v>4.3693299892129898E-14</v>
      </c>
      <c r="AH771" s="6">
        <v>7.3409958471403604E-13</v>
      </c>
      <c r="AI771" s="5" t="s">
        <v>29</v>
      </c>
    </row>
    <row r="772" spans="1:35" ht="14.4" x14ac:dyDescent="0.3">
      <c r="A772" s="5" t="s">
        <v>1299</v>
      </c>
      <c r="B772" s="5"/>
      <c r="C772" s="4" t="s">
        <v>1300</v>
      </c>
      <c r="D772" s="4" t="s">
        <v>896</v>
      </c>
      <c r="E772" s="6">
        <v>3.4206180000000002</v>
      </c>
      <c r="F772" s="6">
        <v>2.4652630000000002</v>
      </c>
      <c r="G772" s="6">
        <v>2.9793880000000001</v>
      </c>
      <c r="H772" s="6"/>
      <c r="I772" s="6">
        <v>2.9332530000000001</v>
      </c>
      <c r="J772" s="6">
        <v>10.713312999999999</v>
      </c>
      <c r="K772" s="6">
        <v>8.8662759999999992</v>
      </c>
      <c r="L772" s="6"/>
      <c r="M772" s="6">
        <v>2.3452709999999999</v>
      </c>
      <c r="N772" s="6">
        <v>1.077294</v>
      </c>
      <c r="O772" s="6">
        <v>1.4438610000000001</v>
      </c>
      <c r="P772" s="6"/>
      <c r="Q772" s="6">
        <v>1.884673</v>
      </c>
      <c r="R772" s="6">
        <v>2.1421920000000001</v>
      </c>
      <c r="S772" s="6">
        <v>1.732877</v>
      </c>
      <c r="T772" s="6"/>
      <c r="U772" s="6">
        <v>2.4633820000000002</v>
      </c>
      <c r="V772" s="6">
        <v>1.426911</v>
      </c>
      <c r="W772" s="6">
        <v>3.694623</v>
      </c>
      <c r="X772" s="6"/>
      <c r="Y772" s="6">
        <v>2.4658039999999999</v>
      </c>
      <c r="Z772" s="6">
        <v>3.129051</v>
      </c>
      <c r="AA772" s="6">
        <v>0.94542099999999996</v>
      </c>
      <c r="AB772" s="6"/>
      <c r="AC772" s="6">
        <v>4.3303099999999999</v>
      </c>
      <c r="AD772" s="6">
        <v>2.3020230000000002</v>
      </c>
      <c r="AE772" s="6">
        <v>2.0618219999999998</v>
      </c>
      <c r="AF772" s="6"/>
      <c r="AG772" s="6">
        <v>6.8444306000415298E-5</v>
      </c>
      <c r="AH772" s="6">
        <v>2.52060315950173E-4</v>
      </c>
      <c r="AI772" s="5" t="s">
        <v>29</v>
      </c>
    </row>
    <row r="773" spans="1:35" ht="14.4" x14ac:dyDescent="0.3">
      <c r="A773" s="5" t="s">
        <v>1301</v>
      </c>
      <c r="B773" s="5"/>
      <c r="C773" s="4" t="s">
        <v>908</v>
      </c>
      <c r="D773" s="4" t="s">
        <v>896</v>
      </c>
      <c r="E773" s="6">
        <v>52.267513000000001</v>
      </c>
      <c r="F773" s="6">
        <v>90.047004999999999</v>
      </c>
      <c r="G773" s="6">
        <v>87.136864000000003</v>
      </c>
      <c r="H773" s="6"/>
      <c r="I773" s="6">
        <v>18.552738000000002</v>
      </c>
      <c r="J773" s="6">
        <v>21.726389000000001</v>
      </c>
      <c r="K773" s="6">
        <v>8.7311700000000005</v>
      </c>
      <c r="L773" s="6"/>
      <c r="M773" s="6">
        <v>26.483021000000001</v>
      </c>
      <c r="N773" s="6">
        <v>56.409416</v>
      </c>
      <c r="O773" s="6">
        <v>68.379966999999994</v>
      </c>
      <c r="P773" s="6"/>
      <c r="Q773" s="6">
        <v>45.093730999999998</v>
      </c>
      <c r="R773" s="6">
        <v>61.193942999999997</v>
      </c>
      <c r="S773" s="6">
        <v>49.896808999999998</v>
      </c>
      <c r="T773" s="6"/>
      <c r="U773" s="6">
        <v>71.199569999999994</v>
      </c>
      <c r="V773" s="6">
        <v>30.702997</v>
      </c>
      <c r="W773" s="6">
        <v>49.440036999999997</v>
      </c>
      <c r="X773" s="6"/>
      <c r="Y773" s="6">
        <v>29.743364</v>
      </c>
      <c r="Z773" s="6">
        <v>42.601050999999998</v>
      </c>
      <c r="AA773" s="6">
        <v>23.265926</v>
      </c>
      <c r="AB773" s="6"/>
      <c r="AC773" s="6">
        <v>63.123936</v>
      </c>
      <c r="AD773" s="6">
        <v>54.549273999999997</v>
      </c>
      <c r="AE773" s="6">
        <v>28.003945999999999</v>
      </c>
      <c r="AF773" s="6"/>
      <c r="AG773" s="6">
        <v>1.0028348693719801E-5</v>
      </c>
      <c r="AH773" s="6">
        <v>4.4262913644433903E-5</v>
      </c>
      <c r="AI773" s="5" t="s">
        <v>29</v>
      </c>
    </row>
    <row r="774" spans="1:35" ht="14.4" x14ac:dyDescent="0.3">
      <c r="A774" s="5" t="s">
        <v>1302</v>
      </c>
      <c r="B774" s="5" t="s">
        <v>1303</v>
      </c>
      <c r="C774" s="4" t="s">
        <v>908</v>
      </c>
      <c r="D774" s="4" t="s">
        <v>896</v>
      </c>
      <c r="E774" s="6">
        <v>1.963902</v>
      </c>
      <c r="F774" s="6">
        <v>1.97932</v>
      </c>
      <c r="G774" s="6">
        <v>1.913</v>
      </c>
      <c r="H774" s="6"/>
      <c r="I774" s="6">
        <v>3.3244259999999999</v>
      </c>
      <c r="J774" s="6">
        <v>3.0466419999999999</v>
      </c>
      <c r="K774" s="6">
        <v>3.1504150000000002</v>
      </c>
      <c r="L774" s="6"/>
      <c r="M774" s="6">
        <v>3.5535320000000001</v>
      </c>
      <c r="N774" s="6">
        <v>3.8202910000000001</v>
      </c>
      <c r="O774" s="6">
        <v>4.5902310000000002</v>
      </c>
      <c r="P774" s="6"/>
      <c r="Q774" s="6">
        <v>6.0906339999999997</v>
      </c>
      <c r="R774" s="6">
        <v>4.3817300000000001</v>
      </c>
      <c r="S774" s="6">
        <v>4.4639959999999999</v>
      </c>
      <c r="T774" s="6"/>
      <c r="U774" s="6">
        <v>6.9613120000000004</v>
      </c>
      <c r="V774" s="6">
        <v>4.611097</v>
      </c>
      <c r="W774" s="6">
        <v>6.2627670000000002</v>
      </c>
      <c r="X774" s="6"/>
      <c r="Y774" s="6">
        <v>3.9239329999999999</v>
      </c>
      <c r="Z774" s="6">
        <v>4.8959460000000004</v>
      </c>
      <c r="AA774" s="6">
        <v>4.4244190000000003</v>
      </c>
      <c r="AB774" s="6"/>
      <c r="AC774" s="6">
        <v>5.9775029999999996</v>
      </c>
      <c r="AD774" s="6">
        <v>6.1322299999999998</v>
      </c>
      <c r="AE774" s="6">
        <v>5.0851879999999996</v>
      </c>
      <c r="AF774" s="6"/>
      <c r="AG774" s="6">
        <v>4.0786305167232502E-10</v>
      </c>
      <c r="AH774" s="6">
        <v>4.06608906992378E-9</v>
      </c>
      <c r="AI774" s="5" t="s">
        <v>29</v>
      </c>
    </row>
    <row r="775" spans="1:35" ht="14.4" x14ac:dyDescent="0.3">
      <c r="A775" s="5" t="s">
        <v>1304</v>
      </c>
      <c r="B775" s="5"/>
      <c r="C775" s="4" t="s">
        <v>908</v>
      </c>
      <c r="D775" s="4" t="s">
        <v>896</v>
      </c>
      <c r="E775" s="6">
        <v>46.498534999999997</v>
      </c>
      <c r="F775" s="6">
        <v>19.775573999999999</v>
      </c>
      <c r="G775" s="6">
        <v>21.815878000000001</v>
      </c>
      <c r="H775" s="6"/>
      <c r="I775" s="6">
        <v>33.181033999999997</v>
      </c>
      <c r="J775" s="6">
        <v>32.826504</v>
      </c>
      <c r="K775" s="6">
        <v>38.223492</v>
      </c>
      <c r="L775" s="6"/>
      <c r="M775" s="6">
        <v>26.279160000000001</v>
      </c>
      <c r="N775" s="6">
        <v>6.8269529999999996</v>
      </c>
      <c r="O775" s="6">
        <v>6.6654530000000003</v>
      </c>
      <c r="P775" s="6"/>
      <c r="Q775" s="6">
        <v>11.90907</v>
      </c>
      <c r="R775" s="6">
        <v>4.235665</v>
      </c>
      <c r="S775" s="6">
        <v>6.054125</v>
      </c>
      <c r="T775" s="6"/>
      <c r="U775" s="6">
        <v>5.8894359999999999</v>
      </c>
      <c r="V775" s="6">
        <v>25.163910000000001</v>
      </c>
      <c r="W775" s="6">
        <v>7.0678390000000002</v>
      </c>
      <c r="X775" s="6"/>
      <c r="Y775" s="6">
        <v>19.131277000000001</v>
      </c>
      <c r="Z775" s="6">
        <v>12.596332</v>
      </c>
      <c r="AA775" s="6">
        <v>30.130828999999999</v>
      </c>
      <c r="AB775" s="6"/>
      <c r="AC775" s="6">
        <v>3.7343169999999999</v>
      </c>
      <c r="AD775" s="6">
        <v>7.8980410000000001</v>
      </c>
      <c r="AE775" s="6">
        <v>20.955397000000001</v>
      </c>
      <c r="AF775" s="6"/>
      <c r="AG775" s="6">
        <v>1.0473105189808601E-3</v>
      </c>
      <c r="AH775" s="6">
        <v>2.9102839443603599E-3</v>
      </c>
      <c r="AI775" s="5" t="s">
        <v>29</v>
      </c>
    </row>
    <row r="776" spans="1:35" ht="14.4" x14ac:dyDescent="0.3">
      <c r="A776" s="5" t="s">
        <v>1305</v>
      </c>
      <c r="B776" s="5"/>
      <c r="C776" s="4" t="s">
        <v>908</v>
      </c>
      <c r="D776" s="4" t="s">
        <v>896</v>
      </c>
      <c r="E776" s="6">
        <v>1E-4</v>
      </c>
      <c r="F776" s="6">
        <v>1E-4</v>
      </c>
      <c r="G776" s="6">
        <v>1E-4</v>
      </c>
      <c r="H776" s="6"/>
      <c r="I776" s="6">
        <v>4.7593079999999999</v>
      </c>
      <c r="J776" s="6">
        <v>1.735338</v>
      </c>
      <c r="K776" s="6">
        <v>4.683503</v>
      </c>
      <c r="L776" s="6"/>
      <c r="M776" s="6">
        <v>0.56356399999999995</v>
      </c>
      <c r="N776" s="6">
        <v>1E-4</v>
      </c>
      <c r="O776" s="6">
        <v>1E-4</v>
      </c>
      <c r="P776" s="6"/>
      <c r="Q776" s="6">
        <v>0.30076599999999998</v>
      </c>
      <c r="R776" s="6">
        <v>1E-4</v>
      </c>
      <c r="S776" s="6">
        <v>1E-4</v>
      </c>
      <c r="T776" s="6"/>
      <c r="U776" s="6">
        <v>9.5454999999999998E-2</v>
      </c>
      <c r="V776" s="6">
        <v>1E-4</v>
      </c>
      <c r="W776" s="6">
        <v>6.9065000000000001E-2</v>
      </c>
      <c r="X776" s="6"/>
      <c r="Y776" s="6">
        <v>1E-4</v>
      </c>
      <c r="Z776" s="6">
        <v>1E-4</v>
      </c>
      <c r="AA776" s="6">
        <v>2.1184569999999998</v>
      </c>
      <c r="AB776" s="6"/>
      <c r="AC776" s="6">
        <v>1E-4</v>
      </c>
      <c r="AD776" s="6">
        <v>1E-4</v>
      </c>
      <c r="AE776" s="6">
        <v>1E-4</v>
      </c>
      <c r="AF776" s="6"/>
      <c r="AG776" s="6">
        <v>2.5713137139906901E-4</v>
      </c>
      <c r="AH776" s="6">
        <v>8.2897864840554298E-4</v>
      </c>
      <c r="AI776" s="5" t="s">
        <v>29</v>
      </c>
    </row>
    <row r="777" spans="1:35" ht="14.4" x14ac:dyDescent="0.3">
      <c r="A777" s="5" t="s">
        <v>1306</v>
      </c>
      <c r="B777" s="5"/>
      <c r="C777" s="4" t="s">
        <v>1083</v>
      </c>
      <c r="D777" s="4" t="s">
        <v>896</v>
      </c>
      <c r="E777" s="6">
        <v>1.073245</v>
      </c>
      <c r="F777" s="6">
        <v>1.297364</v>
      </c>
      <c r="G777" s="6">
        <v>1.0650390000000001</v>
      </c>
      <c r="H777" s="6"/>
      <c r="I777" s="6">
        <v>1.590166</v>
      </c>
      <c r="J777" s="6">
        <v>1.1894579999999999</v>
      </c>
      <c r="K777" s="6">
        <v>0.63126599999999999</v>
      </c>
      <c r="L777" s="6"/>
      <c r="M777" s="6">
        <v>1.116695</v>
      </c>
      <c r="N777" s="6">
        <v>0.386044</v>
      </c>
      <c r="O777" s="6">
        <v>0.91711600000000004</v>
      </c>
      <c r="P777" s="6"/>
      <c r="Q777" s="6">
        <v>0.21007400000000001</v>
      </c>
      <c r="R777" s="6">
        <v>0.169352</v>
      </c>
      <c r="S777" s="6">
        <v>0.24992300000000001</v>
      </c>
      <c r="T777" s="6"/>
      <c r="U777" s="6">
        <v>0.14824499999999999</v>
      </c>
      <c r="V777" s="6">
        <v>0.25162699999999999</v>
      </c>
      <c r="W777" s="6">
        <v>0.22786999999999999</v>
      </c>
      <c r="X777" s="6"/>
      <c r="Y777" s="6">
        <v>1.3520529999999999</v>
      </c>
      <c r="Z777" s="6">
        <v>1E-4</v>
      </c>
      <c r="AA777" s="6">
        <v>0.73720799999999997</v>
      </c>
      <c r="AB777" s="6"/>
      <c r="AC777" s="6">
        <v>0.401472</v>
      </c>
      <c r="AD777" s="6">
        <v>0.42689100000000002</v>
      </c>
      <c r="AE777" s="6">
        <v>0.37550499999999998</v>
      </c>
      <c r="AF777" s="6"/>
      <c r="AG777" s="6">
        <v>1.8171597521184801E-2</v>
      </c>
      <c r="AH777" s="6">
        <v>3.5959368527199297E-2</v>
      </c>
      <c r="AI777" s="5" t="s">
        <v>29</v>
      </c>
    </row>
    <row r="778" spans="1:35" ht="14.4" x14ac:dyDescent="0.3">
      <c r="A778" s="5" t="s">
        <v>1307</v>
      </c>
      <c r="B778" s="5" t="s">
        <v>1308</v>
      </c>
      <c r="C778" s="4" t="s">
        <v>908</v>
      </c>
      <c r="D778" s="4" t="s">
        <v>896</v>
      </c>
      <c r="E778" s="6">
        <v>20.086455999999998</v>
      </c>
      <c r="F778" s="6">
        <v>34.234305999999997</v>
      </c>
      <c r="G778" s="6">
        <v>31.055527000000001</v>
      </c>
      <c r="H778" s="6"/>
      <c r="I778" s="6">
        <v>9.5241170000000004</v>
      </c>
      <c r="J778" s="6">
        <v>12.729682</v>
      </c>
      <c r="K778" s="6">
        <v>7.0326890000000004</v>
      </c>
      <c r="L778" s="6"/>
      <c r="M778" s="6">
        <v>18.428464999999999</v>
      </c>
      <c r="N778" s="6">
        <v>37.315978999999999</v>
      </c>
      <c r="O778" s="6">
        <v>40.705997000000004</v>
      </c>
      <c r="P778" s="6"/>
      <c r="Q778" s="6">
        <v>30.950182000000002</v>
      </c>
      <c r="R778" s="6">
        <v>41.493766999999998</v>
      </c>
      <c r="S778" s="6">
        <v>32.045665999999997</v>
      </c>
      <c r="T778" s="6"/>
      <c r="U778" s="6">
        <v>46.803623000000002</v>
      </c>
      <c r="V778" s="6">
        <v>27.880955</v>
      </c>
      <c r="W778" s="6">
        <v>36.760277000000002</v>
      </c>
      <c r="X778" s="6"/>
      <c r="Y778" s="6">
        <v>12.390656999999999</v>
      </c>
      <c r="Z778" s="6">
        <v>22.233744000000002</v>
      </c>
      <c r="AA778" s="6">
        <v>16.617993999999999</v>
      </c>
      <c r="AB778" s="6"/>
      <c r="AC778" s="6">
        <v>43.301192999999998</v>
      </c>
      <c r="AD778" s="6">
        <v>36.613869000000001</v>
      </c>
      <c r="AE778" s="6">
        <v>25.317778000000001</v>
      </c>
      <c r="AF778" s="6"/>
      <c r="AG778" s="6">
        <v>2.95026852794175E-8</v>
      </c>
      <c r="AH778" s="6">
        <v>2.1738927672485399E-7</v>
      </c>
      <c r="AI778" s="5" t="s">
        <v>29</v>
      </c>
    </row>
    <row r="779" spans="1:35" ht="14.4" x14ac:dyDescent="0.3">
      <c r="A779" s="5" t="s">
        <v>1309</v>
      </c>
      <c r="B779" s="5"/>
      <c r="C779" s="4" t="s">
        <v>908</v>
      </c>
      <c r="D779" s="4" t="s">
        <v>896</v>
      </c>
      <c r="E779" s="6">
        <v>11.473248</v>
      </c>
      <c r="F779" s="6">
        <v>2.9335369999999998</v>
      </c>
      <c r="G779" s="6">
        <v>5.0945419999999997</v>
      </c>
      <c r="H779" s="6"/>
      <c r="I779" s="6">
        <v>10.268389000000001</v>
      </c>
      <c r="J779" s="6">
        <v>8.855658</v>
      </c>
      <c r="K779" s="6">
        <v>8.0133700000000001</v>
      </c>
      <c r="L779" s="6"/>
      <c r="M779" s="6">
        <v>3.9775290000000001</v>
      </c>
      <c r="N779" s="6">
        <v>1.122198</v>
      </c>
      <c r="O779" s="6">
        <v>0.58222099999999999</v>
      </c>
      <c r="P779" s="6"/>
      <c r="Q779" s="6">
        <v>1.2010860000000001</v>
      </c>
      <c r="R779" s="6">
        <v>0.14738499999999999</v>
      </c>
      <c r="S779" s="6">
        <v>0.72834699999999997</v>
      </c>
      <c r="T779" s="6"/>
      <c r="U779" s="6">
        <v>1.280294</v>
      </c>
      <c r="V779" s="6">
        <v>4.2920400000000001</v>
      </c>
      <c r="W779" s="6">
        <v>1.2299020000000001</v>
      </c>
      <c r="X779" s="6"/>
      <c r="Y779" s="6">
        <v>5.8006029999999997</v>
      </c>
      <c r="Z779" s="6">
        <v>1.1547750000000001</v>
      </c>
      <c r="AA779" s="6">
        <v>4.7206429999999999</v>
      </c>
      <c r="AB779" s="6"/>
      <c r="AC779" s="6">
        <v>1E-4</v>
      </c>
      <c r="AD779" s="6">
        <v>0.68711199999999995</v>
      </c>
      <c r="AE779" s="6">
        <v>3.2264729999999999</v>
      </c>
      <c r="AF779" s="6"/>
      <c r="AG779" s="6">
        <v>1.2188465221359E-3</v>
      </c>
      <c r="AH779" s="6">
        <v>3.3342978625241701E-3</v>
      </c>
      <c r="AI779" s="5" t="s">
        <v>29</v>
      </c>
    </row>
    <row r="780" spans="1:35" ht="14.4" x14ac:dyDescent="0.3">
      <c r="A780" s="5" t="s">
        <v>1310</v>
      </c>
      <c r="B780" s="5"/>
      <c r="C780" s="4" t="s">
        <v>1083</v>
      </c>
      <c r="D780" s="4" t="s">
        <v>896</v>
      </c>
      <c r="E780" s="6">
        <v>303.69030800000002</v>
      </c>
      <c r="F780" s="6">
        <v>293.317657</v>
      </c>
      <c r="G780" s="6">
        <v>286.86746199999999</v>
      </c>
      <c r="H780" s="6"/>
      <c r="I780" s="6">
        <v>232.12905900000001</v>
      </c>
      <c r="J780" s="6">
        <v>273.798248</v>
      </c>
      <c r="K780" s="6">
        <v>231.787735</v>
      </c>
      <c r="L780" s="6"/>
      <c r="M780" s="6">
        <v>232.13426200000001</v>
      </c>
      <c r="N780" s="6">
        <v>181.00065599999999</v>
      </c>
      <c r="O780" s="6">
        <v>151.546753</v>
      </c>
      <c r="P780" s="6"/>
      <c r="Q780" s="6">
        <v>168.20309399999999</v>
      </c>
      <c r="R780" s="6">
        <v>150.96759</v>
      </c>
      <c r="S780" s="6">
        <v>161.48422199999999</v>
      </c>
      <c r="T780" s="6"/>
      <c r="U780" s="6">
        <v>136.718658</v>
      </c>
      <c r="V780" s="6">
        <v>219.506958</v>
      </c>
      <c r="W780" s="6">
        <v>132.54885899999999</v>
      </c>
      <c r="X780" s="6"/>
      <c r="Y780" s="6">
        <v>227.23111</v>
      </c>
      <c r="Z780" s="6">
        <v>176.08630400000001</v>
      </c>
      <c r="AA780" s="6">
        <v>274.443085</v>
      </c>
      <c r="AB780" s="6"/>
      <c r="AC780" s="6">
        <v>92.655333999999996</v>
      </c>
      <c r="AD780" s="6">
        <v>155.73535200000001</v>
      </c>
      <c r="AE780" s="6">
        <v>225.13432299999999</v>
      </c>
      <c r="AF780" s="6"/>
      <c r="AG780" s="6">
        <v>4.1357636455269901E-3</v>
      </c>
      <c r="AH780" s="6">
        <v>9.8571029724868198E-3</v>
      </c>
      <c r="AI780" s="5" t="s">
        <v>29</v>
      </c>
    </row>
    <row r="781" spans="1:35" ht="14.4" x14ac:dyDescent="0.3">
      <c r="A781" s="5" t="s">
        <v>1311</v>
      </c>
      <c r="B781" s="5"/>
      <c r="C781" s="4" t="s">
        <v>1273</v>
      </c>
      <c r="D781" s="4" t="s">
        <v>896</v>
      </c>
      <c r="E781" s="6">
        <v>4.7937089999999998</v>
      </c>
      <c r="F781" s="6">
        <v>9.2783390000000008</v>
      </c>
      <c r="G781" s="6">
        <v>10.690453</v>
      </c>
      <c r="H781" s="6"/>
      <c r="I781" s="6">
        <v>0.84409800000000001</v>
      </c>
      <c r="J781" s="6">
        <v>0.725267</v>
      </c>
      <c r="K781" s="6">
        <v>3.4510890000000001</v>
      </c>
      <c r="L781" s="6"/>
      <c r="M781" s="6">
        <v>1.8474489999999999</v>
      </c>
      <c r="N781" s="6">
        <v>2.7937979999999998</v>
      </c>
      <c r="O781" s="6">
        <v>3.164107</v>
      </c>
      <c r="P781" s="6"/>
      <c r="Q781" s="6">
        <v>1E-4</v>
      </c>
      <c r="R781" s="6">
        <v>6.9165000000000004E-2</v>
      </c>
      <c r="S781" s="6">
        <v>1E-4</v>
      </c>
      <c r="T781" s="6"/>
      <c r="U781" s="6">
        <v>1E-4</v>
      </c>
      <c r="V781" s="6">
        <v>1E-4</v>
      </c>
      <c r="W781" s="6">
        <v>0.15291199999999999</v>
      </c>
      <c r="X781" s="6"/>
      <c r="Y781" s="6">
        <v>1E-4</v>
      </c>
      <c r="Z781" s="6">
        <v>3.9223000000000001E-2</v>
      </c>
      <c r="AA781" s="6">
        <v>1E-4</v>
      </c>
      <c r="AB781" s="6"/>
      <c r="AC781" s="6">
        <v>5.4525999999999998E-2</v>
      </c>
      <c r="AD781" s="6">
        <v>1E-4</v>
      </c>
      <c r="AE781" s="6">
        <v>1E-4</v>
      </c>
      <c r="AF781" s="6"/>
      <c r="AG781" s="6">
        <v>3.5791864109182102E-26</v>
      </c>
      <c r="AH781" s="6">
        <v>1.8901142848180599E-24</v>
      </c>
      <c r="AI781" s="5" t="s">
        <v>29</v>
      </c>
    </row>
    <row r="782" spans="1:35" ht="14.4" x14ac:dyDescent="0.3">
      <c r="A782" s="5" t="s">
        <v>1312</v>
      </c>
      <c r="B782" s="5"/>
      <c r="C782" s="4" t="s">
        <v>1298</v>
      </c>
      <c r="D782" s="4" t="s">
        <v>896</v>
      </c>
      <c r="E782" s="6">
        <v>2.053404</v>
      </c>
      <c r="F782" s="6">
        <v>2.078392</v>
      </c>
      <c r="G782" s="6">
        <v>3.8425319999999998</v>
      </c>
      <c r="H782" s="6"/>
      <c r="I782" s="6">
        <v>0.644042</v>
      </c>
      <c r="J782" s="6">
        <v>0.231241</v>
      </c>
      <c r="K782" s="6">
        <v>1.4842740000000001</v>
      </c>
      <c r="L782" s="6"/>
      <c r="M782" s="6">
        <v>9.1411999999999993E-2</v>
      </c>
      <c r="N782" s="6">
        <v>0.232102</v>
      </c>
      <c r="O782" s="6">
        <v>0.97197999999999996</v>
      </c>
      <c r="P782" s="6"/>
      <c r="Q782" s="6">
        <v>1E-4</v>
      </c>
      <c r="R782" s="6">
        <v>1E-4</v>
      </c>
      <c r="S782" s="6">
        <v>1E-4</v>
      </c>
      <c r="T782" s="6"/>
      <c r="U782" s="6">
        <v>4.2160000000000003E-2</v>
      </c>
      <c r="V782" s="6">
        <v>1E-4</v>
      </c>
      <c r="W782" s="6">
        <v>1E-4</v>
      </c>
      <c r="X782" s="6"/>
      <c r="Y782" s="6">
        <v>1E-4</v>
      </c>
      <c r="Z782" s="6">
        <v>1E-4</v>
      </c>
      <c r="AA782" s="6">
        <v>1E-4</v>
      </c>
      <c r="AB782" s="6"/>
      <c r="AC782" s="6">
        <v>9.4643000000000005E-2</v>
      </c>
      <c r="AD782" s="6">
        <v>1E-4</v>
      </c>
      <c r="AE782" s="6">
        <v>4.3519000000000002E-2</v>
      </c>
      <c r="AF782" s="6"/>
      <c r="AG782" s="6">
        <v>1.2326295405209199E-13</v>
      </c>
      <c r="AH782" s="6">
        <v>1.96365447499007E-12</v>
      </c>
      <c r="AI782" s="5" t="s">
        <v>29</v>
      </c>
    </row>
    <row r="783" spans="1:35" ht="14.4" x14ac:dyDescent="0.3">
      <c r="A783" s="5" t="s">
        <v>1313</v>
      </c>
      <c r="B783" s="5"/>
      <c r="C783" s="4" t="s">
        <v>1267</v>
      </c>
      <c r="D783" s="4" t="s">
        <v>896</v>
      </c>
      <c r="E783" s="6">
        <v>14.917771999999999</v>
      </c>
      <c r="F783" s="6">
        <v>20.317216999999999</v>
      </c>
      <c r="G783" s="6">
        <v>24.626501000000001</v>
      </c>
      <c r="H783" s="6"/>
      <c r="I783" s="6">
        <v>2.3732310000000001</v>
      </c>
      <c r="J783" s="6">
        <v>2.4603660000000001</v>
      </c>
      <c r="K783" s="6">
        <v>4.6762879999999996</v>
      </c>
      <c r="L783" s="6"/>
      <c r="M783" s="6">
        <v>4.7067620000000003</v>
      </c>
      <c r="N783" s="6">
        <v>4.5302519999999999</v>
      </c>
      <c r="O783" s="6">
        <v>7.2255370000000001</v>
      </c>
      <c r="P783" s="6"/>
      <c r="Q783" s="6">
        <v>0.59992199999999996</v>
      </c>
      <c r="R783" s="6">
        <v>0.31574200000000002</v>
      </c>
      <c r="S783" s="6">
        <v>0.47829899999999997</v>
      </c>
      <c r="T783" s="6"/>
      <c r="U783" s="6">
        <v>0.54101699999999997</v>
      </c>
      <c r="V783" s="6">
        <v>0.59528400000000004</v>
      </c>
      <c r="W783" s="6">
        <v>0.63026800000000005</v>
      </c>
      <c r="X783" s="6"/>
      <c r="Y783" s="6">
        <v>1.4078349999999999</v>
      </c>
      <c r="Z783" s="6">
        <v>0.63013300000000005</v>
      </c>
      <c r="AA783" s="6">
        <v>1.544343</v>
      </c>
      <c r="AB783" s="6"/>
      <c r="AC783" s="6">
        <v>1.7466520000000001</v>
      </c>
      <c r="AD783" s="6">
        <v>0.48816599999999999</v>
      </c>
      <c r="AE783" s="6">
        <v>1.010435</v>
      </c>
      <c r="AF783" s="6"/>
      <c r="AG783" s="6">
        <v>4.5277785566219502E-52</v>
      </c>
      <c r="AH783" s="6">
        <v>1.2952594325480801E-49</v>
      </c>
      <c r="AI783" s="5" t="s">
        <v>29</v>
      </c>
    </row>
    <row r="784" spans="1:35" ht="14.4" x14ac:dyDescent="0.3">
      <c r="A784" s="5" t="s">
        <v>1314</v>
      </c>
      <c r="B784" s="5" t="s">
        <v>1315</v>
      </c>
      <c r="C784" s="4" t="s">
        <v>1267</v>
      </c>
      <c r="D784" s="4" t="s">
        <v>896</v>
      </c>
      <c r="E784" s="6">
        <v>4.6756190000000002</v>
      </c>
      <c r="F784" s="6">
        <v>5.1772799999999997</v>
      </c>
      <c r="G784" s="6">
        <v>6.8401120000000004</v>
      </c>
      <c r="H784" s="6"/>
      <c r="I784" s="6">
        <v>0.82738199999999995</v>
      </c>
      <c r="J784" s="6">
        <v>0.441521</v>
      </c>
      <c r="K784" s="6">
        <v>1.607499</v>
      </c>
      <c r="L784" s="6"/>
      <c r="M784" s="6">
        <v>1.465352</v>
      </c>
      <c r="N784" s="6">
        <v>2.5558269999999998</v>
      </c>
      <c r="O784" s="6">
        <v>2.1723859999999999</v>
      </c>
      <c r="P784" s="6"/>
      <c r="Q784" s="6">
        <v>0.36878699999999998</v>
      </c>
      <c r="R784" s="6">
        <v>5.6478E-2</v>
      </c>
      <c r="S784" s="6">
        <v>0.158965</v>
      </c>
      <c r="T784" s="6"/>
      <c r="U784" s="6">
        <v>0.27397199999999999</v>
      </c>
      <c r="V784" s="6">
        <v>0.11680599999999999</v>
      </c>
      <c r="W784" s="6">
        <v>0.34271299999999999</v>
      </c>
      <c r="X784" s="6"/>
      <c r="Y784" s="6">
        <v>0.66388100000000005</v>
      </c>
      <c r="Z784" s="6">
        <v>0.26376899999999998</v>
      </c>
      <c r="AA784" s="6">
        <v>0.31932700000000003</v>
      </c>
      <c r="AB784" s="6"/>
      <c r="AC784" s="6">
        <v>0.96483300000000005</v>
      </c>
      <c r="AD784" s="6">
        <v>0.35659000000000002</v>
      </c>
      <c r="AE784" s="6">
        <v>0.497948</v>
      </c>
      <c r="AF784" s="6"/>
      <c r="AG784" s="6">
        <v>2.3231240267632198E-19</v>
      </c>
      <c r="AH784" s="6">
        <v>6.8850703496785804E-18</v>
      </c>
      <c r="AI784" s="5" t="s">
        <v>29</v>
      </c>
    </row>
    <row r="785" spans="1:35" ht="14.4" x14ac:dyDescent="0.3">
      <c r="A785" s="5" t="s">
        <v>1316</v>
      </c>
      <c r="B785" s="5"/>
      <c r="C785" s="4" t="s">
        <v>1317</v>
      </c>
      <c r="D785" s="4" t="s">
        <v>896</v>
      </c>
      <c r="E785" s="6">
        <v>3.3904139999999998</v>
      </c>
      <c r="F785" s="6">
        <v>3.3056700000000001</v>
      </c>
      <c r="G785" s="6">
        <v>2.5908699999999998</v>
      </c>
      <c r="H785" s="6"/>
      <c r="I785" s="6">
        <v>2.1164670000000001</v>
      </c>
      <c r="J785" s="6">
        <v>5.2231860000000001</v>
      </c>
      <c r="K785" s="6">
        <v>4.5498729999999998</v>
      </c>
      <c r="L785" s="6"/>
      <c r="M785" s="6">
        <v>1.7641640000000001</v>
      </c>
      <c r="N785" s="6">
        <v>1.4336709999999999</v>
      </c>
      <c r="O785" s="6">
        <v>0.73274600000000001</v>
      </c>
      <c r="P785" s="6"/>
      <c r="Q785" s="6">
        <v>1.6570469999999999</v>
      </c>
      <c r="R785" s="6">
        <v>1.3357699999999999</v>
      </c>
      <c r="S785" s="6">
        <v>1.626878</v>
      </c>
      <c r="T785" s="6"/>
      <c r="U785" s="6">
        <v>2.7528090000000001</v>
      </c>
      <c r="V785" s="6">
        <v>1.226693</v>
      </c>
      <c r="W785" s="6">
        <v>2.256472</v>
      </c>
      <c r="X785" s="6"/>
      <c r="Y785" s="6">
        <v>2.483889</v>
      </c>
      <c r="Z785" s="6">
        <v>2.0783849999999999</v>
      </c>
      <c r="AA785" s="6">
        <v>1.804157</v>
      </c>
      <c r="AB785" s="6"/>
      <c r="AC785" s="6">
        <v>4.3452609999999998</v>
      </c>
      <c r="AD785" s="6">
        <v>2.9577239999999998</v>
      </c>
      <c r="AE785" s="6">
        <v>1.728791</v>
      </c>
      <c r="AF785" s="6"/>
      <c r="AG785" s="6">
        <v>4.5433036141206999E-3</v>
      </c>
      <c r="AH785" s="6">
        <v>1.07115040474829E-2</v>
      </c>
      <c r="AI785" s="5" t="s">
        <v>29</v>
      </c>
    </row>
    <row r="786" spans="1:35" ht="14.4" x14ac:dyDescent="0.3">
      <c r="A786" s="5" t="s">
        <v>1318</v>
      </c>
      <c r="B786" s="5"/>
      <c r="C786" s="4" t="s">
        <v>1083</v>
      </c>
      <c r="D786" s="4" t="s">
        <v>896</v>
      </c>
      <c r="E786" s="6">
        <v>7.1033850000000003</v>
      </c>
      <c r="F786" s="6">
        <v>5.7951220000000001</v>
      </c>
      <c r="G786" s="6">
        <v>7.2830909999999998</v>
      </c>
      <c r="H786" s="6"/>
      <c r="I786" s="6">
        <v>11.809457</v>
      </c>
      <c r="J786" s="6">
        <v>9.5685850000000006</v>
      </c>
      <c r="K786" s="6">
        <v>7.6124619999999998</v>
      </c>
      <c r="L786" s="6"/>
      <c r="M786" s="6">
        <v>6.2506820000000003</v>
      </c>
      <c r="N786" s="6">
        <v>4.6176320000000004</v>
      </c>
      <c r="O786" s="6">
        <v>4.5970360000000001</v>
      </c>
      <c r="P786" s="6"/>
      <c r="Q786" s="6">
        <v>5.6975990000000003</v>
      </c>
      <c r="R786" s="6">
        <v>6.0797949999999998</v>
      </c>
      <c r="S786" s="6">
        <v>5.6101330000000003</v>
      </c>
      <c r="T786" s="6"/>
      <c r="U786" s="6">
        <v>4.4521819999999996</v>
      </c>
      <c r="V786" s="6">
        <v>6.7261509999999998</v>
      </c>
      <c r="W786" s="6">
        <v>5.7717489999999998</v>
      </c>
      <c r="X786" s="6"/>
      <c r="Y786" s="6">
        <v>9.0288760000000003</v>
      </c>
      <c r="Z786" s="6">
        <v>7.2766799999999998</v>
      </c>
      <c r="AA786" s="6">
        <v>7.4057409999999999</v>
      </c>
      <c r="AB786" s="6"/>
      <c r="AC786" s="6">
        <v>5.2503599999999997</v>
      </c>
      <c r="AD786" s="6">
        <v>5.1517819999999999</v>
      </c>
      <c r="AE786" s="6">
        <v>5.9013429999999998</v>
      </c>
      <c r="AF786" s="6"/>
      <c r="AG786" s="6">
        <v>1.0888920827240699E-2</v>
      </c>
      <c r="AH786" s="6">
        <v>2.3049336010337301E-2</v>
      </c>
      <c r="AI786" s="5" t="s">
        <v>29</v>
      </c>
    </row>
    <row r="787" spans="1:35" ht="14.4" x14ac:dyDescent="0.3">
      <c r="A787" s="5" t="s">
        <v>1319</v>
      </c>
      <c r="B787" s="5"/>
      <c r="C787" s="4" t="s">
        <v>908</v>
      </c>
      <c r="D787" s="4" t="s">
        <v>896</v>
      </c>
      <c r="E787" s="6">
        <v>8.288983</v>
      </c>
      <c r="F787" s="6">
        <v>9.0271910000000002</v>
      </c>
      <c r="G787" s="6">
        <v>11.173109</v>
      </c>
      <c r="H787" s="6"/>
      <c r="I787" s="6">
        <v>24.208952</v>
      </c>
      <c r="J787" s="6">
        <v>19.473828999999999</v>
      </c>
      <c r="K787" s="6">
        <v>22.158170999999999</v>
      </c>
      <c r="L787" s="6"/>
      <c r="M787" s="6">
        <v>18.239467999999999</v>
      </c>
      <c r="N787" s="6">
        <v>22.802025</v>
      </c>
      <c r="O787" s="6">
        <v>22.843903000000001</v>
      </c>
      <c r="P787" s="6"/>
      <c r="Q787" s="6">
        <v>18.213785000000001</v>
      </c>
      <c r="R787" s="6">
        <v>23.063859999999998</v>
      </c>
      <c r="S787" s="6">
        <v>19.016514000000001</v>
      </c>
      <c r="T787" s="6"/>
      <c r="U787" s="6">
        <v>24.329025000000001</v>
      </c>
      <c r="V787" s="6">
        <v>19.278894000000001</v>
      </c>
      <c r="W787" s="6">
        <v>30.860579000000001</v>
      </c>
      <c r="X787" s="6"/>
      <c r="Y787" s="6">
        <v>22.885093999999999</v>
      </c>
      <c r="Z787" s="6">
        <v>20.456253</v>
      </c>
      <c r="AA787" s="6">
        <v>22.081066</v>
      </c>
      <c r="AB787" s="6"/>
      <c r="AC787" s="6">
        <v>32.763153000000003</v>
      </c>
      <c r="AD787" s="6">
        <v>24.465903999999998</v>
      </c>
      <c r="AE787" s="6">
        <v>22.339230000000001</v>
      </c>
      <c r="AF787" s="6"/>
      <c r="AG787" s="6">
        <v>5.4082239186880496E-7</v>
      </c>
      <c r="AH787" s="6">
        <v>3.1409503694519301E-6</v>
      </c>
      <c r="AI787" s="5" t="s">
        <v>29</v>
      </c>
    </row>
    <row r="788" spans="1:35" ht="14.4" x14ac:dyDescent="0.3">
      <c r="A788" s="5" t="s">
        <v>1320</v>
      </c>
      <c r="B788" s="5"/>
      <c r="C788" s="4" t="s">
        <v>1321</v>
      </c>
      <c r="D788" s="4" t="s">
        <v>901</v>
      </c>
      <c r="E788" s="6">
        <v>0.21158755017301001</v>
      </c>
      <c r="F788" s="6">
        <v>0.52583623529411805</v>
      </c>
      <c r="G788" s="6">
        <v>0.189533882352941</v>
      </c>
      <c r="H788" s="6"/>
      <c r="I788" s="6">
        <v>0.33652692387543298</v>
      </c>
      <c r="J788" s="6">
        <v>0.276526373702422</v>
      </c>
      <c r="K788" s="6">
        <v>0.31489490657439401</v>
      </c>
      <c r="L788" s="6"/>
      <c r="M788" s="6">
        <v>1E-4</v>
      </c>
      <c r="N788" s="6">
        <v>0.331342380622837</v>
      </c>
      <c r="O788" s="6">
        <v>0.20901651903114199</v>
      </c>
      <c r="P788" s="6"/>
      <c r="Q788" s="6">
        <v>0.44505910380622798</v>
      </c>
      <c r="R788" s="6">
        <v>0.75020867820069204</v>
      </c>
      <c r="S788" s="6">
        <v>0.81209625674740504</v>
      </c>
      <c r="T788" s="6"/>
      <c r="U788" s="6">
        <v>0.67417325259515604</v>
      </c>
      <c r="V788" s="6">
        <v>0.49963012456747402</v>
      </c>
      <c r="W788" s="6">
        <v>1.9465716989619399</v>
      </c>
      <c r="X788" s="6"/>
      <c r="Y788" s="6">
        <v>0.69430620346020799</v>
      </c>
      <c r="Z788" s="6">
        <v>0.72048086574394499</v>
      </c>
      <c r="AA788" s="6">
        <v>0.31286915570934298</v>
      </c>
      <c r="AB788" s="6"/>
      <c r="AC788" s="6">
        <v>1.8201475432526</v>
      </c>
      <c r="AD788" s="6">
        <v>0.95570622076124601</v>
      </c>
      <c r="AE788" s="6">
        <v>0.54828871972318305</v>
      </c>
      <c r="AF788" s="6"/>
      <c r="AG788" s="6">
        <v>2.06350409883072E-2</v>
      </c>
      <c r="AH788" s="6">
        <v>4.0107238225102398E-2</v>
      </c>
      <c r="AI788" s="5" t="s">
        <v>29</v>
      </c>
    </row>
    <row r="789" spans="1:35" ht="14.4" x14ac:dyDescent="0.3">
      <c r="A789" s="5" t="s">
        <v>1322</v>
      </c>
      <c r="B789" s="5"/>
      <c r="C789" s="4" t="s">
        <v>908</v>
      </c>
      <c r="D789" s="4" t="s">
        <v>896</v>
      </c>
      <c r="E789" s="6">
        <v>3.5097130000000001</v>
      </c>
      <c r="F789" s="6">
        <v>3.9395709999999999</v>
      </c>
      <c r="G789" s="6">
        <v>3.106474</v>
      </c>
      <c r="H789" s="6"/>
      <c r="I789" s="6">
        <v>3.0370249999999999</v>
      </c>
      <c r="J789" s="6">
        <v>2.7699699999999998</v>
      </c>
      <c r="K789" s="6">
        <v>4.2431219999999996</v>
      </c>
      <c r="L789" s="6"/>
      <c r="M789" s="6">
        <v>4.5136849999999997</v>
      </c>
      <c r="N789" s="6">
        <v>4.9694649999999996</v>
      </c>
      <c r="O789" s="6">
        <v>5.8178359999999998</v>
      </c>
      <c r="P789" s="6"/>
      <c r="Q789" s="6">
        <v>6.9070239999999998</v>
      </c>
      <c r="R789" s="6">
        <v>6.6351259999999996</v>
      </c>
      <c r="S789" s="6">
        <v>6.0239719999999997</v>
      </c>
      <c r="T789" s="6"/>
      <c r="U789" s="6">
        <v>6.3207199999999997</v>
      </c>
      <c r="V789" s="6">
        <v>6.4860629999999997</v>
      </c>
      <c r="W789" s="6">
        <v>7.5878800000000002</v>
      </c>
      <c r="X789" s="6"/>
      <c r="Y789" s="6">
        <v>6.2058059999999999</v>
      </c>
      <c r="Z789" s="6">
        <v>8.8960699999999999</v>
      </c>
      <c r="AA789" s="6">
        <v>6.1470370000000001</v>
      </c>
      <c r="AB789" s="6"/>
      <c r="AC789" s="6">
        <v>9.3604629999999993</v>
      </c>
      <c r="AD789" s="6">
        <v>7.3658440000000001</v>
      </c>
      <c r="AE789" s="6">
        <v>5.759404</v>
      </c>
      <c r="AF789" s="6"/>
      <c r="AG789" s="6">
        <v>1.3454232644117399E-6</v>
      </c>
      <c r="AH789" s="6">
        <v>7.2124879777237997E-6</v>
      </c>
      <c r="AI789" s="5" t="s">
        <v>29</v>
      </c>
    </row>
    <row r="790" spans="1:35" ht="14.4" x14ac:dyDescent="0.3">
      <c r="A790" s="5" t="s">
        <v>1323</v>
      </c>
      <c r="B790" s="5"/>
      <c r="C790" s="4" t="s">
        <v>895</v>
      </c>
      <c r="D790" s="4" t="s">
        <v>896</v>
      </c>
      <c r="E790" s="6">
        <v>143.82128900000001</v>
      </c>
      <c r="F790" s="6">
        <v>77.509460000000004</v>
      </c>
      <c r="G790" s="6">
        <v>89.915183999999996</v>
      </c>
      <c r="H790" s="6"/>
      <c r="I790" s="6">
        <v>102.442505</v>
      </c>
      <c r="J790" s="6">
        <v>102.671448</v>
      </c>
      <c r="K790" s="6">
        <v>116.613998</v>
      </c>
      <c r="L790" s="6"/>
      <c r="M790" s="6">
        <v>70.829421999999994</v>
      </c>
      <c r="N790" s="6">
        <v>18.820900000000002</v>
      </c>
      <c r="O790" s="6">
        <v>17.324493</v>
      </c>
      <c r="P790" s="6"/>
      <c r="Q790" s="6">
        <v>29.724957</v>
      </c>
      <c r="R790" s="6">
        <v>12.692892000000001</v>
      </c>
      <c r="S790" s="6">
        <v>16.433546</v>
      </c>
      <c r="T790" s="6"/>
      <c r="U790" s="6">
        <v>12.675435</v>
      </c>
      <c r="V790" s="6">
        <v>58.298285999999997</v>
      </c>
      <c r="W790" s="6">
        <v>12.667149</v>
      </c>
      <c r="X790" s="6"/>
      <c r="Y790" s="6">
        <v>61.624392999999998</v>
      </c>
      <c r="Z790" s="6">
        <v>23.973558000000001</v>
      </c>
      <c r="AA790" s="6">
        <v>79.868637000000007</v>
      </c>
      <c r="AB790" s="6"/>
      <c r="AC790" s="6">
        <v>7.9423130000000004</v>
      </c>
      <c r="AD790" s="6">
        <v>14.576718</v>
      </c>
      <c r="AE790" s="6">
        <v>46.552394999999997</v>
      </c>
      <c r="AF790" s="6"/>
      <c r="AG790" s="6">
        <v>9.2761872920327999E-6</v>
      </c>
      <c r="AH790" s="6">
        <v>4.1280229530595998E-5</v>
      </c>
      <c r="AI790" s="5" t="s">
        <v>29</v>
      </c>
    </row>
    <row r="791" spans="1:35" ht="14.4" x14ac:dyDescent="0.3">
      <c r="A791" s="5" t="s">
        <v>1324</v>
      </c>
      <c r="B791" s="5"/>
      <c r="C791" s="4" t="s">
        <v>908</v>
      </c>
      <c r="D791" s="4" t="s">
        <v>896</v>
      </c>
      <c r="E791" s="6">
        <v>0.69379800000000003</v>
      </c>
      <c r="F791" s="6">
        <v>0.17125199999999999</v>
      </c>
      <c r="G791" s="6">
        <v>9.4444E-2</v>
      </c>
      <c r="H791" s="6"/>
      <c r="I791" s="6">
        <v>33.729697999999999</v>
      </c>
      <c r="J791" s="6">
        <v>16.778896</v>
      </c>
      <c r="K791" s="6">
        <v>25.316832000000002</v>
      </c>
      <c r="L791" s="6"/>
      <c r="M791" s="6">
        <v>63.322997999999998</v>
      </c>
      <c r="N791" s="6">
        <v>42.272483999999999</v>
      </c>
      <c r="O791" s="6">
        <v>32.283211000000001</v>
      </c>
      <c r="P791" s="6"/>
      <c r="Q791" s="6">
        <v>79.337418</v>
      </c>
      <c r="R791" s="6">
        <v>36.233932000000003</v>
      </c>
      <c r="S791" s="6">
        <v>72.487746999999999</v>
      </c>
      <c r="T791" s="6"/>
      <c r="U791" s="6">
        <v>44.346561000000001</v>
      </c>
      <c r="V791" s="6">
        <v>87.123772000000002</v>
      </c>
      <c r="W791" s="6">
        <v>38.558720000000001</v>
      </c>
      <c r="X791" s="6"/>
      <c r="Y791" s="6">
        <v>99.454643000000004</v>
      </c>
      <c r="Z791" s="6">
        <v>87.123549999999994</v>
      </c>
      <c r="AA791" s="6">
        <v>71.870688999999999</v>
      </c>
      <c r="AB791" s="6"/>
      <c r="AC791" s="6">
        <v>6.1358740000000003</v>
      </c>
      <c r="AD791" s="6">
        <v>48.242362999999997</v>
      </c>
      <c r="AE791" s="6">
        <v>56.631695000000001</v>
      </c>
      <c r="AF791" s="6"/>
      <c r="AG791" s="6">
        <v>3.6955002586213803E-24</v>
      </c>
      <c r="AH791" s="6">
        <v>1.64195005261587E-22</v>
      </c>
      <c r="AI791" s="5" t="s">
        <v>29</v>
      </c>
    </row>
    <row r="792" spans="1:35" ht="14.4" x14ac:dyDescent="0.3">
      <c r="A792" s="5" t="s">
        <v>1325</v>
      </c>
      <c r="B792" s="5"/>
      <c r="C792" s="4" t="s">
        <v>928</v>
      </c>
      <c r="D792" s="4" t="s">
        <v>901</v>
      </c>
      <c r="E792" s="6">
        <v>0.31434051449671802</v>
      </c>
      <c r="F792" s="6">
        <v>0.445043518326039</v>
      </c>
      <c r="G792" s="6">
        <v>0.329195171225383</v>
      </c>
      <c r="H792" s="6"/>
      <c r="I792" s="6">
        <v>0.47565459682713401</v>
      </c>
      <c r="J792" s="6">
        <v>0.80437441903719897</v>
      </c>
      <c r="K792" s="6">
        <v>0.48655393900437599</v>
      </c>
      <c r="L792" s="6"/>
      <c r="M792" s="6">
        <v>0.57743021635667402</v>
      </c>
      <c r="N792" s="6">
        <v>0.52773327571116002</v>
      </c>
      <c r="O792" s="6">
        <v>0.58561500738511996</v>
      </c>
      <c r="P792" s="6"/>
      <c r="Q792" s="6">
        <v>0.59141905880743995</v>
      </c>
      <c r="R792" s="6">
        <v>0.67175304239606104</v>
      </c>
      <c r="S792" s="6">
        <v>0.84755029923413605</v>
      </c>
      <c r="T792" s="6"/>
      <c r="U792" s="6">
        <v>1.0431558126367599</v>
      </c>
      <c r="V792" s="6">
        <v>0.71136878911378598</v>
      </c>
      <c r="W792" s="6">
        <v>0.84215884217724302</v>
      </c>
      <c r="X792" s="6"/>
      <c r="Y792" s="6">
        <v>0.68398845377461703</v>
      </c>
      <c r="Z792" s="6">
        <v>0.56625352270240703</v>
      </c>
      <c r="AA792" s="6">
        <v>0.46218604677242903</v>
      </c>
      <c r="AB792" s="6"/>
      <c r="AC792" s="6">
        <v>0.78692831126914697</v>
      </c>
      <c r="AD792" s="6">
        <v>0.87001252844638999</v>
      </c>
      <c r="AE792" s="6">
        <v>1.0108852155361101</v>
      </c>
      <c r="AF792" s="6"/>
      <c r="AG792" s="6">
        <v>3.6027179210981503E-2</v>
      </c>
      <c r="AH792" s="6">
        <v>6.5132610743205602E-2</v>
      </c>
      <c r="AI792" s="5" t="s">
        <v>29</v>
      </c>
    </row>
    <row r="793" spans="1:35" ht="14.4" x14ac:dyDescent="0.3">
      <c r="A793" s="5" t="s">
        <v>1326</v>
      </c>
      <c r="B793" s="5"/>
      <c r="C793" s="4" t="s">
        <v>908</v>
      </c>
      <c r="D793" s="4" t="s">
        <v>896</v>
      </c>
      <c r="E793" s="6">
        <v>1.6017129999999999</v>
      </c>
      <c r="F793" s="6">
        <v>1.483833</v>
      </c>
      <c r="G793" s="6">
        <v>1.1407639999999999</v>
      </c>
      <c r="H793" s="6"/>
      <c r="I793" s="6">
        <v>2.280103</v>
      </c>
      <c r="J793" s="6">
        <v>1.8805970000000001</v>
      </c>
      <c r="K793" s="6">
        <v>2.2692589999999999</v>
      </c>
      <c r="L793" s="6"/>
      <c r="M793" s="6">
        <v>2.7979280000000002</v>
      </c>
      <c r="N793" s="6">
        <v>3.178585</v>
      </c>
      <c r="O793" s="6">
        <v>2.295976</v>
      </c>
      <c r="P793" s="6"/>
      <c r="Q793" s="6">
        <v>3.1468440000000002</v>
      </c>
      <c r="R793" s="6">
        <v>2.2677309999999999</v>
      </c>
      <c r="S793" s="6">
        <v>3.1589360000000002</v>
      </c>
      <c r="T793" s="6"/>
      <c r="U793" s="6">
        <v>2.6604589999999999</v>
      </c>
      <c r="V793" s="6">
        <v>3.7998090000000002</v>
      </c>
      <c r="W793" s="6">
        <v>3.2391749999999999</v>
      </c>
      <c r="X793" s="6"/>
      <c r="Y793" s="6">
        <v>3.3699819999999998</v>
      </c>
      <c r="Z793" s="6">
        <v>2.9779740000000001</v>
      </c>
      <c r="AA793" s="6">
        <v>4.8392710000000001</v>
      </c>
      <c r="AB793" s="6"/>
      <c r="AC793" s="6">
        <v>2.9480840000000001</v>
      </c>
      <c r="AD793" s="6">
        <v>2.8602810000000001</v>
      </c>
      <c r="AE793" s="6">
        <v>3.8139910000000001</v>
      </c>
      <c r="AF793" s="6"/>
      <c r="AG793" s="6">
        <v>9.3889525809400995E-4</v>
      </c>
      <c r="AH793" s="6">
        <v>2.6409823236796201E-3</v>
      </c>
      <c r="AI793" s="5" t="s">
        <v>29</v>
      </c>
    </row>
    <row r="794" spans="1:35" ht="14.4" x14ac:dyDescent="0.3">
      <c r="A794" s="5" t="s">
        <v>1327</v>
      </c>
      <c r="B794" s="5"/>
      <c r="C794" s="4" t="s">
        <v>908</v>
      </c>
      <c r="D794" s="4" t="s">
        <v>896</v>
      </c>
      <c r="E794" s="6">
        <v>12.878170000000001</v>
      </c>
      <c r="F794" s="6">
        <v>20.89226</v>
      </c>
      <c r="G794" s="6">
        <v>17.671232</v>
      </c>
      <c r="H794" s="6"/>
      <c r="I794" s="6">
        <v>4.5472780000000004</v>
      </c>
      <c r="J794" s="6">
        <v>8.0312999999999999</v>
      </c>
      <c r="K794" s="6">
        <v>2.7401650000000002</v>
      </c>
      <c r="L794" s="6"/>
      <c r="M794" s="6">
        <v>11.573408000000001</v>
      </c>
      <c r="N794" s="6">
        <v>28.605336999999999</v>
      </c>
      <c r="O794" s="6">
        <v>26.127345999999999</v>
      </c>
      <c r="P794" s="6"/>
      <c r="Q794" s="6">
        <v>17.829597</v>
      </c>
      <c r="R794" s="6">
        <v>25.649844999999999</v>
      </c>
      <c r="S794" s="6">
        <v>17.459433000000001</v>
      </c>
      <c r="T794" s="6"/>
      <c r="U794" s="6">
        <v>21.686820999999998</v>
      </c>
      <c r="V794" s="6">
        <v>15.756254999999999</v>
      </c>
      <c r="W794" s="6">
        <v>20.044938999999999</v>
      </c>
      <c r="X794" s="6"/>
      <c r="Y794" s="6">
        <v>10.227631000000001</v>
      </c>
      <c r="Z794" s="6">
        <v>14.460564</v>
      </c>
      <c r="AA794" s="6">
        <v>8.8853869999999997</v>
      </c>
      <c r="AB794" s="6"/>
      <c r="AC794" s="6">
        <v>22.427427000000002</v>
      </c>
      <c r="AD794" s="6">
        <v>21.274881000000001</v>
      </c>
      <c r="AE794" s="6">
        <v>14.670567999999999</v>
      </c>
      <c r="AF794" s="6"/>
      <c r="AG794" s="6">
        <v>3.88696948972826E-7</v>
      </c>
      <c r="AH794" s="6">
        <v>2.3243173804271501E-6</v>
      </c>
      <c r="AI794" s="5" t="s">
        <v>29</v>
      </c>
    </row>
    <row r="795" spans="1:35" ht="14.4" x14ac:dyDescent="0.3">
      <c r="A795" s="5" t="s">
        <v>1328</v>
      </c>
      <c r="B795" s="5"/>
      <c r="C795" s="4" t="s">
        <v>1329</v>
      </c>
      <c r="D795" s="4" t="s">
        <v>896</v>
      </c>
      <c r="E795" s="6">
        <v>1E-4</v>
      </c>
      <c r="F795" s="6">
        <v>1E-4</v>
      </c>
      <c r="G795" s="6">
        <v>0.36564099999999999</v>
      </c>
      <c r="H795" s="6"/>
      <c r="I795" s="6">
        <v>0.77806500000000001</v>
      </c>
      <c r="J795" s="6">
        <v>0.31279800000000002</v>
      </c>
      <c r="K795" s="6">
        <v>0.63535299999999995</v>
      </c>
      <c r="L795" s="6"/>
      <c r="M795" s="6">
        <v>0.49448199999999998</v>
      </c>
      <c r="N795" s="6">
        <v>0.210365</v>
      </c>
      <c r="O795" s="6">
        <v>0.173903</v>
      </c>
      <c r="P795" s="6"/>
      <c r="Q795" s="6">
        <v>3.3765580000000002</v>
      </c>
      <c r="R795" s="6">
        <v>1.6426419999999999</v>
      </c>
      <c r="S795" s="6">
        <v>2.0197959999999999</v>
      </c>
      <c r="T795" s="6"/>
      <c r="U795" s="6">
        <v>2.4870990000000002</v>
      </c>
      <c r="V795" s="6">
        <v>1.954061</v>
      </c>
      <c r="W795" s="6">
        <v>2.5761240000000001</v>
      </c>
      <c r="X795" s="6"/>
      <c r="Y795" s="6">
        <v>2.152908</v>
      </c>
      <c r="Z795" s="6">
        <v>4.4968310000000002</v>
      </c>
      <c r="AA795" s="6">
        <v>1.4572339999999999</v>
      </c>
      <c r="AB795" s="6"/>
      <c r="AC795" s="6">
        <v>4.4360169999999997</v>
      </c>
      <c r="AD795" s="6">
        <v>3.7601339999999999</v>
      </c>
      <c r="AE795" s="6">
        <v>2.971063</v>
      </c>
      <c r="AF795" s="6"/>
      <c r="AG795" s="6">
        <v>2.1302579953786701E-10</v>
      </c>
      <c r="AH795" s="6">
        <v>2.2270500579007599E-9</v>
      </c>
      <c r="AI795" s="5" t="s">
        <v>29</v>
      </c>
    </row>
    <row r="796" spans="1:35" ht="14.4" x14ac:dyDescent="0.3">
      <c r="A796" s="5" t="s">
        <v>1330</v>
      </c>
      <c r="B796" s="5"/>
      <c r="C796" s="4" t="s">
        <v>911</v>
      </c>
      <c r="D796" s="4" t="s">
        <v>912</v>
      </c>
      <c r="E796" s="6">
        <v>4.0200635919578103</v>
      </c>
      <c r="F796" s="6">
        <v>2.01406202373105</v>
      </c>
      <c r="G796" s="6">
        <v>2.77441072445616</v>
      </c>
      <c r="H796" s="6"/>
      <c r="I796" s="6">
        <v>5.1021031265655896</v>
      </c>
      <c r="J796" s="6">
        <v>3.7209410290046101</v>
      </c>
      <c r="K796" s="6">
        <v>5.1149509815425196</v>
      </c>
      <c r="L796" s="6"/>
      <c r="M796" s="6">
        <v>5.4922018892551101</v>
      </c>
      <c r="N796" s="6">
        <v>4.0225243071852299</v>
      </c>
      <c r="O796" s="6">
        <v>3.9191637626895202</v>
      </c>
      <c r="P796" s="6"/>
      <c r="Q796" s="6">
        <v>7.63467532959789</v>
      </c>
      <c r="R796" s="6">
        <v>4.2570811680949197</v>
      </c>
      <c r="S796" s="6">
        <v>6.4852951107448904</v>
      </c>
      <c r="T796" s="6"/>
      <c r="U796" s="6">
        <v>5.1304953085036296</v>
      </c>
      <c r="V796" s="6">
        <v>6.1392818661832598</v>
      </c>
      <c r="W796" s="6">
        <v>4.7120556842452199</v>
      </c>
      <c r="X796" s="6"/>
      <c r="Y796" s="6">
        <v>4.23171703427818</v>
      </c>
      <c r="Z796" s="6">
        <v>5.1967951535926202</v>
      </c>
      <c r="AA796" s="6">
        <v>6.9816434205669102</v>
      </c>
      <c r="AB796" s="6"/>
      <c r="AC796" s="6">
        <v>4.09852790837179</v>
      </c>
      <c r="AD796" s="6">
        <v>6.1324462221489799</v>
      </c>
      <c r="AE796" s="6">
        <v>6.5088587290705302</v>
      </c>
      <c r="AF796" s="6"/>
      <c r="AG796" s="6">
        <v>1.8867765053220902E-2</v>
      </c>
      <c r="AH796" s="6">
        <v>3.7162263570777801E-2</v>
      </c>
      <c r="AI796" s="5" t="s">
        <v>29</v>
      </c>
    </row>
    <row r="797" spans="1:35" ht="14.4" x14ac:dyDescent="0.3">
      <c r="A797" s="5" t="s">
        <v>1331</v>
      </c>
      <c r="B797" s="5"/>
      <c r="C797" s="4" t="s">
        <v>1332</v>
      </c>
      <c r="D797" s="4" t="s">
        <v>901</v>
      </c>
      <c r="E797" s="6">
        <v>0.96264071347678404</v>
      </c>
      <c r="F797" s="6">
        <v>0.214026896942242</v>
      </c>
      <c r="G797" s="6">
        <v>0.78116024915062299</v>
      </c>
      <c r="H797" s="6"/>
      <c r="I797" s="6">
        <v>1E-4</v>
      </c>
      <c r="J797" s="6">
        <v>1E-4</v>
      </c>
      <c r="K797" s="6">
        <v>1E-4</v>
      </c>
      <c r="L797" s="6"/>
      <c r="M797" s="6">
        <v>0.30700906002264999</v>
      </c>
      <c r="N797" s="6">
        <v>0.58518852774631902</v>
      </c>
      <c r="O797" s="6">
        <v>0.50584314835787103</v>
      </c>
      <c r="P797" s="6"/>
      <c r="Q797" s="6">
        <v>0.51899915062287705</v>
      </c>
      <c r="R797" s="6">
        <v>0.83874207248018096</v>
      </c>
      <c r="S797" s="6">
        <v>0.37948131370328397</v>
      </c>
      <c r="T797" s="6"/>
      <c r="U797" s="6">
        <v>2.9947368176670399</v>
      </c>
      <c r="V797" s="6">
        <v>0.81971962627406603</v>
      </c>
      <c r="W797" s="6">
        <v>0.94301266138165296</v>
      </c>
      <c r="X797" s="6"/>
      <c r="Y797" s="6">
        <v>0.91572903737259304</v>
      </c>
      <c r="Z797" s="6">
        <v>0.413487689694224</v>
      </c>
      <c r="AA797" s="6">
        <v>7.0235843714609295E-2</v>
      </c>
      <c r="AB797" s="6"/>
      <c r="AC797" s="6">
        <v>2.2196049377123401</v>
      </c>
      <c r="AD797" s="6">
        <v>0.83398634201585498</v>
      </c>
      <c r="AE797" s="6">
        <v>0.52104839184597995</v>
      </c>
      <c r="AF797" s="6"/>
      <c r="AG797" s="6">
        <v>8.0417431816861003E-7</v>
      </c>
      <c r="AH797" s="6">
        <v>4.5051110221415602E-6</v>
      </c>
      <c r="AI797" s="5" t="s">
        <v>29</v>
      </c>
    </row>
    <row r="798" spans="1:35" ht="14.4" x14ac:dyDescent="0.3">
      <c r="A798" s="5" t="s">
        <v>1333</v>
      </c>
      <c r="B798" s="5"/>
      <c r="C798" s="4" t="s">
        <v>908</v>
      </c>
      <c r="D798" s="4" t="s">
        <v>896</v>
      </c>
      <c r="E798" s="6">
        <v>8.1038920000000001</v>
      </c>
      <c r="F798" s="6">
        <v>5.1683370000000002</v>
      </c>
      <c r="G798" s="6">
        <v>5.9994459999999998</v>
      </c>
      <c r="H798" s="6"/>
      <c r="I798" s="6">
        <v>8.4907529999999998</v>
      </c>
      <c r="J798" s="6">
        <v>7.2253939999999997</v>
      </c>
      <c r="K798" s="6">
        <v>8.5982690000000002</v>
      </c>
      <c r="L798" s="6"/>
      <c r="M798" s="6">
        <v>7.6847139999999996</v>
      </c>
      <c r="N798" s="6">
        <v>5.2909170000000003</v>
      </c>
      <c r="O798" s="6">
        <v>4.9098410000000001</v>
      </c>
      <c r="P798" s="6"/>
      <c r="Q798" s="6">
        <v>4.7779999999999996</v>
      </c>
      <c r="R798" s="6">
        <v>4.4423240000000002</v>
      </c>
      <c r="S798" s="6">
        <v>3.5796399999999999</v>
      </c>
      <c r="T798" s="6"/>
      <c r="U798" s="6">
        <v>3.448115</v>
      </c>
      <c r="V798" s="6">
        <v>4.871251</v>
      </c>
      <c r="W798" s="6">
        <v>4.0770739999999996</v>
      </c>
      <c r="X798" s="6"/>
      <c r="Y798" s="6">
        <v>7.4604799999999996</v>
      </c>
      <c r="Z798" s="6">
        <v>4.8145610000000003</v>
      </c>
      <c r="AA798" s="6">
        <v>6.7435890000000001</v>
      </c>
      <c r="AB798" s="6"/>
      <c r="AC798" s="6">
        <v>2.7742969999999998</v>
      </c>
      <c r="AD798" s="6">
        <v>3.4202050000000002</v>
      </c>
      <c r="AE798" s="6">
        <v>4.9429379999999998</v>
      </c>
      <c r="AF798" s="6"/>
      <c r="AG798" s="6">
        <v>1.35893880651623E-3</v>
      </c>
      <c r="AH798" s="6">
        <v>3.6743205183010202E-3</v>
      </c>
      <c r="AI798" s="5" t="s">
        <v>29</v>
      </c>
    </row>
    <row r="799" spans="1:35" ht="14.4" x14ac:dyDescent="0.3">
      <c r="A799" s="5" t="s">
        <v>1334</v>
      </c>
      <c r="B799" s="5"/>
      <c r="C799" s="4" t="s">
        <v>908</v>
      </c>
      <c r="D799" s="4" t="s">
        <v>896</v>
      </c>
      <c r="E799" s="6">
        <v>10.752231</v>
      </c>
      <c r="F799" s="6">
        <v>20.071404000000001</v>
      </c>
      <c r="G799" s="6">
        <v>18.609404000000001</v>
      </c>
      <c r="H799" s="6"/>
      <c r="I799" s="6">
        <v>4.8081360000000002</v>
      </c>
      <c r="J799" s="6">
        <v>7.5019720000000003</v>
      </c>
      <c r="K799" s="6">
        <v>2.6155849999999998</v>
      </c>
      <c r="L799" s="6"/>
      <c r="M799" s="6">
        <v>10.547669000000001</v>
      </c>
      <c r="N799" s="6">
        <v>19.934937000000001</v>
      </c>
      <c r="O799" s="6">
        <v>19.797087000000001</v>
      </c>
      <c r="P799" s="6"/>
      <c r="Q799" s="6">
        <v>11.717681000000001</v>
      </c>
      <c r="R799" s="6">
        <v>17.006781</v>
      </c>
      <c r="S799" s="6">
        <v>12.961261</v>
      </c>
      <c r="T799" s="6"/>
      <c r="U799" s="6">
        <v>18.755064000000001</v>
      </c>
      <c r="V799" s="6">
        <v>9.6316679999999995</v>
      </c>
      <c r="W799" s="6">
        <v>14.016907</v>
      </c>
      <c r="X799" s="6"/>
      <c r="Y799" s="6">
        <v>8.0916180000000004</v>
      </c>
      <c r="Z799" s="6">
        <v>7.5104959999999998</v>
      </c>
      <c r="AA799" s="6">
        <v>6.7727909999999998</v>
      </c>
      <c r="AB799" s="6"/>
      <c r="AC799" s="6">
        <v>22.169180000000001</v>
      </c>
      <c r="AD799" s="6">
        <v>13.488343</v>
      </c>
      <c r="AE799" s="6">
        <v>8.3499540000000003</v>
      </c>
      <c r="AF799" s="6"/>
      <c r="AG799" s="6">
        <v>2.5782662974714201E-5</v>
      </c>
      <c r="AH799" s="6">
        <v>1.04511900873861E-4</v>
      </c>
      <c r="AI799" s="5" t="s">
        <v>29</v>
      </c>
    </row>
    <row r="800" spans="1:35" ht="14.4" x14ac:dyDescent="0.3">
      <c r="A800" s="5" t="s">
        <v>1335</v>
      </c>
      <c r="B800" s="5"/>
      <c r="C800" s="4" t="s">
        <v>911</v>
      </c>
      <c r="D800" s="4" t="s">
        <v>912</v>
      </c>
      <c r="E800" s="6">
        <v>1.1514231263527299</v>
      </c>
      <c r="F800" s="6">
        <v>0.64902300000000002</v>
      </c>
      <c r="G800" s="6">
        <v>0.85893399999999998</v>
      </c>
      <c r="H800" s="6"/>
      <c r="I800" s="6">
        <v>2.61248044223457</v>
      </c>
      <c r="J800" s="6">
        <v>1.6377383193916399</v>
      </c>
      <c r="K800" s="6">
        <v>3.1538445097981902</v>
      </c>
      <c r="L800" s="6"/>
      <c r="M800" s="6">
        <v>1.8583603752559199</v>
      </c>
      <c r="N800" s="6">
        <v>1.83533754372624</v>
      </c>
      <c r="O800" s="6">
        <v>2.0057493117870702</v>
      </c>
      <c r="P800" s="6"/>
      <c r="Q800" s="6">
        <v>1.35943749166423</v>
      </c>
      <c r="R800" s="6">
        <v>1.1258087642585599</v>
      </c>
      <c r="S800" s="6">
        <v>2.1571594106463898</v>
      </c>
      <c r="T800" s="6"/>
      <c r="U800" s="6">
        <v>1.2618864717753699</v>
      </c>
      <c r="V800" s="6">
        <v>1.6993861330798501</v>
      </c>
      <c r="W800" s="6">
        <v>1.9795047987715699</v>
      </c>
      <c r="X800" s="6"/>
      <c r="Y800" s="6">
        <v>1.8392653606317599</v>
      </c>
      <c r="Z800" s="6">
        <v>1.6747438060836499</v>
      </c>
      <c r="AA800" s="6">
        <v>2.0609577794676799</v>
      </c>
      <c r="AB800" s="6"/>
      <c r="AC800" s="6">
        <v>2.3960983726235701</v>
      </c>
      <c r="AD800" s="6">
        <v>1.9188770874524701</v>
      </c>
      <c r="AE800" s="6">
        <v>1.54621409125475</v>
      </c>
      <c r="AF800" s="6"/>
      <c r="AG800" s="6">
        <v>5.6493448322572698E-3</v>
      </c>
      <c r="AH800" s="6">
        <v>1.29699026566071E-2</v>
      </c>
      <c r="AI800" s="5" t="s">
        <v>29</v>
      </c>
    </row>
    <row r="801" spans="1:35" ht="14.4" x14ac:dyDescent="0.3">
      <c r="A801" s="5" t="s">
        <v>1336</v>
      </c>
      <c r="B801" s="5"/>
      <c r="C801" s="4" t="s">
        <v>908</v>
      </c>
      <c r="D801" s="4" t="s">
        <v>896</v>
      </c>
      <c r="E801" s="6">
        <v>28.358908</v>
      </c>
      <c r="F801" s="6">
        <v>26.658450999999999</v>
      </c>
      <c r="G801" s="6">
        <v>24.306356000000001</v>
      </c>
      <c r="H801" s="6"/>
      <c r="I801" s="6">
        <v>14.867559999999999</v>
      </c>
      <c r="J801" s="6">
        <v>18.920233</v>
      </c>
      <c r="K801" s="6">
        <v>14.821825</v>
      </c>
      <c r="L801" s="6"/>
      <c r="M801" s="6">
        <v>21.235834000000001</v>
      </c>
      <c r="N801" s="6">
        <v>23.776857</v>
      </c>
      <c r="O801" s="6">
        <v>21.515820999999999</v>
      </c>
      <c r="P801" s="6"/>
      <c r="Q801" s="6">
        <v>15.989992000000001</v>
      </c>
      <c r="R801" s="6">
        <v>15.408213999999999</v>
      </c>
      <c r="S801" s="6">
        <v>14.806366000000001</v>
      </c>
      <c r="T801" s="6"/>
      <c r="U801" s="6">
        <v>21.498342999999998</v>
      </c>
      <c r="V801" s="6">
        <v>19.979020999999999</v>
      </c>
      <c r="W801" s="6">
        <v>17.182037000000001</v>
      </c>
      <c r="X801" s="6"/>
      <c r="Y801" s="6">
        <v>10.760809999999999</v>
      </c>
      <c r="Z801" s="6">
        <v>13.727319</v>
      </c>
      <c r="AA801" s="6">
        <v>15.895394</v>
      </c>
      <c r="AB801" s="6"/>
      <c r="AC801" s="6">
        <v>18.397901999999998</v>
      </c>
      <c r="AD801" s="6">
        <v>17.360409000000001</v>
      </c>
      <c r="AE801" s="6">
        <v>18.522355999999998</v>
      </c>
      <c r="AF801" s="6"/>
      <c r="AG801" s="6">
        <v>2.4671221637984899E-4</v>
      </c>
      <c r="AH801" s="6">
        <v>7.9895090594103799E-4</v>
      </c>
      <c r="AI801" s="5" t="s">
        <v>29</v>
      </c>
    </row>
    <row r="802" spans="1:35" ht="14.4" x14ac:dyDescent="0.3">
      <c r="A802" s="5" t="s">
        <v>1337</v>
      </c>
      <c r="B802" s="5"/>
      <c r="C802" s="4" t="s">
        <v>928</v>
      </c>
      <c r="D802" s="4" t="s">
        <v>901</v>
      </c>
      <c r="E802" s="6">
        <v>3.0715140000000001</v>
      </c>
      <c r="F802" s="6">
        <v>2.0006840000000001</v>
      </c>
      <c r="G802" s="6">
        <v>2.1826150000000002</v>
      </c>
      <c r="H802" s="6"/>
      <c r="I802" s="6">
        <v>4.0111730000000003</v>
      </c>
      <c r="J802" s="6">
        <v>3.480108</v>
      </c>
      <c r="K802" s="6">
        <v>3.6269269999999998</v>
      </c>
      <c r="L802" s="6"/>
      <c r="M802" s="6">
        <v>5.6495199999999999</v>
      </c>
      <c r="N802" s="6">
        <v>3.785285</v>
      </c>
      <c r="O802" s="6">
        <v>3.5915979999999998</v>
      </c>
      <c r="P802" s="6"/>
      <c r="Q802" s="6">
        <v>8.4093009999999992</v>
      </c>
      <c r="R802" s="6">
        <v>5.7839289999999997</v>
      </c>
      <c r="S802" s="6">
        <v>6.6766870000000003</v>
      </c>
      <c r="T802" s="6"/>
      <c r="U802" s="6">
        <v>5.1797110000000002</v>
      </c>
      <c r="V802" s="6">
        <v>6.6798869999999999</v>
      </c>
      <c r="W802" s="6">
        <v>5.8171520000000001</v>
      </c>
      <c r="X802" s="6"/>
      <c r="Y802" s="6">
        <v>4.9297329999999997</v>
      </c>
      <c r="Z802" s="6">
        <v>5.0701700000000001</v>
      </c>
      <c r="AA802" s="6">
        <v>6.2832679999999996</v>
      </c>
      <c r="AB802" s="6"/>
      <c r="AC802" s="6">
        <v>5.02006</v>
      </c>
      <c r="AD802" s="6">
        <v>6.1962710000000003</v>
      </c>
      <c r="AE802" s="6">
        <v>4.0669529999999998</v>
      </c>
      <c r="AF802" s="6"/>
      <c r="AG802" s="6">
        <v>1.59758678685759E-6</v>
      </c>
      <c r="AH802" s="6">
        <v>8.4282943947679506E-6</v>
      </c>
      <c r="AI802" s="5" t="s">
        <v>29</v>
      </c>
    </row>
    <row r="803" spans="1:35" ht="14.4" x14ac:dyDescent="0.3">
      <c r="A803" s="5" t="s">
        <v>1338</v>
      </c>
      <c r="B803" s="5"/>
      <c r="C803" s="4" t="s">
        <v>908</v>
      </c>
      <c r="D803" s="4" t="s">
        <v>896</v>
      </c>
      <c r="E803" s="6">
        <v>1.2572399999999999</v>
      </c>
      <c r="F803" s="6">
        <v>0.96365199999999995</v>
      </c>
      <c r="G803" s="6">
        <v>1.9678420000000001</v>
      </c>
      <c r="H803" s="6"/>
      <c r="I803" s="6">
        <v>0.52088500000000004</v>
      </c>
      <c r="J803" s="6">
        <v>0.62647299999999995</v>
      </c>
      <c r="K803" s="6">
        <v>0.36760900000000002</v>
      </c>
      <c r="L803" s="6"/>
      <c r="M803" s="6">
        <v>1.021309</v>
      </c>
      <c r="N803" s="6">
        <v>1.3136859999999999</v>
      </c>
      <c r="O803" s="6">
        <v>1.8869629999999999</v>
      </c>
      <c r="P803" s="6"/>
      <c r="Q803" s="6">
        <v>1.2376119999999999</v>
      </c>
      <c r="R803" s="6">
        <v>3.2960400000000001</v>
      </c>
      <c r="S803" s="6">
        <v>1.596649</v>
      </c>
      <c r="T803" s="6"/>
      <c r="U803" s="6">
        <v>1.5881620000000001</v>
      </c>
      <c r="V803" s="6">
        <v>1.2662990000000001</v>
      </c>
      <c r="W803" s="6">
        <v>1.1676070000000001</v>
      </c>
      <c r="X803" s="6"/>
      <c r="Y803" s="6">
        <v>0.38234400000000002</v>
      </c>
      <c r="Z803" s="6">
        <v>1.020424</v>
      </c>
      <c r="AA803" s="6">
        <v>0.607263</v>
      </c>
      <c r="AB803" s="6"/>
      <c r="AC803" s="6">
        <v>1.737662</v>
      </c>
      <c r="AD803" s="6">
        <v>1.171052</v>
      </c>
      <c r="AE803" s="6">
        <v>0.72535400000000005</v>
      </c>
      <c r="AF803" s="6"/>
      <c r="AG803" s="6">
        <v>6.0179071695929797E-3</v>
      </c>
      <c r="AH803" s="6">
        <v>1.37043099075125E-2</v>
      </c>
      <c r="AI803" s="5" t="s">
        <v>29</v>
      </c>
    </row>
    <row r="804" spans="1:35" ht="14.4" x14ac:dyDescent="0.3">
      <c r="A804" s="5" t="s">
        <v>1339</v>
      </c>
      <c r="B804" s="5"/>
      <c r="C804" s="4" t="s">
        <v>908</v>
      </c>
      <c r="D804" s="4" t="s">
        <v>896</v>
      </c>
      <c r="E804" s="6">
        <v>0.943133</v>
      </c>
      <c r="F804" s="6">
        <v>0.38259500000000002</v>
      </c>
      <c r="G804" s="6">
        <v>0.51139299999999999</v>
      </c>
      <c r="H804" s="6"/>
      <c r="I804" s="6">
        <v>5.7128050000000004</v>
      </c>
      <c r="J804" s="6">
        <v>3.4766520000000001</v>
      </c>
      <c r="K804" s="6">
        <v>6.1397310000000003</v>
      </c>
      <c r="L804" s="6"/>
      <c r="M804" s="6">
        <v>2.0003320000000002</v>
      </c>
      <c r="N804" s="6">
        <v>0.22734299999999999</v>
      </c>
      <c r="O804" s="6">
        <v>0.28489399999999998</v>
      </c>
      <c r="P804" s="6"/>
      <c r="Q804" s="6">
        <v>0.53065200000000001</v>
      </c>
      <c r="R804" s="6">
        <v>0.17936199999999999</v>
      </c>
      <c r="S804" s="6">
        <v>0.138348</v>
      </c>
      <c r="T804" s="6"/>
      <c r="U804" s="6">
        <v>7.9742999999999994E-2</v>
      </c>
      <c r="V804" s="6">
        <v>0.435251</v>
      </c>
      <c r="W804" s="6">
        <v>1E-4</v>
      </c>
      <c r="X804" s="6"/>
      <c r="Y804" s="6">
        <v>3.2977379999999998</v>
      </c>
      <c r="Z804" s="6">
        <v>0.18279100000000001</v>
      </c>
      <c r="AA804" s="6">
        <v>2.7495850000000002</v>
      </c>
      <c r="AB804" s="6"/>
      <c r="AC804" s="6">
        <v>1E-4</v>
      </c>
      <c r="AD804" s="6">
        <v>0.18714500000000001</v>
      </c>
      <c r="AE804" s="6">
        <v>0.96267199999999997</v>
      </c>
      <c r="AF804" s="6"/>
      <c r="AG804" s="6">
        <v>4.74120714031648E-5</v>
      </c>
      <c r="AH804" s="6">
        <v>1.8093228418549699E-4</v>
      </c>
      <c r="AI804" s="5" t="s">
        <v>29</v>
      </c>
    </row>
    <row r="805" spans="1:35" ht="14.4" x14ac:dyDescent="0.3">
      <c r="A805" s="5" t="s">
        <v>1340</v>
      </c>
      <c r="B805" s="5"/>
      <c r="C805" s="4" t="s">
        <v>1341</v>
      </c>
      <c r="D805" s="4" t="s">
        <v>1342</v>
      </c>
      <c r="E805" s="6">
        <v>4.5633865510204101</v>
      </c>
      <c r="F805" s="6">
        <v>1.02916992857143</v>
      </c>
      <c r="G805" s="6">
        <v>2.49760398639456</v>
      </c>
      <c r="H805" s="6"/>
      <c r="I805" s="6">
        <v>6.5938201054421803</v>
      </c>
      <c r="J805" s="6">
        <v>5.6953904013605401</v>
      </c>
      <c r="K805" s="6">
        <v>6.4293345374149702</v>
      </c>
      <c r="L805" s="6"/>
      <c r="M805" s="6">
        <v>5.6609635476190503</v>
      </c>
      <c r="N805" s="6">
        <v>3.8882255578231302</v>
      </c>
      <c r="O805" s="6">
        <v>3.0113473367346901</v>
      </c>
      <c r="P805" s="6"/>
      <c r="Q805" s="6">
        <v>5.5066359489795902</v>
      </c>
      <c r="R805" s="6">
        <v>4.3158789863945604</v>
      </c>
      <c r="S805" s="6">
        <v>5.9075229659864004</v>
      </c>
      <c r="T805" s="6"/>
      <c r="U805" s="6">
        <v>3.8286194047619002</v>
      </c>
      <c r="V805" s="6">
        <v>6.5728627040816301</v>
      </c>
      <c r="W805" s="6">
        <v>4.31781667006803</v>
      </c>
      <c r="X805" s="6"/>
      <c r="Y805" s="6">
        <v>7.0362328503401397</v>
      </c>
      <c r="Z805" s="6">
        <v>5.9908943809523798</v>
      </c>
      <c r="AA805" s="6">
        <v>7.50889868027211</v>
      </c>
      <c r="AB805" s="6"/>
      <c r="AC805" s="6">
        <v>6.1350212755101996</v>
      </c>
      <c r="AD805" s="6">
        <v>5.9072871326530603</v>
      </c>
      <c r="AE805" s="6">
        <v>6.6473169319727896</v>
      </c>
      <c r="AF805" s="6"/>
      <c r="AG805" s="6">
        <v>6.0926929823262397E-3</v>
      </c>
      <c r="AH805" s="6">
        <v>1.38492653645595E-2</v>
      </c>
      <c r="AI805" s="5" t="s">
        <v>29</v>
      </c>
    </row>
    <row r="806" spans="1:35" ht="14.4" x14ac:dyDescent="0.3">
      <c r="A806" s="5" t="s">
        <v>1343</v>
      </c>
      <c r="B806" s="5"/>
      <c r="C806" s="4" t="s">
        <v>1329</v>
      </c>
      <c r="D806" s="4" t="s">
        <v>896</v>
      </c>
      <c r="E806" s="6">
        <v>1E-4</v>
      </c>
      <c r="F806" s="6">
        <v>1E-4</v>
      </c>
      <c r="G806" s="6">
        <v>0.31248599999999999</v>
      </c>
      <c r="H806" s="6"/>
      <c r="I806" s="6">
        <v>5.1538E-2</v>
      </c>
      <c r="J806" s="6">
        <v>0.246971</v>
      </c>
      <c r="K806" s="6">
        <v>0.76980800000000005</v>
      </c>
      <c r="L806" s="6"/>
      <c r="M806" s="6">
        <v>4.3137000000000002E-2</v>
      </c>
      <c r="N806" s="6">
        <v>8.0057000000000003E-2</v>
      </c>
      <c r="O806" s="6">
        <v>0.20316000000000001</v>
      </c>
      <c r="P806" s="6"/>
      <c r="Q806" s="6">
        <v>7.3638370000000002</v>
      </c>
      <c r="R806" s="6">
        <v>4.9175930000000001</v>
      </c>
      <c r="S806" s="6">
        <v>5.909478</v>
      </c>
      <c r="T806" s="6"/>
      <c r="U806" s="6">
        <v>4.374943</v>
      </c>
      <c r="V806" s="6">
        <v>2.889589</v>
      </c>
      <c r="W806" s="6">
        <v>3.7146590000000002</v>
      </c>
      <c r="X806" s="6"/>
      <c r="Y806" s="6">
        <v>6.0408200000000001</v>
      </c>
      <c r="Z806" s="6">
        <v>10.315661</v>
      </c>
      <c r="AA806" s="6">
        <v>2.253911</v>
      </c>
      <c r="AB806" s="6"/>
      <c r="AC806" s="6">
        <v>11.471028</v>
      </c>
      <c r="AD806" s="6">
        <v>7.3630519999999997</v>
      </c>
      <c r="AE806" s="6">
        <v>4.3578749999999999</v>
      </c>
      <c r="AF806" s="6"/>
      <c r="AG806" s="6">
        <v>4.1532506557833298E-18</v>
      </c>
      <c r="AH806" s="6">
        <v>1.08804184050504E-16</v>
      </c>
      <c r="AI806" s="5" t="s">
        <v>29</v>
      </c>
    </row>
    <row r="807" spans="1:35" ht="14.4" x14ac:dyDescent="0.3">
      <c r="A807" s="5" t="s">
        <v>1344</v>
      </c>
      <c r="B807" s="5"/>
      <c r="C807" s="4" t="s">
        <v>911</v>
      </c>
      <c r="D807" s="4" t="s">
        <v>912</v>
      </c>
      <c r="E807" s="6">
        <v>4.3239289090909097</v>
      </c>
      <c r="F807" s="6">
        <v>1.95670471618215</v>
      </c>
      <c r="G807" s="6">
        <v>1.89486821710637</v>
      </c>
      <c r="H807" s="6"/>
      <c r="I807" s="6">
        <v>4.1544573080154601</v>
      </c>
      <c r="J807" s="6">
        <v>4.5981542818013796</v>
      </c>
      <c r="K807" s="6">
        <v>4.0473617306335097</v>
      </c>
      <c r="L807" s="6"/>
      <c r="M807" s="6">
        <v>4.5117263194421096</v>
      </c>
      <c r="N807" s="6">
        <v>3.9204122540749502</v>
      </c>
      <c r="O807" s="6">
        <v>3.39273904990758</v>
      </c>
      <c r="P807" s="6"/>
      <c r="Q807" s="6">
        <v>7.2311539353049898</v>
      </c>
      <c r="R807" s="6">
        <v>4.5421981915644398</v>
      </c>
      <c r="S807" s="6">
        <v>6.0356050183162502</v>
      </c>
      <c r="T807" s="6"/>
      <c r="U807" s="6">
        <v>5.06230780591497</v>
      </c>
      <c r="V807" s="6">
        <v>6.0475969015291504</v>
      </c>
      <c r="W807" s="6">
        <v>5.4342101055284804</v>
      </c>
      <c r="X807" s="6"/>
      <c r="Y807" s="6">
        <v>4.4863149205175601</v>
      </c>
      <c r="Z807" s="6">
        <v>5.1036356637539901</v>
      </c>
      <c r="AA807" s="6">
        <v>6.3993293874979003</v>
      </c>
      <c r="AB807" s="6"/>
      <c r="AC807" s="6">
        <v>4.23009439690808</v>
      </c>
      <c r="AD807" s="6">
        <v>5.4507816019156401</v>
      </c>
      <c r="AE807" s="6">
        <v>5.9750618474205996</v>
      </c>
      <c r="AF807" s="6"/>
      <c r="AG807" s="6">
        <v>2.7490245686694502E-3</v>
      </c>
      <c r="AH807" s="6">
        <v>6.8712769507977096E-3</v>
      </c>
      <c r="AI807" s="5" t="s">
        <v>29</v>
      </c>
    </row>
    <row r="808" spans="1:35" ht="14.4" x14ac:dyDescent="0.3">
      <c r="A808" s="5" t="s">
        <v>1345</v>
      </c>
      <c r="B808" s="5"/>
      <c r="C808" s="4" t="s">
        <v>908</v>
      </c>
      <c r="D808" s="4" t="s">
        <v>896</v>
      </c>
      <c r="E808" s="6">
        <v>11.937234</v>
      </c>
      <c r="F808" s="6">
        <v>7.3103119999999997</v>
      </c>
      <c r="G808" s="6">
        <v>9.3247590000000002</v>
      </c>
      <c r="H808" s="6"/>
      <c r="I808" s="6">
        <v>10.749788000000001</v>
      </c>
      <c r="J808" s="6">
        <v>13.826081</v>
      </c>
      <c r="K808" s="6">
        <v>12.959064</v>
      </c>
      <c r="L808" s="6"/>
      <c r="M808" s="6">
        <v>13.280150000000001</v>
      </c>
      <c r="N808" s="6">
        <v>7.4191710000000004</v>
      </c>
      <c r="O808" s="6">
        <v>8.4638620000000007</v>
      </c>
      <c r="P808" s="6"/>
      <c r="Q808" s="6">
        <v>7.2514909999999997</v>
      </c>
      <c r="R808" s="6">
        <v>7.8862920000000001</v>
      </c>
      <c r="S808" s="6">
        <v>6.952083</v>
      </c>
      <c r="T808" s="6"/>
      <c r="U808" s="6">
        <v>5.7855549999999996</v>
      </c>
      <c r="V808" s="6">
        <v>6.5718019999999999</v>
      </c>
      <c r="W808" s="6">
        <v>7.8256569999999996</v>
      </c>
      <c r="X808" s="6"/>
      <c r="Y808" s="6">
        <v>9.1643299999999996</v>
      </c>
      <c r="Z808" s="6">
        <v>8.6531640000000003</v>
      </c>
      <c r="AA808" s="6">
        <v>8.7717270000000003</v>
      </c>
      <c r="AB808" s="6"/>
      <c r="AC808" s="6">
        <v>4.5457390000000002</v>
      </c>
      <c r="AD808" s="6">
        <v>7.3794209999999998</v>
      </c>
      <c r="AE808" s="6">
        <v>8.0509579999999996</v>
      </c>
      <c r="AF808" s="6"/>
      <c r="AG808" s="6">
        <v>2.3308643656414399E-2</v>
      </c>
      <c r="AH808" s="6">
        <v>4.4616448720789001E-2</v>
      </c>
      <c r="AI808" s="5" t="s">
        <v>29</v>
      </c>
    </row>
    <row r="809" spans="1:35" ht="14.4" x14ac:dyDescent="0.3">
      <c r="A809" s="5" t="s">
        <v>1346</v>
      </c>
      <c r="B809" s="5"/>
      <c r="C809" s="4" t="s">
        <v>895</v>
      </c>
      <c r="D809" s="4" t="s">
        <v>896</v>
      </c>
      <c r="E809" s="6">
        <v>5.8689309999999999</v>
      </c>
      <c r="F809" s="6">
        <v>7.7757880000000004</v>
      </c>
      <c r="G809" s="6">
        <v>7.5427340000000003</v>
      </c>
      <c r="H809" s="6"/>
      <c r="I809" s="6">
        <v>3.093083</v>
      </c>
      <c r="J809" s="6">
        <v>4.983771</v>
      </c>
      <c r="K809" s="6">
        <v>1.60538</v>
      </c>
      <c r="L809" s="6"/>
      <c r="M809" s="6">
        <v>6.6149589999999998</v>
      </c>
      <c r="N809" s="6">
        <v>9.6229960000000005</v>
      </c>
      <c r="O809" s="6">
        <v>9.4560259999999996</v>
      </c>
      <c r="P809" s="6"/>
      <c r="Q809" s="6">
        <v>5.1470019999999996</v>
      </c>
      <c r="R809" s="6">
        <v>6.5187600000000003</v>
      </c>
      <c r="S809" s="6">
        <v>5.1985010000000003</v>
      </c>
      <c r="T809" s="6"/>
      <c r="U809" s="6">
        <v>7.4801489999999999</v>
      </c>
      <c r="V809" s="6">
        <v>5.7275689999999999</v>
      </c>
      <c r="W809" s="6">
        <v>4.7372579999999997</v>
      </c>
      <c r="X809" s="6"/>
      <c r="Y809" s="6">
        <v>3.5878329999999998</v>
      </c>
      <c r="Z809" s="6">
        <v>3.612762</v>
      </c>
      <c r="AA809" s="6">
        <v>5.0213330000000003</v>
      </c>
      <c r="AB809" s="6"/>
      <c r="AC809" s="6">
        <v>8.2374030000000005</v>
      </c>
      <c r="AD809" s="6">
        <v>6.402501</v>
      </c>
      <c r="AE809" s="6">
        <v>4.2186969999999997</v>
      </c>
      <c r="AF809" s="6"/>
      <c r="AG809" s="6">
        <v>2.4767230152591101E-3</v>
      </c>
      <c r="AH809" s="6">
        <v>6.2650036741671196E-3</v>
      </c>
      <c r="AI809" s="5" t="s">
        <v>29</v>
      </c>
    </row>
    <row r="810" spans="1:35" ht="14.4" x14ac:dyDescent="0.3">
      <c r="A810" s="5" t="s">
        <v>1347</v>
      </c>
      <c r="B810" s="5"/>
      <c r="C810" s="4" t="s">
        <v>908</v>
      </c>
      <c r="D810" s="4" t="s">
        <v>896</v>
      </c>
      <c r="E810" s="6">
        <v>0.41145700000000002</v>
      </c>
      <c r="F810" s="6">
        <v>0.50852699999999995</v>
      </c>
      <c r="G810" s="6">
        <v>0.43997599999999998</v>
      </c>
      <c r="H810" s="6"/>
      <c r="I810" s="6">
        <v>4.1624220000000003</v>
      </c>
      <c r="J810" s="6">
        <v>2.2289590000000001</v>
      </c>
      <c r="K810" s="6">
        <v>5.4296829999999998</v>
      </c>
      <c r="L810" s="6"/>
      <c r="M810" s="6">
        <v>4.7998799999999999</v>
      </c>
      <c r="N810" s="6">
        <v>9.0362480000000005</v>
      </c>
      <c r="O810" s="6">
        <v>7.7434419999999999</v>
      </c>
      <c r="P810" s="6"/>
      <c r="Q810" s="6">
        <v>10.379974000000001</v>
      </c>
      <c r="R810" s="6">
        <v>17.926570999999999</v>
      </c>
      <c r="S810" s="6">
        <v>12.228145</v>
      </c>
      <c r="T810" s="6"/>
      <c r="U810" s="6">
        <v>8.3159500000000008</v>
      </c>
      <c r="V810" s="6">
        <v>7.1318229999999998</v>
      </c>
      <c r="W810" s="6">
        <v>12.979459</v>
      </c>
      <c r="X810" s="6"/>
      <c r="Y810" s="6">
        <v>23.517094</v>
      </c>
      <c r="Z810" s="6">
        <v>17.852577</v>
      </c>
      <c r="AA810" s="6">
        <v>4.6952910000000001</v>
      </c>
      <c r="AB810" s="6"/>
      <c r="AC810" s="6">
        <v>21.051151000000001</v>
      </c>
      <c r="AD810" s="6">
        <v>11.351914000000001</v>
      </c>
      <c r="AE810" s="6">
        <v>6.9053089999999999</v>
      </c>
      <c r="AF810" s="6"/>
      <c r="AG810" s="6">
        <v>2.1078685470098801E-18</v>
      </c>
      <c r="AH810" s="6">
        <v>5.6892244158573805E-17</v>
      </c>
      <c r="AI810" s="5" t="s">
        <v>29</v>
      </c>
    </row>
    <row r="811" spans="1:35" ht="14.4" x14ac:dyDescent="0.3">
      <c r="A811" s="5" t="s">
        <v>1348</v>
      </c>
      <c r="B811" s="5"/>
      <c r="C811" s="4" t="s">
        <v>908</v>
      </c>
      <c r="D811" s="4" t="s">
        <v>896</v>
      </c>
      <c r="E811" s="6">
        <v>12.25662</v>
      </c>
      <c r="F811" s="6">
        <v>6.5034799999999997</v>
      </c>
      <c r="G811" s="6">
        <v>7.5813920000000001</v>
      </c>
      <c r="H811" s="6"/>
      <c r="I811" s="6">
        <v>13.305548999999999</v>
      </c>
      <c r="J811" s="6">
        <v>11.363581999999999</v>
      </c>
      <c r="K811" s="6">
        <v>12.293430000000001</v>
      </c>
      <c r="L811" s="6"/>
      <c r="M811" s="6">
        <v>10.774781000000001</v>
      </c>
      <c r="N811" s="6">
        <v>5.4350129999999996</v>
      </c>
      <c r="O811" s="6">
        <v>5.6774060000000004</v>
      </c>
      <c r="P811" s="6"/>
      <c r="Q811" s="6">
        <v>5.4956399999999999</v>
      </c>
      <c r="R811" s="6">
        <v>2.8248470000000001</v>
      </c>
      <c r="S811" s="6">
        <v>4.2814889999999997</v>
      </c>
      <c r="T811" s="6"/>
      <c r="U811" s="6">
        <v>4.0295430000000003</v>
      </c>
      <c r="V811" s="6">
        <v>11.374382000000001</v>
      </c>
      <c r="W811" s="6">
        <v>5.5610569999999999</v>
      </c>
      <c r="X811" s="6"/>
      <c r="Y811" s="6">
        <v>8.0711969999999997</v>
      </c>
      <c r="Z811" s="6">
        <v>6.4154850000000003</v>
      </c>
      <c r="AA811" s="6">
        <v>10.557435</v>
      </c>
      <c r="AB811" s="6"/>
      <c r="AC811" s="6">
        <v>5.0623339999999999</v>
      </c>
      <c r="AD811" s="6">
        <v>5.5054999999999996</v>
      </c>
      <c r="AE811" s="6">
        <v>10.213419999999999</v>
      </c>
      <c r="AF811" s="6"/>
      <c r="AG811" s="6">
        <v>7.9310081380186397E-3</v>
      </c>
      <c r="AH811" s="6">
        <v>1.74295569728578E-2</v>
      </c>
      <c r="AI811" s="5" t="s">
        <v>29</v>
      </c>
    </row>
    <row r="812" spans="1:35" ht="14.4" x14ac:dyDescent="0.3">
      <c r="A812" s="5" t="s">
        <v>1349</v>
      </c>
      <c r="B812" s="5"/>
      <c r="C812" s="4" t="s">
        <v>1083</v>
      </c>
      <c r="D812" s="4" t="s">
        <v>896</v>
      </c>
      <c r="E812" s="6">
        <v>5.8672420000000001</v>
      </c>
      <c r="F812" s="6">
        <v>6.4393390000000004</v>
      </c>
      <c r="G812" s="6">
        <v>8.4990030000000001</v>
      </c>
      <c r="H812" s="6"/>
      <c r="I812" s="6">
        <v>7.4571690000000004</v>
      </c>
      <c r="J812" s="6">
        <v>6.3177459999999996</v>
      </c>
      <c r="K812" s="6">
        <v>5.4511560000000001</v>
      </c>
      <c r="L812" s="6"/>
      <c r="M812" s="6">
        <v>6.3942030000000001</v>
      </c>
      <c r="N812" s="6">
        <v>13.447699999999999</v>
      </c>
      <c r="O812" s="6">
        <v>12.496333</v>
      </c>
      <c r="P812" s="6"/>
      <c r="Q812" s="6">
        <v>8.8947640000000003</v>
      </c>
      <c r="R812" s="6">
        <v>10.914858000000001</v>
      </c>
      <c r="S812" s="6">
        <v>14.001175</v>
      </c>
      <c r="T812" s="6"/>
      <c r="U812" s="6">
        <v>13.144446</v>
      </c>
      <c r="V812" s="6">
        <v>9.8357010000000002</v>
      </c>
      <c r="W812" s="6">
        <v>13.571085999999999</v>
      </c>
      <c r="X812" s="6"/>
      <c r="Y812" s="6">
        <v>11.606411</v>
      </c>
      <c r="Z812" s="6">
        <v>8.8822880000000008</v>
      </c>
      <c r="AA812" s="6">
        <v>6.0595270000000001</v>
      </c>
      <c r="AB812" s="6"/>
      <c r="AC812" s="6">
        <v>17.623540999999999</v>
      </c>
      <c r="AD812" s="6">
        <v>12.827565999999999</v>
      </c>
      <c r="AE812" s="6">
        <v>9.5612919999999999</v>
      </c>
      <c r="AF812" s="6"/>
      <c r="AG812" s="6">
        <v>1.2443161969668199E-2</v>
      </c>
      <c r="AH812" s="6">
        <v>2.5897636445838899E-2</v>
      </c>
      <c r="AI812" s="5" t="s">
        <v>29</v>
      </c>
    </row>
    <row r="813" spans="1:35" ht="14.4" x14ac:dyDescent="0.3">
      <c r="A813" s="5" t="s">
        <v>1350</v>
      </c>
      <c r="B813" s="5"/>
      <c r="C813" s="4" t="s">
        <v>895</v>
      </c>
      <c r="D813" s="4" t="s">
        <v>896</v>
      </c>
      <c r="E813" s="6">
        <v>0.84257300000000002</v>
      </c>
      <c r="F813" s="6">
        <v>1E-4</v>
      </c>
      <c r="G813" s="6">
        <v>0.51447699999999996</v>
      </c>
      <c r="H813" s="6"/>
      <c r="I813" s="6">
        <v>9.1517579999999992</v>
      </c>
      <c r="J813" s="6">
        <v>3.0956329999999999</v>
      </c>
      <c r="K813" s="6">
        <v>5.0060070000000003</v>
      </c>
      <c r="L813" s="6"/>
      <c r="M813" s="6">
        <v>3.5333700000000001</v>
      </c>
      <c r="N813" s="6">
        <v>0.70782599999999996</v>
      </c>
      <c r="O813" s="6">
        <v>0.18415400000000001</v>
      </c>
      <c r="P813" s="6"/>
      <c r="Q813" s="6">
        <v>0.43787900000000002</v>
      </c>
      <c r="R813" s="6">
        <v>0.120155</v>
      </c>
      <c r="S813" s="6">
        <v>0.32617299999999999</v>
      </c>
      <c r="T813" s="6"/>
      <c r="U813" s="6">
        <v>6.3297000000000006E-2</v>
      </c>
      <c r="V813" s="6">
        <v>0.62501799999999996</v>
      </c>
      <c r="W813" s="6">
        <v>6.5027000000000001E-2</v>
      </c>
      <c r="X813" s="6"/>
      <c r="Y813" s="6">
        <v>2.4014169999999999</v>
      </c>
      <c r="Z813" s="6">
        <v>0.171463</v>
      </c>
      <c r="AA813" s="6">
        <v>3.3604859999999999</v>
      </c>
      <c r="AB813" s="6"/>
      <c r="AC813" s="6">
        <v>1E-4</v>
      </c>
      <c r="AD813" s="6">
        <v>6.5474000000000004E-2</v>
      </c>
      <c r="AE813" s="6">
        <v>1.5321089999999999</v>
      </c>
      <c r="AF813" s="6"/>
      <c r="AG813" s="6">
        <v>1.2561883578671299E-3</v>
      </c>
      <c r="AH813" s="6">
        <v>3.4247169607635299E-3</v>
      </c>
      <c r="AI813" s="5" t="s">
        <v>29</v>
      </c>
    </row>
    <row r="814" spans="1:35" ht="14.4" x14ac:dyDescent="0.3">
      <c r="A814" s="5" t="s">
        <v>1351</v>
      </c>
      <c r="B814" s="5"/>
      <c r="C814" s="4" t="s">
        <v>908</v>
      </c>
      <c r="D814" s="4" t="s">
        <v>896</v>
      </c>
      <c r="E814" s="6">
        <v>11.927903000000001</v>
      </c>
      <c r="F814" s="6">
        <v>23.315269000000001</v>
      </c>
      <c r="G814" s="6">
        <v>21.749542000000002</v>
      </c>
      <c r="H814" s="6"/>
      <c r="I814" s="6">
        <v>6.8566229999999999</v>
      </c>
      <c r="J814" s="6">
        <v>8.0974470000000007</v>
      </c>
      <c r="K814" s="6">
        <v>3.8291719999999998</v>
      </c>
      <c r="L814" s="6"/>
      <c r="M814" s="6">
        <v>8.5859919999999992</v>
      </c>
      <c r="N814" s="6">
        <v>21.537379999999999</v>
      </c>
      <c r="O814" s="6">
        <v>24.323284000000001</v>
      </c>
      <c r="P814" s="6"/>
      <c r="Q814" s="6">
        <v>13.894876</v>
      </c>
      <c r="R814" s="6">
        <v>19.947727</v>
      </c>
      <c r="S814" s="6">
        <v>17.359524</v>
      </c>
      <c r="T814" s="6"/>
      <c r="U814" s="6">
        <v>21.557831</v>
      </c>
      <c r="V814" s="6">
        <v>13.085456000000001</v>
      </c>
      <c r="W814" s="6">
        <v>17.034282999999999</v>
      </c>
      <c r="X814" s="6"/>
      <c r="Y814" s="6">
        <v>8.0385349999999995</v>
      </c>
      <c r="Z814" s="6">
        <v>11.516708</v>
      </c>
      <c r="AA814" s="6">
        <v>6.9832580000000002</v>
      </c>
      <c r="AB814" s="6"/>
      <c r="AC814" s="6">
        <v>26.048411999999999</v>
      </c>
      <c r="AD814" s="6">
        <v>16.949639999999999</v>
      </c>
      <c r="AE814" s="6">
        <v>13.242488</v>
      </c>
      <c r="AF814" s="6"/>
      <c r="AG814" s="6">
        <v>7.0295524182004501E-5</v>
      </c>
      <c r="AH814" s="6">
        <v>2.5811373918019999E-4</v>
      </c>
      <c r="AI814" s="5" t="s">
        <v>29</v>
      </c>
    </row>
    <row r="815" spans="1:35" ht="14.4" x14ac:dyDescent="0.3">
      <c r="A815" s="5" t="s">
        <v>1352</v>
      </c>
      <c r="B815" s="5"/>
      <c r="C815" s="4" t="s">
        <v>1083</v>
      </c>
      <c r="D815" s="4" t="s">
        <v>896</v>
      </c>
      <c r="E815" s="6">
        <v>0.57574700000000001</v>
      </c>
      <c r="F815" s="6">
        <v>1E-4</v>
      </c>
      <c r="G815" s="6">
        <v>1E-4</v>
      </c>
      <c r="H815" s="6"/>
      <c r="I815" s="6">
        <v>0.22170799999999999</v>
      </c>
      <c r="J815" s="6">
        <v>1.0539620000000001</v>
      </c>
      <c r="K815" s="6">
        <v>1.648053</v>
      </c>
      <c r="L815" s="6"/>
      <c r="M815" s="6">
        <v>0.20883599999999999</v>
      </c>
      <c r="N815" s="6">
        <v>1.0099089999999999</v>
      </c>
      <c r="O815" s="6">
        <v>1.0257080000000001</v>
      </c>
      <c r="P815" s="6"/>
      <c r="Q815" s="6">
        <v>2.6752500000000001</v>
      </c>
      <c r="R815" s="6">
        <v>4.8660350000000001</v>
      </c>
      <c r="S815" s="6">
        <v>1.528011</v>
      </c>
      <c r="T815" s="6"/>
      <c r="U815" s="6">
        <v>3.1473930000000001</v>
      </c>
      <c r="V815" s="6">
        <v>1.689063</v>
      </c>
      <c r="W815" s="6">
        <v>4.1657149999999996</v>
      </c>
      <c r="X815" s="6"/>
      <c r="Y815" s="6">
        <v>3.8461189999999998</v>
      </c>
      <c r="Z815" s="6">
        <v>5.8810190000000002</v>
      </c>
      <c r="AA815" s="6">
        <v>3.7385709999999999</v>
      </c>
      <c r="AB815" s="6"/>
      <c r="AC815" s="6">
        <v>5.7169049999999997</v>
      </c>
      <c r="AD815" s="6">
        <v>3.9846849999999998</v>
      </c>
      <c r="AE815" s="6">
        <v>2.2208899999999998</v>
      </c>
      <c r="AF815" s="6"/>
      <c r="AG815" s="6">
        <v>8.5038423329622504E-5</v>
      </c>
      <c r="AH815" s="6">
        <v>3.06338751247014E-4</v>
      </c>
      <c r="AI815" s="5" t="s">
        <v>29</v>
      </c>
    </row>
    <row r="816" spans="1:35" ht="14.4" x14ac:dyDescent="0.3">
      <c r="A816" s="5" t="s">
        <v>1353</v>
      </c>
      <c r="B816" s="5" t="s">
        <v>1354</v>
      </c>
      <c r="C816" s="4" t="s">
        <v>1329</v>
      </c>
      <c r="D816" s="4" t="s">
        <v>896</v>
      </c>
      <c r="E816" s="6">
        <v>5.8740000000000001E-2</v>
      </c>
      <c r="F816" s="6">
        <v>8.1101000000000006E-2</v>
      </c>
      <c r="G816" s="6">
        <v>0.18733</v>
      </c>
      <c r="H816" s="6"/>
      <c r="I816" s="6">
        <v>0.46652900000000003</v>
      </c>
      <c r="J816" s="6">
        <v>0.44686199999999998</v>
      </c>
      <c r="K816" s="6">
        <v>0.93839099999999998</v>
      </c>
      <c r="L816" s="6"/>
      <c r="M816" s="6">
        <v>0.17046800000000001</v>
      </c>
      <c r="N816" s="6">
        <v>0.35545300000000002</v>
      </c>
      <c r="O816" s="6">
        <v>0.10209799999999999</v>
      </c>
      <c r="P816" s="6"/>
      <c r="Q816" s="6">
        <v>1.911503</v>
      </c>
      <c r="R816" s="6">
        <v>1.7585459999999999</v>
      </c>
      <c r="S816" s="6">
        <v>0.55898300000000001</v>
      </c>
      <c r="T816" s="6"/>
      <c r="U816" s="6">
        <v>0.81802299999999994</v>
      </c>
      <c r="V816" s="6">
        <v>0.49502299999999999</v>
      </c>
      <c r="W816" s="6">
        <v>1.593386</v>
      </c>
      <c r="X816" s="6"/>
      <c r="Y816" s="6">
        <v>2.228405</v>
      </c>
      <c r="Z816" s="6">
        <v>1.7419560000000001</v>
      </c>
      <c r="AA816" s="6">
        <v>1.0674809999999999</v>
      </c>
      <c r="AB816" s="6"/>
      <c r="AC816" s="6">
        <v>3.8931209999999998</v>
      </c>
      <c r="AD816" s="6">
        <v>2.6243479999999999</v>
      </c>
      <c r="AE816" s="6">
        <v>2.0454789999999998</v>
      </c>
      <c r="AF816" s="6"/>
      <c r="AG816" s="6">
        <v>1.9247774508373699E-10</v>
      </c>
      <c r="AH816" s="6">
        <v>2.0260914941468998E-9</v>
      </c>
      <c r="AI816" s="5" t="s">
        <v>29</v>
      </c>
    </row>
    <row r="817" spans="1:35" ht="14.4" x14ac:dyDescent="0.3">
      <c r="A817" s="5" t="s">
        <v>1355</v>
      </c>
      <c r="B817" s="5"/>
      <c r="C817" s="4" t="s">
        <v>1356</v>
      </c>
      <c r="D817" s="4" t="s">
        <v>901</v>
      </c>
      <c r="E817" s="6">
        <v>1E-4</v>
      </c>
      <c r="F817" s="6">
        <v>0.142871</v>
      </c>
      <c r="G817" s="6">
        <v>0.16328300000000001</v>
      </c>
      <c r="H817" s="6"/>
      <c r="I817" s="6">
        <v>1.8874420000000001</v>
      </c>
      <c r="J817" s="6">
        <v>0.120097</v>
      </c>
      <c r="K817" s="6">
        <v>0.79436200000000001</v>
      </c>
      <c r="L817" s="6"/>
      <c r="M817" s="6">
        <v>8.6360000000000006E-2</v>
      </c>
      <c r="N817" s="6">
        <v>9.3399999999999997E-2</v>
      </c>
      <c r="O817" s="6">
        <v>0.58694900000000005</v>
      </c>
      <c r="P817" s="6"/>
      <c r="Q817" s="6">
        <v>1E-4</v>
      </c>
      <c r="R817" s="6">
        <v>1E-4</v>
      </c>
      <c r="S817" s="6">
        <v>1E-4</v>
      </c>
      <c r="T817" s="6"/>
      <c r="U817" s="6">
        <v>0.205154</v>
      </c>
      <c r="V817" s="6">
        <v>0.24789</v>
      </c>
      <c r="W817" s="6">
        <v>0.21641199999999999</v>
      </c>
      <c r="X817" s="6"/>
      <c r="Y817" s="6">
        <v>0.17477400000000001</v>
      </c>
      <c r="Z817" s="6">
        <v>5.4087999999999997E-2</v>
      </c>
      <c r="AA817" s="6">
        <v>0.47808</v>
      </c>
      <c r="AB817" s="6"/>
      <c r="AC817" s="6">
        <v>1.1459250000000001</v>
      </c>
      <c r="AD817" s="6">
        <v>1E-4</v>
      </c>
      <c r="AE817" s="6">
        <v>1E-4</v>
      </c>
      <c r="AF817" s="6"/>
      <c r="AG817" s="6">
        <v>6.7305376644082298E-3</v>
      </c>
      <c r="AH817" s="6">
        <v>1.5107209010931001E-2</v>
      </c>
      <c r="AI817" s="5" t="s">
        <v>29</v>
      </c>
    </row>
    <row r="818" spans="1:35" ht="14.4" x14ac:dyDescent="0.3">
      <c r="A818" s="5" t="s">
        <v>1357</v>
      </c>
      <c r="B818" s="5"/>
      <c r="C818" s="4" t="s">
        <v>911</v>
      </c>
      <c r="D818" s="4" t="s">
        <v>912</v>
      </c>
      <c r="E818" s="6">
        <v>4.5805822862796797</v>
      </c>
      <c r="F818" s="6">
        <v>2.8254762532981501</v>
      </c>
      <c r="G818" s="6">
        <v>2.5026343218997402</v>
      </c>
      <c r="H818" s="6"/>
      <c r="I818" s="6">
        <v>4.2925243113456499</v>
      </c>
      <c r="J818" s="6">
        <v>4.5561841965699204</v>
      </c>
      <c r="K818" s="6">
        <v>4.3263708245382597</v>
      </c>
      <c r="L818" s="6"/>
      <c r="M818" s="6">
        <v>6.1765407691292902</v>
      </c>
      <c r="N818" s="6">
        <v>3.84658981002638</v>
      </c>
      <c r="O818" s="6">
        <v>4.03179795778364</v>
      </c>
      <c r="P818" s="6"/>
      <c r="Q818" s="6">
        <v>8.1758660092348308</v>
      </c>
      <c r="R818" s="6">
        <v>5.4620371134564696</v>
      </c>
      <c r="S818" s="6">
        <v>6.9471319050131903</v>
      </c>
      <c r="T818" s="6"/>
      <c r="U818" s="6">
        <v>6.0494776306068596</v>
      </c>
      <c r="V818" s="6">
        <v>6.4140131609498701</v>
      </c>
      <c r="W818" s="6">
        <v>5.4753696827176803</v>
      </c>
      <c r="X818" s="6"/>
      <c r="Y818" s="6">
        <v>4.5741842572559399</v>
      </c>
      <c r="Z818" s="6">
        <v>5.0163706503957801</v>
      </c>
      <c r="AA818" s="6">
        <v>6.4268643535620003</v>
      </c>
      <c r="AB818" s="6"/>
      <c r="AC818" s="6">
        <v>4.7584148284960399</v>
      </c>
      <c r="AD818" s="6">
        <v>6.6359974564643798</v>
      </c>
      <c r="AE818" s="6">
        <v>7.1670807348284997</v>
      </c>
      <c r="AF818" s="6"/>
      <c r="AG818" s="6">
        <v>3.4614148280535701E-3</v>
      </c>
      <c r="AH818" s="6">
        <v>8.4159797394203206E-3</v>
      </c>
      <c r="AI818" s="5" t="s">
        <v>29</v>
      </c>
    </row>
    <row r="819" spans="1:35" ht="14.4" x14ac:dyDescent="0.3">
      <c r="A819" s="5" t="s">
        <v>1358</v>
      </c>
      <c r="B819" s="5"/>
      <c r="C819" s="4" t="s">
        <v>1359</v>
      </c>
      <c r="D819" s="4" t="s">
        <v>896</v>
      </c>
      <c r="E819" s="6">
        <v>1E-4</v>
      </c>
      <c r="F819" s="6">
        <v>0.25064700000000001</v>
      </c>
      <c r="G819" s="6">
        <v>0.19014300000000001</v>
      </c>
      <c r="H819" s="6"/>
      <c r="I819" s="6">
        <v>1E-4</v>
      </c>
      <c r="J819" s="6">
        <v>1E-4</v>
      </c>
      <c r="K819" s="6">
        <v>1E-4</v>
      </c>
      <c r="L819" s="6"/>
      <c r="M819" s="6">
        <v>1E-4</v>
      </c>
      <c r="N819" s="6">
        <v>0.34211799999999998</v>
      </c>
      <c r="O819" s="6">
        <v>0.38325100000000001</v>
      </c>
      <c r="P819" s="6"/>
      <c r="Q819" s="6">
        <v>0.16212599999999999</v>
      </c>
      <c r="R819" s="6">
        <v>1E-4</v>
      </c>
      <c r="S819" s="6">
        <v>1E-4</v>
      </c>
      <c r="T819" s="6"/>
      <c r="U819" s="6">
        <v>1.254472</v>
      </c>
      <c r="V819" s="6">
        <v>0.598912</v>
      </c>
      <c r="W819" s="6">
        <v>0.53534999999999999</v>
      </c>
      <c r="X819" s="6"/>
      <c r="Y819" s="6">
        <v>0.131913</v>
      </c>
      <c r="Z819" s="6">
        <v>0.25432300000000002</v>
      </c>
      <c r="AA819" s="6">
        <v>0.190078</v>
      </c>
      <c r="AB819" s="6"/>
      <c r="AC819" s="6">
        <v>2.1909909999999999</v>
      </c>
      <c r="AD819" s="6">
        <v>0.436058</v>
      </c>
      <c r="AE819" s="6">
        <v>0.16143199999999999</v>
      </c>
      <c r="AF819" s="6"/>
      <c r="AG819" s="6">
        <v>1.28860852850407E-3</v>
      </c>
      <c r="AH819" s="6">
        <v>3.5045304134379801E-3</v>
      </c>
      <c r="AI819" s="5" t="s">
        <v>29</v>
      </c>
    </row>
    <row r="820" spans="1:35" ht="14.4" x14ac:dyDescent="0.3">
      <c r="A820" s="5" t="s">
        <v>1360</v>
      </c>
      <c r="B820" s="5"/>
      <c r="C820" s="4" t="s">
        <v>908</v>
      </c>
      <c r="D820" s="4" t="s">
        <v>896</v>
      </c>
      <c r="E820" s="6">
        <v>12.460754</v>
      </c>
      <c r="F820" s="6">
        <v>9.8727429999999998</v>
      </c>
      <c r="G820" s="6">
        <v>10.76206</v>
      </c>
      <c r="H820" s="6"/>
      <c r="I820" s="6">
        <v>13.403287000000001</v>
      </c>
      <c r="J820" s="6">
        <v>13.350054999999999</v>
      </c>
      <c r="K820" s="6">
        <v>20.037621999999999</v>
      </c>
      <c r="L820" s="6"/>
      <c r="M820" s="6">
        <v>12.982025</v>
      </c>
      <c r="N820" s="6">
        <v>10.100204</v>
      </c>
      <c r="O820" s="6">
        <v>11.1859</v>
      </c>
      <c r="P820" s="6"/>
      <c r="Q820" s="6">
        <v>7.9679919999999997</v>
      </c>
      <c r="R820" s="6">
        <v>7.0032360000000002</v>
      </c>
      <c r="S820" s="6">
        <v>6.8820889999999997</v>
      </c>
      <c r="T820" s="6"/>
      <c r="U820" s="6">
        <v>4.7696969999999999</v>
      </c>
      <c r="V820" s="6">
        <v>6.7833670000000001</v>
      </c>
      <c r="W820" s="6">
        <v>7.4173270000000002</v>
      </c>
      <c r="X820" s="6"/>
      <c r="Y820" s="6">
        <v>10.873815</v>
      </c>
      <c r="Z820" s="6">
        <v>10.403333</v>
      </c>
      <c r="AA820" s="6">
        <v>12.46232</v>
      </c>
      <c r="AB820" s="6"/>
      <c r="AC820" s="6">
        <v>7.9387889999999999</v>
      </c>
      <c r="AD820" s="6">
        <v>9.3806700000000003</v>
      </c>
      <c r="AE820" s="6">
        <v>9.5413530000000009</v>
      </c>
      <c r="AF820" s="6"/>
      <c r="AG820" s="6">
        <v>1.7654198645170799E-5</v>
      </c>
      <c r="AH820" s="6">
        <v>7.3972848478374693E-5</v>
      </c>
      <c r="AI820" s="5" t="s">
        <v>29</v>
      </c>
    </row>
    <row r="821" spans="1:35" ht="14.4" x14ac:dyDescent="0.3">
      <c r="A821" s="5" t="s">
        <v>1361</v>
      </c>
      <c r="B821" s="5"/>
      <c r="C821" s="4" t="s">
        <v>1219</v>
      </c>
      <c r="D821" s="4" t="s">
        <v>901</v>
      </c>
      <c r="E821" s="6">
        <v>1.7626219999999999</v>
      </c>
      <c r="F821" s="6">
        <v>1.3700038865489099</v>
      </c>
      <c r="G821" s="6">
        <v>2.186096</v>
      </c>
      <c r="H821" s="6"/>
      <c r="I821" s="6">
        <v>2.8915350000000002</v>
      </c>
      <c r="J821" s="6">
        <v>3.5341809999999998</v>
      </c>
      <c r="K821" s="6">
        <v>3.3688189999999998</v>
      </c>
      <c r="L821" s="6"/>
      <c r="M821" s="6">
        <v>4.5385840465353304</v>
      </c>
      <c r="N821" s="6">
        <v>3.6767825974864099</v>
      </c>
      <c r="O821" s="6">
        <v>3.9347295988451099</v>
      </c>
      <c r="P821" s="6"/>
      <c r="Q821" s="6">
        <v>3.675081</v>
      </c>
      <c r="R821" s="6">
        <v>1.5154860000000001</v>
      </c>
      <c r="S821" s="6">
        <v>3.73765115930706</v>
      </c>
      <c r="T821" s="6"/>
      <c r="U821" s="6">
        <v>3.4369890000000001</v>
      </c>
      <c r="V821" s="6">
        <v>2.7331021552309802</v>
      </c>
      <c r="W821" s="6">
        <v>3.2584749999999998</v>
      </c>
      <c r="X821" s="6"/>
      <c r="Y821" s="6">
        <v>3.8308049999999998</v>
      </c>
      <c r="Z821" s="6">
        <v>2.3643869999999998</v>
      </c>
      <c r="AA821" s="6">
        <v>4.0092169999999996</v>
      </c>
      <c r="AB821" s="6"/>
      <c r="AC821" s="6">
        <v>2.7107700000000001</v>
      </c>
      <c r="AD821" s="6">
        <v>2.9608840000000001</v>
      </c>
      <c r="AE821" s="6">
        <v>3.323896</v>
      </c>
      <c r="AF821" s="6"/>
      <c r="AG821" s="6">
        <v>3.4534902353157197E-2</v>
      </c>
      <c r="AH821" s="6">
        <v>6.2842526749511601E-2</v>
      </c>
      <c r="AI821" s="5" t="s">
        <v>29</v>
      </c>
    </row>
    <row r="822" spans="1:35" ht="14.4" x14ac:dyDescent="0.3">
      <c r="A822" s="5" t="s">
        <v>1362</v>
      </c>
      <c r="B822" s="5"/>
      <c r="C822" s="4" t="s">
        <v>991</v>
      </c>
      <c r="D822" s="4" t="s">
        <v>901</v>
      </c>
      <c r="E822" s="6">
        <v>7.2189064977257997</v>
      </c>
      <c r="F822" s="6">
        <v>13.679117218973399</v>
      </c>
      <c r="G822" s="6">
        <v>15.5201336959064</v>
      </c>
      <c r="H822" s="6"/>
      <c r="I822" s="6">
        <v>3.56011461988304</v>
      </c>
      <c r="J822" s="6">
        <v>6.0758463040935702</v>
      </c>
      <c r="K822" s="6">
        <v>3.1192646848602998</v>
      </c>
      <c r="L822" s="6"/>
      <c r="M822" s="6">
        <v>9.3503746588694003</v>
      </c>
      <c r="N822" s="6">
        <v>16.691442755035698</v>
      </c>
      <c r="O822" s="6">
        <v>17.8391756985055</v>
      </c>
      <c r="P822" s="6"/>
      <c r="Q822" s="6">
        <v>8.5953060428849906</v>
      </c>
      <c r="R822" s="6">
        <v>11.394732196231301</v>
      </c>
      <c r="S822" s="6">
        <v>10.2179662768031</v>
      </c>
      <c r="T822" s="6"/>
      <c r="U822" s="6">
        <v>13.3336610786225</v>
      </c>
      <c r="V822" s="6">
        <v>8.2834514619882995</v>
      </c>
      <c r="W822" s="6">
        <v>10.852352111760901</v>
      </c>
      <c r="X822" s="6"/>
      <c r="Y822" s="6">
        <v>6.5735179987004502</v>
      </c>
      <c r="Z822" s="6">
        <v>6.68021029889539</v>
      </c>
      <c r="AA822" s="6">
        <v>4.5427467238466503</v>
      </c>
      <c r="AB822" s="6"/>
      <c r="AC822" s="6">
        <v>15.4030927875244</v>
      </c>
      <c r="AD822" s="6">
        <v>11.6243720597791</v>
      </c>
      <c r="AE822" s="6">
        <v>7.4799328784925301</v>
      </c>
      <c r="AF822" s="6"/>
      <c r="AG822" s="6">
        <v>6.5232028070086501E-6</v>
      </c>
      <c r="AH822" s="6">
        <v>3.0015373659119901E-5</v>
      </c>
      <c r="AI822" s="5" t="s">
        <v>29</v>
      </c>
    </row>
    <row r="823" spans="1:35" ht="14.4" x14ac:dyDescent="0.3">
      <c r="A823" s="5" t="s">
        <v>1363</v>
      </c>
      <c r="B823" s="5"/>
      <c r="C823" s="4" t="s">
        <v>1364</v>
      </c>
      <c r="D823" s="4" t="s">
        <v>896</v>
      </c>
      <c r="E823" s="6">
        <v>1E-4</v>
      </c>
      <c r="F823" s="6">
        <v>0.24870800000000001</v>
      </c>
      <c r="G823" s="6">
        <v>0.37991399999999997</v>
      </c>
      <c r="H823" s="6"/>
      <c r="I823" s="6">
        <v>0.112081</v>
      </c>
      <c r="J823" s="6">
        <v>1E-4</v>
      </c>
      <c r="K823" s="6">
        <v>1E-4</v>
      </c>
      <c r="L823" s="6"/>
      <c r="M823" s="6">
        <v>0.30088199999999998</v>
      </c>
      <c r="N823" s="6">
        <v>1E-4</v>
      </c>
      <c r="O823" s="6">
        <v>2.9412000000000001E-2</v>
      </c>
      <c r="P823" s="6"/>
      <c r="Q823" s="6">
        <v>7.5753000000000001E-2</v>
      </c>
      <c r="R823" s="6">
        <v>0.32779999999999998</v>
      </c>
      <c r="S823" s="6">
        <v>0.16315399999999999</v>
      </c>
      <c r="T823" s="6"/>
      <c r="U823" s="6">
        <v>0.73725499999999999</v>
      </c>
      <c r="V823" s="6">
        <v>1.511093</v>
      </c>
      <c r="W823" s="6">
        <v>0.67859899999999995</v>
      </c>
      <c r="X823" s="6"/>
      <c r="Y823" s="6">
        <v>1.1093139999999999</v>
      </c>
      <c r="Z823" s="6">
        <v>0.116489</v>
      </c>
      <c r="AA823" s="6">
        <v>1.647281</v>
      </c>
      <c r="AB823" s="6"/>
      <c r="AC823" s="6">
        <v>1.342684</v>
      </c>
      <c r="AD823" s="6">
        <v>0.68944899999999998</v>
      </c>
      <c r="AE823" s="6">
        <v>1.153038</v>
      </c>
      <c r="AF823" s="6"/>
      <c r="AG823" s="6">
        <v>4.0793291995552504E-3</v>
      </c>
      <c r="AH823" s="6">
        <v>9.7390866930070104E-3</v>
      </c>
      <c r="AI823" s="5" t="s">
        <v>29</v>
      </c>
    </row>
    <row r="824" spans="1:35" ht="14.4" x14ac:dyDescent="0.3">
      <c r="A824" s="5" t="s">
        <v>1365</v>
      </c>
      <c r="B824" s="5"/>
      <c r="C824" s="4" t="s">
        <v>908</v>
      </c>
      <c r="D824" s="4" t="s">
        <v>896</v>
      </c>
      <c r="E824" s="6">
        <v>1E-4</v>
      </c>
      <c r="F824" s="6">
        <v>1E-4</v>
      </c>
      <c r="G824" s="6">
        <v>1E-4</v>
      </c>
      <c r="H824" s="6"/>
      <c r="I824" s="6">
        <v>1.077183</v>
      </c>
      <c r="J824" s="6">
        <v>0.77482899999999999</v>
      </c>
      <c r="K824" s="6">
        <v>9.6638610000000007</v>
      </c>
      <c r="L824" s="6"/>
      <c r="M824" s="6">
        <v>2.2575029999999998</v>
      </c>
      <c r="N824" s="6">
        <v>1.1235109999999999</v>
      </c>
      <c r="O824" s="6">
        <v>0.97952300000000003</v>
      </c>
      <c r="P824" s="6"/>
      <c r="Q824" s="6">
        <v>1.4341980000000001</v>
      </c>
      <c r="R824" s="6">
        <v>1.86042</v>
      </c>
      <c r="S824" s="6">
        <v>2.013077</v>
      </c>
      <c r="T824" s="6"/>
      <c r="U824" s="6">
        <v>0.45013999999999998</v>
      </c>
      <c r="V824" s="6">
        <v>0.35913600000000001</v>
      </c>
      <c r="W824" s="6">
        <v>0.58620799999999995</v>
      </c>
      <c r="X824" s="6"/>
      <c r="Y824" s="6">
        <v>13.679532</v>
      </c>
      <c r="Z824" s="6">
        <v>2.8073260000000002</v>
      </c>
      <c r="AA824" s="6">
        <v>4.0997640000000004</v>
      </c>
      <c r="AB824" s="6"/>
      <c r="AC824" s="6">
        <v>0.49933100000000002</v>
      </c>
      <c r="AD824" s="6">
        <v>0.115395</v>
      </c>
      <c r="AE824" s="6">
        <v>0.41902899999999998</v>
      </c>
      <c r="AF824" s="6"/>
      <c r="AG824" s="6">
        <v>4.4146744817268303E-14</v>
      </c>
      <c r="AH824" s="6">
        <v>7.4101980357695898E-13</v>
      </c>
      <c r="AI824" s="5" t="s">
        <v>29</v>
      </c>
    </row>
    <row r="825" spans="1:35" ht="14.4" x14ac:dyDescent="0.3">
      <c r="A825" s="5" t="s">
        <v>1366</v>
      </c>
      <c r="B825" s="5"/>
      <c r="C825" s="4" t="s">
        <v>1367</v>
      </c>
      <c r="D825" s="4" t="s">
        <v>1368</v>
      </c>
      <c r="E825" s="6">
        <v>1.177743</v>
      </c>
      <c r="F825" s="6">
        <v>1.367931</v>
      </c>
      <c r="G825" s="6">
        <v>1.2462029999999999</v>
      </c>
      <c r="H825" s="6">
        <f>AVERAGE(E825:G825)</f>
        <v>1.2639590000000001</v>
      </c>
      <c r="I825" s="6">
        <v>0.64585300000000001</v>
      </c>
      <c r="J825" s="6">
        <v>1E-4</v>
      </c>
      <c r="K825" s="6">
        <v>0.194017</v>
      </c>
      <c r="L825" s="6">
        <f>AVERAGE(I825:K825)</f>
        <v>0.27999000000000002</v>
      </c>
      <c r="M825" s="6">
        <v>1.3914470000000001</v>
      </c>
      <c r="N825" s="6">
        <v>2.1608360000000002</v>
      </c>
      <c r="O825" s="6">
        <v>1.7833600000000001</v>
      </c>
      <c r="P825" s="6">
        <f>AVERAGE(M825:O825)</f>
        <v>1.7785476666666666</v>
      </c>
      <c r="Q825" s="6">
        <v>1.381033</v>
      </c>
      <c r="R825" s="6">
        <v>0.88324199999999997</v>
      </c>
      <c r="S825" s="6">
        <v>0.64146999999999998</v>
      </c>
      <c r="T825" s="6">
        <f>AVERAGE(Q825:S825)</f>
        <v>0.96858166666666667</v>
      </c>
      <c r="U825" s="6">
        <v>0.66059500000000004</v>
      </c>
      <c r="V825" s="6">
        <v>0.80671199999999998</v>
      </c>
      <c r="W825" s="6">
        <v>0.56292699999999996</v>
      </c>
      <c r="X825" s="6">
        <f>AVERAGE(U825:W825)</f>
        <v>0.67674466666666666</v>
      </c>
      <c r="Y825" s="6">
        <v>1.019355</v>
      </c>
      <c r="Z825" s="6">
        <v>0.73599400000000004</v>
      </c>
      <c r="AA825" s="6">
        <v>0.18076900000000001</v>
      </c>
      <c r="AB825" s="6">
        <f>AVERAGE(Y825:AA825)</f>
        <v>0.64537266666666671</v>
      </c>
      <c r="AC825" s="6">
        <v>0.55381100000000005</v>
      </c>
      <c r="AD825" s="6">
        <v>0.44050099999999998</v>
      </c>
      <c r="AE825" s="6">
        <v>0.36615700000000001</v>
      </c>
      <c r="AF825" s="6">
        <f>AVERAGE(AC825:AE825)</f>
        <v>0.45348966666666674</v>
      </c>
      <c r="AG825" s="6">
        <v>1.5616606761773301E-2</v>
      </c>
      <c r="AH825" s="6">
        <v>3.1540392597163201E-2</v>
      </c>
      <c r="AI825" s="5" t="s">
        <v>29</v>
      </c>
    </row>
    <row r="826" spans="1:35" ht="14.4" x14ac:dyDescent="0.3">
      <c r="A826" s="5" t="s">
        <v>1369</v>
      </c>
      <c r="B826" s="5"/>
      <c r="C826" s="4" t="s">
        <v>1370</v>
      </c>
      <c r="D826" s="4" t="s">
        <v>1368</v>
      </c>
      <c r="E826" s="6">
        <v>0.16741400000000001</v>
      </c>
      <c r="F826" s="6">
        <v>0.27420899999999998</v>
      </c>
      <c r="G826" s="6">
        <v>0.22487499999999999</v>
      </c>
      <c r="H826" s="6">
        <f t="shared" ref="H826:H889" si="63">AVERAGE(E826:G826)</f>
        <v>0.222166</v>
      </c>
      <c r="I826" s="6">
        <v>0.794543</v>
      </c>
      <c r="J826" s="6">
        <v>0.12309299999999999</v>
      </c>
      <c r="K826" s="6">
        <v>0.96414800000000001</v>
      </c>
      <c r="L826" s="6">
        <f t="shared" ref="L826:L889" si="64">AVERAGE(I826:K826)</f>
        <v>0.62726133333333334</v>
      </c>
      <c r="M826" s="6">
        <v>0.28899399999999997</v>
      </c>
      <c r="N826" s="6">
        <v>0.98539600000000005</v>
      </c>
      <c r="O826" s="6">
        <v>0.93403800000000003</v>
      </c>
      <c r="P826" s="6">
        <f t="shared" ref="P826:P889" si="65">AVERAGE(M826:O826)</f>
        <v>0.73614266666666672</v>
      </c>
      <c r="Q826" s="6">
        <v>1.073404</v>
      </c>
      <c r="R826" s="6">
        <v>1.227835</v>
      </c>
      <c r="S826" s="6">
        <v>0.48060999999999998</v>
      </c>
      <c r="T826" s="6">
        <f t="shared" ref="T826:T889" si="66">AVERAGE(Q826:S826)</f>
        <v>0.92728299999999997</v>
      </c>
      <c r="U826" s="6">
        <v>0.93338600000000005</v>
      </c>
      <c r="V826" s="6">
        <v>1.438642</v>
      </c>
      <c r="W826" s="6">
        <v>2.3003480000000001</v>
      </c>
      <c r="X826" s="6">
        <f t="shared" ref="X826:X889" si="67">AVERAGE(U826:W826)</f>
        <v>1.5574586666666665</v>
      </c>
      <c r="Y826" s="6">
        <v>5.3312850000000003</v>
      </c>
      <c r="Z826" s="6">
        <v>6.4211650000000002</v>
      </c>
      <c r="AA826" s="6">
        <v>1.981841</v>
      </c>
      <c r="AB826" s="6">
        <f t="shared" ref="AB826:AB889" si="68">AVERAGE(Y826:AA826)</f>
        <v>4.5780969999999996</v>
      </c>
      <c r="AC826" s="6">
        <v>3.9062380000000001</v>
      </c>
      <c r="AD826" s="6">
        <v>3.388566</v>
      </c>
      <c r="AE826" s="6">
        <v>1.3291729999999999</v>
      </c>
      <c r="AF826" s="6">
        <f t="shared" ref="AF826:AF889" si="69">AVERAGE(AC826:AE826)</f>
        <v>2.8746589999999999</v>
      </c>
      <c r="AG826" s="6">
        <v>3.1237785697595299E-10</v>
      </c>
      <c r="AH826" s="6">
        <v>3.1775344093798502E-9</v>
      </c>
      <c r="AI826" s="5" t="s">
        <v>29</v>
      </c>
    </row>
    <row r="827" spans="1:35" s="1" customFormat="1" ht="14.4" x14ac:dyDescent="0.3">
      <c r="A827" s="5" t="s">
        <v>1371</v>
      </c>
      <c r="B827" s="5"/>
      <c r="C827" s="4" t="s">
        <v>1372</v>
      </c>
      <c r="D827" s="4" t="s">
        <v>1373</v>
      </c>
      <c r="E827" s="6">
        <v>17.556424000389601</v>
      </c>
      <c r="F827" s="6">
        <v>14.956506115309701</v>
      </c>
      <c r="G827" s="6">
        <v>16.937420028437899</v>
      </c>
      <c r="H827" s="6">
        <f t="shared" si="63"/>
        <v>16.483450048045736</v>
      </c>
      <c r="I827" s="6">
        <v>27.500431984417599</v>
      </c>
      <c r="J827" s="6">
        <v>32.908558915855103</v>
      </c>
      <c r="K827" s="6">
        <v>24.5059667382158</v>
      </c>
      <c r="L827" s="6">
        <f t="shared" si="64"/>
        <v>28.304985879496169</v>
      </c>
      <c r="M827" s="6">
        <v>23.063906106739399</v>
      </c>
      <c r="N827" s="6">
        <v>21.149162760031199</v>
      </c>
      <c r="O827" s="6">
        <v>25.933987460849199</v>
      </c>
      <c r="P827" s="6">
        <f t="shared" si="65"/>
        <v>23.382352109206597</v>
      </c>
      <c r="Q827" s="6">
        <v>7.8243553595636897</v>
      </c>
      <c r="R827" s="6">
        <v>8.0254427717179606</v>
      </c>
      <c r="S827" s="6">
        <v>7.8632172462017902</v>
      </c>
      <c r="T827" s="6">
        <f t="shared" si="66"/>
        <v>7.9043384591611465</v>
      </c>
      <c r="U827" s="6">
        <v>9.9751667499026109</v>
      </c>
      <c r="V827" s="6">
        <v>8.5398538998831306</v>
      </c>
      <c r="W827" s="6">
        <v>12.4937567051032</v>
      </c>
      <c r="X827" s="6">
        <f t="shared" si="67"/>
        <v>10.336259118296313</v>
      </c>
      <c r="Y827" s="6">
        <v>14.154723153097001</v>
      </c>
      <c r="Z827" s="6">
        <v>11.7185843552785</v>
      </c>
      <c r="AA827" s="6">
        <v>13.399462641605</v>
      </c>
      <c r="AB827" s="6">
        <f t="shared" si="68"/>
        <v>13.090923383326833</v>
      </c>
      <c r="AC827" s="6">
        <v>11.4731854966887</v>
      </c>
      <c r="AD827" s="6">
        <v>11.851571610829801</v>
      </c>
      <c r="AE827" s="6">
        <v>12.6070204020257</v>
      </c>
      <c r="AF827" s="6">
        <f t="shared" si="69"/>
        <v>11.977259169848068</v>
      </c>
      <c r="AG827" s="6">
        <v>3.5405946353462601E-19</v>
      </c>
      <c r="AH827" s="6">
        <v>1.03217498647329E-17</v>
      </c>
      <c r="AI827" s="5" t="s">
        <v>29</v>
      </c>
    </row>
    <row r="828" spans="1:35" ht="14.4" x14ac:dyDescent="0.3">
      <c r="A828" s="5" t="s">
        <v>1374</v>
      </c>
      <c r="B828" s="5"/>
      <c r="C828" s="4" t="s">
        <v>1367</v>
      </c>
      <c r="D828" s="4" t="s">
        <v>1368</v>
      </c>
      <c r="E828" s="6">
        <v>0.69580299999999995</v>
      </c>
      <c r="F828" s="6">
        <v>1.408075</v>
      </c>
      <c r="G828" s="6">
        <v>0.90215500000000004</v>
      </c>
      <c r="H828" s="6">
        <f t="shared" si="63"/>
        <v>1.002011</v>
      </c>
      <c r="I828" s="6">
        <v>0.38028800000000001</v>
      </c>
      <c r="J828" s="6">
        <v>0.11866400000000001</v>
      </c>
      <c r="K828" s="6">
        <v>0.13336600000000001</v>
      </c>
      <c r="L828" s="6">
        <f t="shared" si="64"/>
        <v>0.21077266666666669</v>
      </c>
      <c r="M828" s="6">
        <v>1.218086</v>
      </c>
      <c r="N828" s="6">
        <v>1.4642029999999999</v>
      </c>
      <c r="O828" s="6">
        <v>2.3348879999999999</v>
      </c>
      <c r="P828" s="6">
        <f t="shared" si="65"/>
        <v>1.6723923333333335</v>
      </c>
      <c r="Q828" s="6">
        <v>0.806647</v>
      </c>
      <c r="R828" s="6">
        <v>0.84978500000000001</v>
      </c>
      <c r="S828" s="6">
        <v>1.056003</v>
      </c>
      <c r="T828" s="6">
        <f t="shared" si="66"/>
        <v>0.90414500000000009</v>
      </c>
      <c r="U828" s="6">
        <v>1.1027610000000001</v>
      </c>
      <c r="V828" s="6">
        <v>0.73089800000000005</v>
      </c>
      <c r="W828" s="6">
        <v>1.140776</v>
      </c>
      <c r="X828" s="6">
        <f t="shared" si="67"/>
        <v>0.99147833333333335</v>
      </c>
      <c r="Y828" s="6">
        <v>1.0820559999999999</v>
      </c>
      <c r="Z828" s="6">
        <v>0.83392100000000002</v>
      </c>
      <c r="AA828" s="6">
        <v>0.16634699999999999</v>
      </c>
      <c r="AB828" s="6">
        <f t="shared" si="68"/>
        <v>0.69410799999999995</v>
      </c>
      <c r="AC828" s="6">
        <v>0.432282</v>
      </c>
      <c r="AD828" s="6">
        <v>0.97351500000000002</v>
      </c>
      <c r="AE828" s="6">
        <v>0.64210699999999998</v>
      </c>
      <c r="AF828" s="6">
        <f t="shared" si="69"/>
        <v>0.68263466666666661</v>
      </c>
      <c r="AG828" s="6">
        <v>2.3847353154522501E-3</v>
      </c>
      <c r="AH828" s="6">
        <v>6.0583851308409703E-3</v>
      </c>
      <c r="AI828" s="5" t="s">
        <v>29</v>
      </c>
    </row>
    <row r="829" spans="1:35" s="1" customFormat="1" ht="14.4" x14ac:dyDescent="0.3">
      <c r="A829" s="5" t="s">
        <v>1375</v>
      </c>
      <c r="B829" s="5"/>
      <c r="C829" s="4" t="s">
        <v>1376</v>
      </c>
      <c r="D829" s="4" t="s">
        <v>1373</v>
      </c>
      <c r="E829" s="6">
        <v>18.088913000000002</v>
      </c>
      <c r="F829" s="6">
        <v>14.801885</v>
      </c>
      <c r="G829" s="6">
        <v>21.193688999999999</v>
      </c>
      <c r="H829" s="6">
        <f t="shared" si="63"/>
        <v>18.028162333333334</v>
      </c>
      <c r="I829" s="6">
        <v>24.397655</v>
      </c>
      <c r="J829" s="6">
        <v>35.151530999999999</v>
      </c>
      <c r="K829" s="6">
        <v>31.732790000000001</v>
      </c>
      <c r="L829" s="6">
        <f t="shared" si="64"/>
        <v>30.427325333333332</v>
      </c>
      <c r="M829" s="6">
        <v>31.269601999999999</v>
      </c>
      <c r="N829" s="6">
        <v>24.289003000000001</v>
      </c>
      <c r="O829" s="6">
        <v>27.771827999999999</v>
      </c>
      <c r="P829" s="6">
        <f t="shared" si="65"/>
        <v>27.776810999999999</v>
      </c>
      <c r="Q829" s="6">
        <v>11.139899</v>
      </c>
      <c r="R829" s="6">
        <v>10.181252000000001</v>
      </c>
      <c r="S829" s="6">
        <v>9.34420774387352</v>
      </c>
      <c r="T829" s="6">
        <f t="shared" si="66"/>
        <v>10.221786247957839</v>
      </c>
      <c r="U829" s="6">
        <v>12.800273000000001</v>
      </c>
      <c r="V829" s="6">
        <v>13.288876999999999</v>
      </c>
      <c r="W829" s="6">
        <v>16.52231343083</v>
      </c>
      <c r="X829" s="6">
        <f t="shared" si="67"/>
        <v>14.20382114361</v>
      </c>
      <c r="Y829" s="6">
        <v>16.475829999999998</v>
      </c>
      <c r="Z829" s="6">
        <v>15.423738</v>
      </c>
      <c r="AA829" s="6">
        <v>18.936754000000001</v>
      </c>
      <c r="AB829" s="6">
        <f t="shared" si="68"/>
        <v>16.945440666666666</v>
      </c>
      <c r="AC829" s="6">
        <v>17.156479000000001</v>
      </c>
      <c r="AD829" s="6">
        <v>20.149550444268801</v>
      </c>
      <c r="AE829" s="6">
        <v>19.860188000000001</v>
      </c>
      <c r="AF829" s="6">
        <f t="shared" si="69"/>
        <v>19.055405814756266</v>
      </c>
      <c r="AG829" s="6">
        <v>5.4982129287348103E-11</v>
      </c>
      <c r="AH829" s="6">
        <v>6.2447324972965702E-10</v>
      </c>
      <c r="AI829" s="5" t="s">
        <v>29</v>
      </c>
    </row>
    <row r="830" spans="1:35" ht="14.4" x14ac:dyDescent="0.3">
      <c r="A830" s="5" t="s">
        <v>1377</v>
      </c>
      <c r="B830" s="5"/>
      <c r="C830" s="4" t="s">
        <v>1370</v>
      </c>
      <c r="D830" s="4" t="s">
        <v>1368</v>
      </c>
      <c r="E830" s="6">
        <v>0.14657800000000001</v>
      </c>
      <c r="F830" s="6">
        <v>0.64828600000000003</v>
      </c>
      <c r="G830" s="6">
        <v>1E-4</v>
      </c>
      <c r="H830" s="6">
        <f t="shared" si="63"/>
        <v>0.264988</v>
      </c>
      <c r="I830" s="6">
        <v>2.6787369999999999</v>
      </c>
      <c r="J830" s="6">
        <v>0.89467699999999994</v>
      </c>
      <c r="K830" s="6">
        <v>1.919921</v>
      </c>
      <c r="L830" s="6">
        <f t="shared" si="64"/>
        <v>1.8311116666666667</v>
      </c>
      <c r="M830" s="6">
        <v>1.7783310000000001</v>
      </c>
      <c r="N830" s="6">
        <v>1.851275</v>
      </c>
      <c r="O830" s="6">
        <v>2.7349640000000002</v>
      </c>
      <c r="P830" s="6">
        <f t="shared" si="65"/>
        <v>2.1215233333333336</v>
      </c>
      <c r="Q830" s="6">
        <v>0.34945999999999999</v>
      </c>
      <c r="R830" s="6">
        <v>1.1010899999999999</v>
      </c>
      <c r="S830" s="6">
        <v>0.38368200000000002</v>
      </c>
      <c r="T830" s="6">
        <f t="shared" si="66"/>
        <v>0.61141066666666666</v>
      </c>
      <c r="U830" s="6">
        <v>0.90012400000000004</v>
      </c>
      <c r="V830" s="6">
        <v>0.35297499999999998</v>
      </c>
      <c r="W830" s="6">
        <v>1.4490689999999999</v>
      </c>
      <c r="X830" s="6">
        <f t="shared" si="67"/>
        <v>0.90072266666666667</v>
      </c>
      <c r="Y830" s="6">
        <v>1.3999870000000001</v>
      </c>
      <c r="Z830" s="6">
        <v>2.4100739999999998</v>
      </c>
      <c r="AA830" s="6">
        <v>1.0647580000000001</v>
      </c>
      <c r="AB830" s="6">
        <f t="shared" si="68"/>
        <v>1.6249396666666669</v>
      </c>
      <c r="AC830" s="6">
        <v>1.0996840000000001</v>
      </c>
      <c r="AD830" s="6">
        <v>1.9147099999999999</v>
      </c>
      <c r="AE830" s="6">
        <v>0.32578000000000001</v>
      </c>
      <c r="AF830" s="6">
        <f t="shared" si="69"/>
        <v>1.1133913333333334</v>
      </c>
      <c r="AG830" s="6">
        <v>2.2133666553164601E-2</v>
      </c>
      <c r="AH830" s="6">
        <v>4.2672358076357601E-2</v>
      </c>
      <c r="AI830" s="5" t="s">
        <v>29</v>
      </c>
    </row>
    <row r="831" spans="1:35" s="1" customFormat="1" ht="14.4" x14ac:dyDescent="0.3">
      <c r="A831" s="5" t="s">
        <v>1378</v>
      </c>
      <c r="B831" s="5"/>
      <c r="C831" s="4" t="s">
        <v>1379</v>
      </c>
      <c r="D831" s="4" t="s">
        <v>1368</v>
      </c>
      <c r="E831" s="6">
        <v>18.330836999999999</v>
      </c>
      <c r="F831" s="6">
        <v>18.227664999999998</v>
      </c>
      <c r="G831" s="6">
        <v>23.516998000000001</v>
      </c>
      <c r="H831" s="6">
        <f t="shared" si="63"/>
        <v>20.025166666666667</v>
      </c>
      <c r="I831" s="6">
        <v>38.054316999999998</v>
      </c>
      <c r="J831" s="6">
        <v>39.911171000000003</v>
      </c>
      <c r="K831" s="6">
        <v>35.997635000000002</v>
      </c>
      <c r="L831" s="6">
        <f t="shared" si="64"/>
        <v>37.987707666666665</v>
      </c>
      <c r="M831" s="6">
        <v>35.197341999999999</v>
      </c>
      <c r="N831" s="6">
        <v>28.478386</v>
      </c>
      <c r="O831" s="6">
        <v>29.903027999999999</v>
      </c>
      <c r="P831" s="6">
        <f t="shared" si="65"/>
        <v>31.192918666666667</v>
      </c>
      <c r="Q831" s="6">
        <v>9.8255970000000001</v>
      </c>
      <c r="R831" s="6">
        <v>12.831723</v>
      </c>
      <c r="S831" s="6">
        <v>12.83849</v>
      </c>
      <c r="T831" s="6">
        <f t="shared" si="66"/>
        <v>11.831936666666666</v>
      </c>
      <c r="U831" s="6">
        <v>15.751970999999999</v>
      </c>
      <c r="V831" s="6">
        <v>13.733264999999999</v>
      </c>
      <c r="W831" s="6">
        <v>17.043396000000001</v>
      </c>
      <c r="X831" s="6">
        <f t="shared" si="67"/>
        <v>15.509544</v>
      </c>
      <c r="Y831" s="6">
        <v>20.987929999999999</v>
      </c>
      <c r="Z831" s="6">
        <v>15.328701000000001</v>
      </c>
      <c r="AA831" s="6">
        <v>21.463131000000001</v>
      </c>
      <c r="AB831" s="6">
        <f t="shared" si="68"/>
        <v>19.25992066666667</v>
      </c>
      <c r="AC831" s="6">
        <v>16.763470000000002</v>
      </c>
      <c r="AD831" s="6">
        <v>16.977253000000001</v>
      </c>
      <c r="AE831" s="6">
        <v>17.912860999999999</v>
      </c>
      <c r="AF831" s="6">
        <f t="shared" si="69"/>
        <v>17.217861333333335</v>
      </c>
      <c r="AG831" s="6">
        <v>4.3014202320118303E-14</v>
      </c>
      <c r="AH831" s="6">
        <v>7.2382659739374898E-13</v>
      </c>
      <c r="AI831" s="5" t="s">
        <v>29</v>
      </c>
    </row>
    <row r="832" spans="1:35" ht="14.4" x14ac:dyDescent="0.3">
      <c r="A832" s="5" t="s">
        <v>1380</v>
      </c>
      <c r="B832" s="5"/>
      <c r="C832" s="4" t="s">
        <v>1381</v>
      </c>
      <c r="D832" s="4" t="s">
        <v>1368</v>
      </c>
      <c r="E832" s="6">
        <v>2.734899</v>
      </c>
      <c r="F832" s="6">
        <v>0.94275799999999998</v>
      </c>
      <c r="G832" s="6">
        <v>2.5767509999999998</v>
      </c>
      <c r="H832" s="6">
        <f t="shared" si="63"/>
        <v>2.0848026666666666</v>
      </c>
      <c r="I832" s="6">
        <v>5.2617640000000003</v>
      </c>
      <c r="J832" s="6">
        <v>3.618852</v>
      </c>
      <c r="K832" s="6">
        <v>3.0820439999999998</v>
      </c>
      <c r="L832" s="6">
        <f t="shared" si="64"/>
        <v>3.9875533333333331</v>
      </c>
      <c r="M832" s="6">
        <v>1.8857010000000001</v>
      </c>
      <c r="N832" s="6">
        <v>1.9477009999999999</v>
      </c>
      <c r="O832" s="6">
        <v>2.6908409999999998</v>
      </c>
      <c r="P832" s="6">
        <f t="shared" si="65"/>
        <v>2.1747476666666667</v>
      </c>
      <c r="Q832" s="6">
        <v>2.008543</v>
      </c>
      <c r="R832" s="6">
        <v>2.2431459999999999</v>
      </c>
      <c r="S832" s="6">
        <v>2.268475</v>
      </c>
      <c r="T832" s="6">
        <f t="shared" si="66"/>
        <v>2.1733879999999997</v>
      </c>
      <c r="U832" s="6">
        <v>1.7593620000000001</v>
      </c>
      <c r="V832" s="6">
        <v>1.148862</v>
      </c>
      <c r="W832" s="6">
        <v>1.3127200000000001</v>
      </c>
      <c r="X832" s="6">
        <f t="shared" si="67"/>
        <v>1.4069813333333334</v>
      </c>
      <c r="Y832" s="6">
        <v>1.772276</v>
      </c>
      <c r="Z832" s="6">
        <v>2.391248</v>
      </c>
      <c r="AA832" s="6">
        <v>2.3849680000000002</v>
      </c>
      <c r="AB832" s="6">
        <f t="shared" si="68"/>
        <v>2.1828306666666664</v>
      </c>
      <c r="AC832" s="6">
        <v>1.429702</v>
      </c>
      <c r="AD832" s="6">
        <v>2.1813929999999999</v>
      </c>
      <c r="AE832" s="6">
        <v>1.214631</v>
      </c>
      <c r="AF832" s="6">
        <f t="shared" si="69"/>
        <v>1.6085753333333332</v>
      </c>
      <c r="AG832" s="6">
        <v>1.1904839602367E-2</v>
      </c>
      <c r="AH832" s="6">
        <v>2.49246367863733E-2</v>
      </c>
      <c r="AI832" s="5" t="s">
        <v>29</v>
      </c>
    </row>
    <row r="833" spans="1:35" ht="14.4" x14ac:dyDescent="0.3">
      <c r="A833" s="5" t="s">
        <v>1382</v>
      </c>
      <c r="B833" s="5"/>
      <c r="C833" s="4" t="s">
        <v>1383</v>
      </c>
      <c r="D833" s="4" t="s">
        <v>1368</v>
      </c>
      <c r="E833" s="6">
        <v>0.31867200000000001</v>
      </c>
      <c r="F833" s="6">
        <v>0.64041800000000004</v>
      </c>
      <c r="G833" s="6">
        <v>1.032791</v>
      </c>
      <c r="H833" s="6">
        <f t="shared" si="63"/>
        <v>0.66396033333333337</v>
      </c>
      <c r="I833" s="6">
        <v>0.71486099999999997</v>
      </c>
      <c r="J833" s="6">
        <v>0.79223299999999997</v>
      </c>
      <c r="K833" s="6">
        <v>0.83901800000000004</v>
      </c>
      <c r="L833" s="6">
        <f t="shared" si="64"/>
        <v>0.78203733333333325</v>
      </c>
      <c r="M833" s="6">
        <v>0.90497399999999995</v>
      </c>
      <c r="N833" s="6">
        <v>0.970831</v>
      </c>
      <c r="O833" s="6">
        <v>1.462132</v>
      </c>
      <c r="P833" s="6">
        <f t="shared" si="65"/>
        <v>1.1126456666666666</v>
      </c>
      <c r="Q833" s="6">
        <v>0.610178</v>
      </c>
      <c r="R833" s="6">
        <v>1.2610920000000001</v>
      </c>
      <c r="S833" s="6">
        <v>0.56705000000000005</v>
      </c>
      <c r="T833" s="6">
        <f t="shared" si="66"/>
        <v>0.81277333333333335</v>
      </c>
      <c r="U833" s="6">
        <v>1.3256699999999999</v>
      </c>
      <c r="V833" s="6">
        <v>0.86026199999999997</v>
      </c>
      <c r="W833" s="6">
        <v>1.9610430000000001</v>
      </c>
      <c r="X833" s="6">
        <f t="shared" si="67"/>
        <v>1.3823249999999998</v>
      </c>
      <c r="Y833" s="6">
        <v>2.5586709999999999</v>
      </c>
      <c r="Z833" s="6">
        <v>2.409888</v>
      </c>
      <c r="AA833" s="6">
        <v>1.0553710000000001</v>
      </c>
      <c r="AB833" s="6">
        <f t="shared" si="68"/>
        <v>2.0079766666666665</v>
      </c>
      <c r="AC833" s="6">
        <v>2.0299320000000001</v>
      </c>
      <c r="AD833" s="6">
        <v>2.127904</v>
      </c>
      <c r="AE833" s="6">
        <v>0.693187</v>
      </c>
      <c r="AF833" s="6">
        <f t="shared" si="69"/>
        <v>1.6170076666666666</v>
      </c>
      <c r="AG833" s="6">
        <v>2.9096808291630499E-2</v>
      </c>
      <c r="AH833" s="6">
        <v>5.4155578283646699E-2</v>
      </c>
      <c r="AI833" s="5" t="s">
        <v>29</v>
      </c>
    </row>
    <row r="834" spans="1:35" ht="14.4" x14ac:dyDescent="0.3">
      <c r="A834" s="5" t="s">
        <v>1384</v>
      </c>
      <c r="B834" s="5" t="s">
        <v>1385</v>
      </c>
      <c r="C834" s="4" t="s">
        <v>1386</v>
      </c>
      <c r="D834" s="4" t="s">
        <v>1368</v>
      </c>
      <c r="E834" s="6">
        <v>1E-4</v>
      </c>
      <c r="F834" s="6">
        <v>1E-4</v>
      </c>
      <c r="G834" s="6">
        <v>1E-4</v>
      </c>
      <c r="H834" s="6">
        <f t="shared" si="63"/>
        <v>1E-4</v>
      </c>
      <c r="I834" s="6">
        <v>0.395283</v>
      </c>
      <c r="J834" s="6">
        <v>0.120376</v>
      </c>
      <c r="K834" s="6">
        <v>0.137957</v>
      </c>
      <c r="L834" s="6">
        <f t="shared" si="64"/>
        <v>0.21787199999999998</v>
      </c>
      <c r="M834" s="6">
        <v>1E-4</v>
      </c>
      <c r="N834" s="6">
        <v>0.11787300000000001</v>
      </c>
      <c r="O834" s="6">
        <v>0.71293700000000004</v>
      </c>
      <c r="P834" s="6">
        <f t="shared" si="65"/>
        <v>0.27696999999999999</v>
      </c>
      <c r="Q834" s="6">
        <v>1E-4</v>
      </c>
      <c r="R834" s="6">
        <v>0.42385099999999998</v>
      </c>
      <c r="S834" s="6">
        <v>0.35547499999999999</v>
      </c>
      <c r="T834" s="6">
        <f t="shared" si="66"/>
        <v>0.25980866666666663</v>
      </c>
      <c r="U834" s="6">
        <v>0.15781700000000001</v>
      </c>
      <c r="V834" s="6">
        <v>0.1084</v>
      </c>
      <c r="W834" s="6">
        <v>0.64034800000000003</v>
      </c>
      <c r="X834" s="6">
        <f t="shared" si="67"/>
        <v>0.30218833333333334</v>
      </c>
      <c r="Y834" s="6">
        <v>0.38634000000000002</v>
      </c>
      <c r="Z834" s="6">
        <v>0.73980800000000002</v>
      </c>
      <c r="AA834" s="6">
        <v>6.4643000000000006E-2</v>
      </c>
      <c r="AB834" s="6">
        <f t="shared" si="68"/>
        <v>0.39693033333333338</v>
      </c>
      <c r="AC834" s="6">
        <v>0.25569799999999998</v>
      </c>
      <c r="AD834" s="6">
        <v>0.38765100000000002</v>
      </c>
      <c r="AE834" s="6">
        <v>0.113359</v>
      </c>
      <c r="AF834" s="6">
        <f t="shared" si="69"/>
        <v>0.25223599999999996</v>
      </c>
      <c r="AG834" s="6">
        <v>4.3406247593443199E-2</v>
      </c>
      <c r="AH834" s="6">
        <v>7.6439978108807496E-2</v>
      </c>
      <c r="AI834" s="5" t="s">
        <v>29</v>
      </c>
    </row>
    <row r="835" spans="1:35" ht="14.4" x14ac:dyDescent="0.3">
      <c r="A835" s="5" t="s">
        <v>1387</v>
      </c>
      <c r="B835" s="5"/>
      <c r="C835" s="4" t="s">
        <v>1388</v>
      </c>
      <c r="D835" s="4" t="s">
        <v>1368</v>
      </c>
      <c r="E835" s="6">
        <v>0.68095600000000001</v>
      </c>
      <c r="F835" s="6">
        <v>1E-4</v>
      </c>
      <c r="G835" s="6">
        <v>1E-4</v>
      </c>
      <c r="H835" s="6">
        <f t="shared" si="63"/>
        <v>0.227052</v>
      </c>
      <c r="I835" s="6">
        <v>3.136819</v>
      </c>
      <c r="J835" s="6">
        <v>1.2959719999999999</v>
      </c>
      <c r="K835" s="6">
        <v>2.193654</v>
      </c>
      <c r="L835" s="6">
        <f t="shared" si="64"/>
        <v>2.208815</v>
      </c>
      <c r="M835" s="6">
        <v>1.8599410000000001</v>
      </c>
      <c r="N835" s="6">
        <v>2.3815390000000001</v>
      </c>
      <c r="O835" s="6">
        <v>2.6123530000000001</v>
      </c>
      <c r="P835" s="6">
        <f t="shared" si="65"/>
        <v>2.2846109999999999</v>
      </c>
      <c r="Q835" s="6">
        <v>1.1071530000000001</v>
      </c>
      <c r="R835" s="6">
        <v>1.8061389999999999</v>
      </c>
      <c r="S835" s="6">
        <v>1.5729310000000001</v>
      </c>
      <c r="T835" s="6">
        <f t="shared" si="66"/>
        <v>1.4954076666666669</v>
      </c>
      <c r="U835" s="6">
        <v>0.82735599999999998</v>
      </c>
      <c r="V835" s="6">
        <v>1.588317</v>
      </c>
      <c r="W835" s="6">
        <v>1.3353250000000001</v>
      </c>
      <c r="X835" s="6">
        <f t="shared" si="67"/>
        <v>1.2503326666666668</v>
      </c>
      <c r="Y835" s="6">
        <v>1.6858850000000001</v>
      </c>
      <c r="Z835" s="6">
        <v>1.487474</v>
      </c>
      <c r="AA835" s="6">
        <v>1.1558409999999999</v>
      </c>
      <c r="AB835" s="6">
        <f t="shared" si="68"/>
        <v>1.4430666666666667</v>
      </c>
      <c r="AC835" s="6">
        <v>1.0995950000000001</v>
      </c>
      <c r="AD835" s="6">
        <v>0.77447100000000002</v>
      </c>
      <c r="AE835" s="6">
        <v>0.902474</v>
      </c>
      <c r="AF835" s="6">
        <f t="shared" si="69"/>
        <v>0.9255133333333333</v>
      </c>
      <c r="AG835" s="6">
        <v>7.3894643255631104E-3</v>
      </c>
      <c r="AH835" s="6">
        <v>1.6390902437948301E-2</v>
      </c>
      <c r="AI835" s="5" t="s">
        <v>29</v>
      </c>
    </row>
    <row r="836" spans="1:35" ht="14.4" x14ac:dyDescent="0.3">
      <c r="A836" s="5" t="s">
        <v>1389</v>
      </c>
      <c r="B836" s="5"/>
      <c r="C836" s="4" t="s">
        <v>1390</v>
      </c>
      <c r="D836" s="4" t="s">
        <v>1368</v>
      </c>
      <c r="E836" s="6">
        <v>5.1866919999999999</v>
      </c>
      <c r="F836" s="6">
        <v>4.2536490000000002</v>
      </c>
      <c r="G836" s="6">
        <v>4.4599460000000004</v>
      </c>
      <c r="H836" s="6">
        <f t="shared" si="63"/>
        <v>4.6334290000000005</v>
      </c>
      <c r="I836" s="6">
        <v>4.8875869999999999</v>
      </c>
      <c r="J836" s="6">
        <v>5.4739199999999997</v>
      </c>
      <c r="K836" s="6">
        <v>4.1883650000000001</v>
      </c>
      <c r="L836" s="6">
        <f t="shared" si="64"/>
        <v>4.8499573333333332</v>
      </c>
      <c r="M836" s="6">
        <v>4.3216989999999997</v>
      </c>
      <c r="N836" s="6">
        <v>2.228545</v>
      </c>
      <c r="O836" s="6">
        <v>3.9098090000000001</v>
      </c>
      <c r="P836" s="6">
        <f t="shared" si="65"/>
        <v>3.4866843333333328</v>
      </c>
      <c r="Q836" s="6">
        <v>2.0543230000000001</v>
      </c>
      <c r="R836" s="6">
        <v>1.651152</v>
      </c>
      <c r="S836" s="6">
        <v>1.751922</v>
      </c>
      <c r="T836" s="6">
        <f t="shared" si="66"/>
        <v>1.8191323333333334</v>
      </c>
      <c r="U836" s="6">
        <v>1.9629049999999999</v>
      </c>
      <c r="V836" s="6">
        <v>3.0913650000000001</v>
      </c>
      <c r="W836" s="6">
        <v>1.608104</v>
      </c>
      <c r="X836" s="6">
        <f t="shared" si="67"/>
        <v>2.2207913333333331</v>
      </c>
      <c r="Y836" s="6">
        <v>3.7922570000000002</v>
      </c>
      <c r="Z836" s="6">
        <v>1.9534419999999999</v>
      </c>
      <c r="AA836" s="6">
        <v>3.638207</v>
      </c>
      <c r="AB836" s="6">
        <f t="shared" si="68"/>
        <v>3.1279686666666664</v>
      </c>
      <c r="AC836" s="6">
        <v>1.710812</v>
      </c>
      <c r="AD836" s="6">
        <v>1.5115689999999999</v>
      </c>
      <c r="AE836" s="6">
        <v>2.6688839999999998</v>
      </c>
      <c r="AF836" s="6">
        <f t="shared" si="69"/>
        <v>1.9637549999999999</v>
      </c>
      <c r="AG836" s="6">
        <v>5.0018777281502001E-4</v>
      </c>
      <c r="AH836" s="6">
        <v>1.50340178147767E-3</v>
      </c>
      <c r="AI836" s="5" t="s">
        <v>29</v>
      </c>
    </row>
    <row r="837" spans="1:35" ht="14.4" x14ac:dyDescent="0.3">
      <c r="A837" s="5" t="s">
        <v>1391</v>
      </c>
      <c r="B837" s="5"/>
      <c r="C837" s="4" t="s">
        <v>1392</v>
      </c>
      <c r="D837" s="4" t="s">
        <v>1368</v>
      </c>
      <c r="E837" s="6">
        <v>0.289688</v>
      </c>
      <c r="F837" s="6">
        <v>0.63373800000000002</v>
      </c>
      <c r="G837" s="6">
        <v>0.32853500000000002</v>
      </c>
      <c r="H837" s="6">
        <f t="shared" si="63"/>
        <v>0.41732033333333335</v>
      </c>
      <c r="I837" s="6">
        <v>7.2868000000000002E-2</v>
      </c>
      <c r="J837" s="6">
        <v>7.4429999999999996E-2</v>
      </c>
      <c r="K837" s="6">
        <v>1E-4</v>
      </c>
      <c r="L837" s="6">
        <f t="shared" si="64"/>
        <v>4.9132666666666658E-2</v>
      </c>
      <c r="M837" s="6">
        <v>1E-4</v>
      </c>
      <c r="N837" s="6">
        <v>0.18309700000000001</v>
      </c>
      <c r="O837" s="6">
        <v>0.48121199999999997</v>
      </c>
      <c r="P837" s="6">
        <f t="shared" si="65"/>
        <v>0.22146966666666668</v>
      </c>
      <c r="Q837" s="6">
        <v>1E-4</v>
      </c>
      <c r="R837" s="6">
        <v>1E-4</v>
      </c>
      <c r="S837" s="6">
        <v>1E-4</v>
      </c>
      <c r="T837" s="6">
        <f t="shared" si="66"/>
        <v>1E-4</v>
      </c>
      <c r="U837" s="6">
        <v>0.609842</v>
      </c>
      <c r="V837" s="6">
        <v>6.4937999999999996E-2</v>
      </c>
      <c r="W837" s="6">
        <v>0.335895</v>
      </c>
      <c r="X837" s="6">
        <f t="shared" si="67"/>
        <v>0.33689166666666664</v>
      </c>
      <c r="Y837" s="6">
        <v>0.70678799999999997</v>
      </c>
      <c r="Z837" s="6">
        <v>0.17871999999999999</v>
      </c>
      <c r="AA837" s="6">
        <v>0.30930999999999997</v>
      </c>
      <c r="AB837" s="6">
        <f t="shared" si="68"/>
        <v>0.39827266666666666</v>
      </c>
      <c r="AC837" s="6">
        <v>9.5627000000000004E-2</v>
      </c>
      <c r="AD837" s="6">
        <v>1E-4</v>
      </c>
      <c r="AE837" s="6">
        <v>0.48035</v>
      </c>
      <c r="AF837" s="6">
        <f t="shared" si="69"/>
        <v>0.19202566666666665</v>
      </c>
      <c r="AG837" s="6">
        <v>1.00631527681453E-2</v>
      </c>
      <c r="AH837" s="6">
        <v>2.1508184798910601E-2</v>
      </c>
      <c r="AI837" s="5" t="s">
        <v>29</v>
      </c>
    </row>
    <row r="838" spans="1:35" ht="14.4" x14ac:dyDescent="0.3">
      <c r="A838" s="5" t="s">
        <v>1393</v>
      </c>
      <c r="B838" s="5"/>
      <c r="C838" s="4" t="s">
        <v>1383</v>
      </c>
      <c r="D838" s="4" t="s">
        <v>1368</v>
      </c>
      <c r="E838" s="6">
        <v>1.313593</v>
      </c>
      <c r="F838" s="6">
        <v>1.53088</v>
      </c>
      <c r="G838" s="6">
        <v>1.501144</v>
      </c>
      <c r="H838" s="6">
        <f t="shared" si="63"/>
        <v>1.448539</v>
      </c>
      <c r="I838" s="6">
        <v>1.600649</v>
      </c>
      <c r="J838" s="6">
        <v>1.461948</v>
      </c>
      <c r="K838" s="6">
        <v>2.1975690000000001</v>
      </c>
      <c r="L838" s="6">
        <f t="shared" si="64"/>
        <v>1.7533886666666667</v>
      </c>
      <c r="M838" s="6">
        <v>1.3267199999999999</v>
      </c>
      <c r="N838" s="6">
        <v>0.85933499999999996</v>
      </c>
      <c r="O838" s="6">
        <v>1.5725720000000001</v>
      </c>
      <c r="P838" s="6">
        <f t="shared" si="65"/>
        <v>1.2528756666666665</v>
      </c>
      <c r="Q838" s="6">
        <v>1E-4</v>
      </c>
      <c r="R838" s="6">
        <v>0.51719199999999999</v>
      </c>
      <c r="S838" s="6">
        <v>0.15207499999999999</v>
      </c>
      <c r="T838" s="6">
        <f t="shared" si="66"/>
        <v>0.22312233333333331</v>
      </c>
      <c r="U838" s="6">
        <v>0.85957600000000001</v>
      </c>
      <c r="V838" s="6">
        <v>0.54429899999999998</v>
      </c>
      <c r="W838" s="6">
        <v>0.87578999999999996</v>
      </c>
      <c r="X838" s="6">
        <f t="shared" si="67"/>
        <v>0.75988833333333339</v>
      </c>
      <c r="Y838" s="6">
        <v>1.2625090000000001</v>
      </c>
      <c r="Z838" s="6">
        <v>1.0842620000000001</v>
      </c>
      <c r="AA838" s="6">
        <v>0.22644300000000001</v>
      </c>
      <c r="AB838" s="6">
        <f t="shared" si="68"/>
        <v>0.85773800000000022</v>
      </c>
      <c r="AC838" s="6">
        <v>0.47945900000000002</v>
      </c>
      <c r="AD838" s="6">
        <v>0.38697500000000001</v>
      </c>
      <c r="AE838" s="6">
        <v>0.17363000000000001</v>
      </c>
      <c r="AF838" s="6">
        <f t="shared" si="69"/>
        <v>0.34668800000000005</v>
      </c>
      <c r="AG838" s="6">
        <v>1.8961517485506199E-3</v>
      </c>
      <c r="AH838" s="6">
        <v>4.9485138934879198E-3</v>
      </c>
      <c r="AI838" s="5" t="s">
        <v>29</v>
      </c>
    </row>
    <row r="839" spans="1:35" ht="14.4" x14ac:dyDescent="0.3">
      <c r="A839" s="5" t="s">
        <v>1394</v>
      </c>
      <c r="B839" s="5" t="s">
        <v>1395</v>
      </c>
      <c r="C839" s="4" t="s">
        <v>1388</v>
      </c>
      <c r="D839" s="4" t="s">
        <v>1368</v>
      </c>
      <c r="E839" s="6">
        <v>0.63566999999999996</v>
      </c>
      <c r="F839" s="6">
        <v>1E-4</v>
      </c>
      <c r="G839" s="6">
        <v>0.20055600000000001</v>
      </c>
      <c r="H839" s="6">
        <f t="shared" si="63"/>
        <v>0.27877533333333332</v>
      </c>
      <c r="I839" s="6">
        <v>1.5027489999999999</v>
      </c>
      <c r="J839" s="6">
        <v>0.95303300000000002</v>
      </c>
      <c r="K839" s="6">
        <v>1.399499</v>
      </c>
      <c r="L839" s="6">
        <f t="shared" si="64"/>
        <v>1.2850936666666668</v>
      </c>
      <c r="M839" s="6">
        <v>1.12558</v>
      </c>
      <c r="N839" s="6">
        <v>1.7369840000000001</v>
      </c>
      <c r="O839" s="6">
        <v>1.341728</v>
      </c>
      <c r="P839" s="6">
        <f t="shared" si="65"/>
        <v>1.4014306666666665</v>
      </c>
      <c r="Q839" s="6">
        <v>1.2305839999999999</v>
      </c>
      <c r="R839" s="6">
        <v>2.5004490000000001</v>
      </c>
      <c r="S839" s="6">
        <v>1.844365</v>
      </c>
      <c r="T839" s="6">
        <f t="shared" si="66"/>
        <v>1.858466</v>
      </c>
      <c r="U839" s="6">
        <v>0.81778600000000001</v>
      </c>
      <c r="V839" s="6">
        <v>1.1627879999999999</v>
      </c>
      <c r="W839" s="6">
        <v>0.68830800000000003</v>
      </c>
      <c r="X839" s="6">
        <f t="shared" si="67"/>
        <v>0.88962733333333333</v>
      </c>
      <c r="Y839" s="6">
        <v>0.71248</v>
      </c>
      <c r="Z839" s="6">
        <v>0.75021899999999997</v>
      </c>
      <c r="AA839" s="6">
        <v>0.60370400000000002</v>
      </c>
      <c r="AB839" s="6">
        <f t="shared" si="68"/>
        <v>0.68880100000000011</v>
      </c>
      <c r="AC839" s="6">
        <v>0.78693000000000002</v>
      </c>
      <c r="AD839" s="6">
        <v>0.70548299999999997</v>
      </c>
      <c r="AE839" s="6">
        <v>0.56787100000000001</v>
      </c>
      <c r="AF839" s="6">
        <f t="shared" si="69"/>
        <v>0.68676133333333345</v>
      </c>
      <c r="AG839" s="6">
        <v>4.4487685068493902E-3</v>
      </c>
      <c r="AH839" s="6">
        <v>1.05145741483568E-2</v>
      </c>
      <c r="AI839" s="5" t="s">
        <v>29</v>
      </c>
    </row>
    <row r="840" spans="1:35" ht="14.4" x14ac:dyDescent="0.3">
      <c r="A840" s="5" t="s">
        <v>1396</v>
      </c>
      <c r="B840" s="5"/>
      <c r="C840" s="4" t="s">
        <v>1397</v>
      </c>
      <c r="D840" s="4" t="s">
        <v>1373</v>
      </c>
      <c r="E840" s="6">
        <v>1E-4</v>
      </c>
      <c r="F840" s="6">
        <v>1E-4</v>
      </c>
      <c r="G840" s="6">
        <v>1E-4</v>
      </c>
      <c r="H840" s="6">
        <f t="shared" si="63"/>
        <v>1E-4</v>
      </c>
      <c r="I840" s="6">
        <v>0.91592600000000002</v>
      </c>
      <c r="J840" s="6">
        <v>1E-4</v>
      </c>
      <c r="K840" s="6">
        <v>1.0436529999999999</v>
      </c>
      <c r="L840" s="6">
        <f t="shared" si="64"/>
        <v>0.65322633333333335</v>
      </c>
      <c r="M840" s="6">
        <v>0.117243</v>
      </c>
      <c r="N840" s="6">
        <v>3.1169310000000001</v>
      </c>
      <c r="O840" s="6">
        <v>1.263592</v>
      </c>
      <c r="P840" s="6">
        <f t="shared" si="65"/>
        <v>1.4992553333333334</v>
      </c>
      <c r="Q840" s="6">
        <v>1.2458256647144901</v>
      </c>
      <c r="R840" s="6">
        <v>0.88861500000000004</v>
      </c>
      <c r="S840" s="6">
        <v>1.6788069999999999</v>
      </c>
      <c r="T840" s="6">
        <f t="shared" si="66"/>
        <v>1.2710825549048301</v>
      </c>
      <c r="U840" s="6">
        <v>0.66958099999999998</v>
      </c>
      <c r="V840" s="6">
        <v>0.17052999999999999</v>
      </c>
      <c r="W840" s="6">
        <v>0.527528</v>
      </c>
      <c r="X840" s="6">
        <f t="shared" si="67"/>
        <v>0.45587966666666668</v>
      </c>
      <c r="Y840" s="6">
        <v>0.20680200000000001</v>
      </c>
      <c r="Z840" s="6">
        <v>0.35164601317715999</v>
      </c>
      <c r="AA840" s="6">
        <v>0.13702900000000001</v>
      </c>
      <c r="AB840" s="6">
        <f t="shared" si="68"/>
        <v>0.2318256710590533</v>
      </c>
      <c r="AC840" s="6">
        <v>0.59877800000000003</v>
      </c>
      <c r="AD840" s="6">
        <v>0.28311900000000001</v>
      </c>
      <c r="AE840" s="6">
        <v>0.91110400000000002</v>
      </c>
      <c r="AF840" s="6">
        <f t="shared" si="69"/>
        <v>0.59766700000000006</v>
      </c>
      <c r="AG840" s="6">
        <v>2.7881832592103799E-6</v>
      </c>
      <c r="AH840" s="6">
        <v>1.3973567870663201E-5</v>
      </c>
      <c r="AI840" s="5" t="s">
        <v>29</v>
      </c>
    </row>
    <row r="841" spans="1:35" ht="14.4" x14ac:dyDescent="0.3">
      <c r="A841" s="5" t="s">
        <v>1398</v>
      </c>
      <c r="B841" s="5"/>
      <c r="C841" s="4" t="s">
        <v>1399</v>
      </c>
      <c r="D841" s="4" t="s">
        <v>1368</v>
      </c>
      <c r="E841" s="6">
        <v>0.55021100000000001</v>
      </c>
      <c r="F841" s="6">
        <v>1.7142379999999999</v>
      </c>
      <c r="G841" s="6">
        <v>1.6876439999999999</v>
      </c>
      <c r="H841" s="6">
        <f t="shared" si="63"/>
        <v>1.3173643333333331</v>
      </c>
      <c r="I841" s="6">
        <v>1E-4</v>
      </c>
      <c r="J841" s="6">
        <v>0.26741399999999999</v>
      </c>
      <c r="K841" s="6">
        <v>1E-4</v>
      </c>
      <c r="L841" s="6">
        <f t="shared" si="64"/>
        <v>8.9204666666666654E-2</v>
      </c>
      <c r="M841" s="6">
        <v>9.2406000000000002E-2</v>
      </c>
      <c r="N841" s="6">
        <v>1E-4</v>
      </c>
      <c r="O841" s="6">
        <v>0.21134800000000001</v>
      </c>
      <c r="P841" s="6">
        <f t="shared" si="65"/>
        <v>0.10128466666666668</v>
      </c>
      <c r="Q841" s="6">
        <v>1E-4</v>
      </c>
      <c r="R841" s="6">
        <v>1E-4</v>
      </c>
      <c r="S841" s="6">
        <v>1E-4</v>
      </c>
      <c r="T841" s="6">
        <f t="shared" si="66"/>
        <v>1E-4</v>
      </c>
      <c r="U841" s="6">
        <v>1E-4</v>
      </c>
      <c r="V841" s="6">
        <v>0.281806</v>
      </c>
      <c r="W841" s="6">
        <v>0.10187300000000001</v>
      </c>
      <c r="X841" s="6">
        <f t="shared" si="67"/>
        <v>0.12792633333333334</v>
      </c>
      <c r="Y841" s="6">
        <v>0.10485899999999999</v>
      </c>
      <c r="Z841" s="6">
        <v>1E-4</v>
      </c>
      <c r="AA841" s="6">
        <v>1E-4</v>
      </c>
      <c r="AB841" s="6">
        <f t="shared" si="68"/>
        <v>3.5019666666666664E-2</v>
      </c>
      <c r="AC841" s="6">
        <v>1E-4</v>
      </c>
      <c r="AD841" s="6">
        <v>1E-4</v>
      </c>
      <c r="AE841" s="6">
        <v>0.14602399999999999</v>
      </c>
      <c r="AF841" s="6">
        <f t="shared" si="69"/>
        <v>4.8741333333333331E-2</v>
      </c>
      <c r="AG841" s="6">
        <v>1.6376699823386801E-2</v>
      </c>
      <c r="AH841" s="6">
        <v>3.28744627210057E-2</v>
      </c>
      <c r="AI841" s="5" t="s">
        <v>29</v>
      </c>
    </row>
    <row r="842" spans="1:35" ht="14.4" x14ac:dyDescent="0.3">
      <c r="A842" s="5" t="s">
        <v>1400</v>
      </c>
      <c r="B842" s="5"/>
      <c r="C842" s="4" t="s">
        <v>1401</v>
      </c>
      <c r="D842" s="4" t="s">
        <v>1373</v>
      </c>
      <c r="E842" s="6">
        <v>19.2546467601038</v>
      </c>
      <c r="F842" s="6">
        <v>13.068431712272901</v>
      </c>
      <c r="G842" s="6">
        <v>17.4021348461253</v>
      </c>
      <c r="H842" s="6">
        <f t="shared" si="63"/>
        <v>16.575071106167332</v>
      </c>
      <c r="I842" s="6">
        <v>11.9281345761958</v>
      </c>
      <c r="J842" s="6">
        <v>10.715571601038199</v>
      </c>
      <c r="K842" s="6">
        <v>30.6726902172785</v>
      </c>
      <c r="L842" s="6">
        <f t="shared" si="64"/>
        <v>17.772132131504168</v>
      </c>
      <c r="M842" s="6">
        <v>17.127899257693699</v>
      </c>
      <c r="N842" s="6">
        <v>16.1921347156099</v>
      </c>
      <c r="O842" s="6">
        <v>12.496376750463501</v>
      </c>
      <c r="P842" s="6">
        <f t="shared" si="65"/>
        <v>15.272136907922365</v>
      </c>
      <c r="Q842" s="6">
        <v>3.31865883870968</v>
      </c>
      <c r="R842" s="6">
        <v>2.7362391724137902</v>
      </c>
      <c r="S842" s="6">
        <v>2.0502471724137901</v>
      </c>
      <c r="T842" s="6">
        <f t="shared" si="66"/>
        <v>2.7017150611790868</v>
      </c>
      <c r="U842" s="6">
        <v>4.9359407415646999</v>
      </c>
      <c r="V842" s="6">
        <v>4.8020984590285503</v>
      </c>
      <c r="W842" s="6">
        <v>8.2648569158324108</v>
      </c>
      <c r="X842" s="6">
        <f t="shared" si="67"/>
        <v>6.000965372141887</v>
      </c>
      <c r="Y842" s="6">
        <v>7.1834649647756796</v>
      </c>
      <c r="Z842" s="6">
        <v>7.0594625969595803</v>
      </c>
      <c r="AA842" s="6">
        <v>4.6313028698553902</v>
      </c>
      <c r="AB842" s="6">
        <f t="shared" si="68"/>
        <v>6.2914101438635504</v>
      </c>
      <c r="AC842" s="6">
        <v>5.4867977041156797</v>
      </c>
      <c r="AD842" s="6">
        <v>5.6045240252132</v>
      </c>
      <c r="AE842" s="6">
        <v>5.4603230908416798</v>
      </c>
      <c r="AF842" s="6">
        <f t="shared" si="69"/>
        <v>5.5172149400568529</v>
      </c>
      <c r="AG842" s="6">
        <v>6.0357300816392497E-19</v>
      </c>
      <c r="AH842" s="6">
        <v>1.7238728281756099E-17</v>
      </c>
      <c r="AI842" s="5" t="s">
        <v>29</v>
      </c>
    </row>
    <row r="843" spans="1:35" ht="14.4" x14ac:dyDescent="0.3">
      <c r="A843" s="5" t="s">
        <v>1402</v>
      </c>
      <c r="B843" s="5"/>
      <c r="C843" s="4" t="s">
        <v>1403</v>
      </c>
      <c r="D843" s="4" t="s">
        <v>1368</v>
      </c>
      <c r="E843" s="6">
        <v>0.59190600000000004</v>
      </c>
      <c r="F843" s="6">
        <v>0.70643400000000001</v>
      </c>
      <c r="G843" s="6">
        <v>0.79164900000000005</v>
      </c>
      <c r="H843" s="6">
        <f t="shared" si="63"/>
        <v>0.69666300000000003</v>
      </c>
      <c r="I843" s="6">
        <v>0.882633</v>
      </c>
      <c r="J843" s="6">
        <v>0.27895599999999998</v>
      </c>
      <c r="K843" s="6">
        <v>0.54665399999999997</v>
      </c>
      <c r="L843" s="6">
        <f t="shared" si="64"/>
        <v>0.56941433333333336</v>
      </c>
      <c r="M843" s="6">
        <v>0.50101499999999999</v>
      </c>
      <c r="N843" s="6">
        <v>0.90296799999999999</v>
      </c>
      <c r="O843" s="6">
        <v>0.96228000000000002</v>
      </c>
      <c r="P843" s="6">
        <f t="shared" si="65"/>
        <v>0.78875433333333334</v>
      </c>
      <c r="Q843" s="6">
        <v>0.20816100000000001</v>
      </c>
      <c r="R843" s="6">
        <v>0.282891</v>
      </c>
      <c r="S843" s="6">
        <v>0.26816000000000001</v>
      </c>
      <c r="T843" s="6">
        <f t="shared" si="66"/>
        <v>0.25307066666666667</v>
      </c>
      <c r="U843" s="6">
        <v>0.20485100000000001</v>
      </c>
      <c r="V843" s="6">
        <v>0.20097300000000001</v>
      </c>
      <c r="W843" s="6">
        <v>0.153169</v>
      </c>
      <c r="X843" s="6">
        <f t="shared" si="67"/>
        <v>0.18633100000000002</v>
      </c>
      <c r="Y843" s="6">
        <v>0.177092</v>
      </c>
      <c r="Z843" s="6">
        <v>0.29435499999999998</v>
      </c>
      <c r="AA843" s="6">
        <v>0.17361399999999999</v>
      </c>
      <c r="AB843" s="6">
        <f t="shared" si="68"/>
        <v>0.21502033333333329</v>
      </c>
      <c r="AC843" s="6">
        <v>0.27646700000000002</v>
      </c>
      <c r="AD843" s="6">
        <v>0.209928</v>
      </c>
      <c r="AE843" s="6">
        <v>0.15710399999999999</v>
      </c>
      <c r="AF843" s="6">
        <f t="shared" si="69"/>
        <v>0.21449966666666667</v>
      </c>
      <c r="AG843" s="6">
        <v>1.5481632567131501E-4</v>
      </c>
      <c r="AH843" s="6">
        <v>5.2397186775825601E-4</v>
      </c>
      <c r="AI843" s="5" t="s">
        <v>29</v>
      </c>
    </row>
    <row r="844" spans="1:35" ht="14.4" x14ac:dyDescent="0.3">
      <c r="A844" s="5" t="s">
        <v>1404</v>
      </c>
      <c r="B844" s="5" t="s">
        <v>1405</v>
      </c>
      <c r="C844" s="4" t="s">
        <v>1406</v>
      </c>
      <c r="D844" s="4" t="s">
        <v>1373</v>
      </c>
      <c r="E844" s="6">
        <v>3.3707020550705198</v>
      </c>
      <c r="F844" s="6">
        <v>7.4497890611148403</v>
      </c>
      <c r="G844" s="6">
        <v>11.012248080591</v>
      </c>
      <c r="H844" s="6">
        <f t="shared" si="63"/>
        <v>7.2775797322587863</v>
      </c>
      <c r="I844" s="6">
        <v>0.59126651443922096</v>
      </c>
      <c r="J844" s="6">
        <v>1.1024874680993999</v>
      </c>
      <c r="K844" s="6">
        <v>3.7187270006715898</v>
      </c>
      <c r="L844" s="6">
        <f t="shared" si="64"/>
        <v>1.8041603277367368</v>
      </c>
      <c r="M844" s="6">
        <v>0.99384319140362698</v>
      </c>
      <c r="N844" s="6">
        <v>0.79900436803223596</v>
      </c>
      <c r="O844" s="6">
        <v>0.54852117662861</v>
      </c>
      <c r="P844" s="6">
        <f t="shared" si="65"/>
        <v>0.78045624535482438</v>
      </c>
      <c r="Q844" s="6">
        <v>4.8169579744795197</v>
      </c>
      <c r="R844" s="6">
        <v>3.1923549872397601</v>
      </c>
      <c r="S844" s="6">
        <v>2.4270432881128299</v>
      </c>
      <c r="T844" s="6">
        <f t="shared" si="66"/>
        <v>3.4787854166107031</v>
      </c>
      <c r="U844" s="6">
        <v>7.5168807736736101</v>
      </c>
      <c r="V844" s="6">
        <v>7.8035276803223601</v>
      </c>
      <c r="W844" s="6">
        <v>7.8898140496977804</v>
      </c>
      <c r="X844" s="6">
        <f t="shared" si="67"/>
        <v>7.7367408345645829</v>
      </c>
      <c r="Y844" s="6">
        <v>13.3444987347213</v>
      </c>
      <c r="Z844" s="6">
        <v>14.4306240859637</v>
      </c>
      <c r="AA844" s="6">
        <v>10.518940040295499</v>
      </c>
      <c r="AB844" s="6">
        <f t="shared" si="68"/>
        <v>12.764687620326832</v>
      </c>
      <c r="AC844" s="6">
        <v>20.508618468771001</v>
      </c>
      <c r="AD844" s="6">
        <v>7.3666787186030902</v>
      </c>
      <c r="AE844" s="6">
        <v>7.2490048462055103</v>
      </c>
      <c r="AF844" s="6">
        <f t="shared" si="69"/>
        <v>11.708100677859868</v>
      </c>
      <c r="AG844" s="6">
        <v>5.2043528762715102E-15</v>
      </c>
      <c r="AH844" s="6">
        <v>9.8272805194544497E-14</v>
      </c>
      <c r="AI844" s="5" t="s">
        <v>29</v>
      </c>
    </row>
    <row r="845" spans="1:35" ht="14.4" x14ac:dyDescent="0.3">
      <c r="A845" s="5" t="s">
        <v>1407</v>
      </c>
      <c r="B845" s="5"/>
      <c r="C845" s="4" t="s">
        <v>1408</v>
      </c>
      <c r="D845" s="4" t="s">
        <v>1368</v>
      </c>
      <c r="E845" s="6">
        <v>0.95559499999999997</v>
      </c>
      <c r="F845" s="6">
        <v>0.78623799999999999</v>
      </c>
      <c r="G845" s="6">
        <v>1.5234049999999999</v>
      </c>
      <c r="H845" s="6">
        <f t="shared" si="63"/>
        <v>1.0884126666666667</v>
      </c>
      <c r="I845" s="6">
        <v>0.93936399999999998</v>
      </c>
      <c r="J845" s="6">
        <v>1.9420170000000001</v>
      </c>
      <c r="K845" s="6">
        <v>2.864106</v>
      </c>
      <c r="L845" s="6">
        <f t="shared" si="64"/>
        <v>1.9151623333333336</v>
      </c>
      <c r="M845" s="6">
        <v>0.594611</v>
      </c>
      <c r="N845" s="6">
        <v>0.32852900000000002</v>
      </c>
      <c r="O845" s="6">
        <v>0.81220800000000004</v>
      </c>
      <c r="P845" s="6">
        <f t="shared" si="65"/>
        <v>0.57844933333333337</v>
      </c>
      <c r="Q845" s="6">
        <v>1E-4</v>
      </c>
      <c r="R845" s="6">
        <v>1E-4</v>
      </c>
      <c r="S845" s="6">
        <v>1E-4</v>
      </c>
      <c r="T845" s="6">
        <f t="shared" si="66"/>
        <v>1E-4</v>
      </c>
      <c r="U845" s="6">
        <v>1E-4</v>
      </c>
      <c r="V845" s="6">
        <v>1E-4</v>
      </c>
      <c r="W845" s="6">
        <v>1E-4</v>
      </c>
      <c r="X845" s="6">
        <f t="shared" si="67"/>
        <v>1E-4</v>
      </c>
      <c r="Y845" s="6">
        <v>1E-4</v>
      </c>
      <c r="Z845" s="6">
        <v>1E-4</v>
      </c>
      <c r="AA845" s="6">
        <v>1E-4</v>
      </c>
      <c r="AB845" s="6">
        <f t="shared" si="68"/>
        <v>1E-4</v>
      </c>
      <c r="AC845" s="6">
        <v>1E-4</v>
      </c>
      <c r="AD845" s="6">
        <v>1E-4</v>
      </c>
      <c r="AE845" s="6">
        <v>1E-4</v>
      </c>
      <c r="AF845" s="6">
        <f t="shared" si="69"/>
        <v>1E-4</v>
      </c>
      <c r="AG845" s="6">
        <v>8.6817166115674697E-28</v>
      </c>
      <c r="AH845" s="6">
        <v>5.0426539645581102E-26</v>
      </c>
      <c r="AI845" s="5" t="s">
        <v>29</v>
      </c>
    </row>
    <row r="846" spans="1:35" s="1" customFormat="1" ht="14.4" x14ac:dyDescent="0.3">
      <c r="A846" s="5" t="s">
        <v>1409</v>
      </c>
      <c r="B846" s="5" t="s">
        <v>1410</v>
      </c>
      <c r="C846" s="4" t="s">
        <v>1370</v>
      </c>
      <c r="D846" s="4" t="s">
        <v>1368</v>
      </c>
      <c r="E846" s="6">
        <v>7.3789069999999999</v>
      </c>
      <c r="F846" s="6">
        <v>9.3220799999999997</v>
      </c>
      <c r="G846" s="6">
        <v>16.252922000000002</v>
      </c>
      <c r="H846" s="6">
        <f t="shared" si="63"/>
        <v>10.984636333333333</v>
      </c>
      <c r="I846" s="6">
        <v>5.8482649999999996</v>
      </c>
      <c r="J846" s="6">
        <v>10.136581</v>
      </c>
      <c r="K846" s="6">
        <v>18.891173999999999</v>
      </c>
      <c r="L846" s="6">
        <f t="shared" si="64"/>
        <v>11.62534</v>
      </c>
      <c r="M846" s="6">
        <v>3.8270749999999998</v>
      </c>
      <c r="N846" s="6">
        <v>4.7807579999999996</v>
      </c>
      <c r="O846" s="6">
        <v>4.871289</v>
      </c>
      <c r="P846" s="6">
        <f t="shared" si="65"/>
        <v>4.4930406666666665</v>
      </c>
      <c r="Q846" s="6">
        <v>8.6616250000000008</v>
      </c>
      <c r="R846" s="6">
        <v>4.1276260000000002</v>
      </c>
      <c r="S846" s="6">
        <v>4.379251</v>
      </c>
      <c r="T846" s="6">
        <f t="shared" si="66"/>
        <v>5.7228339999999998</v>
      </c>
      <c r="U846" s="6">
        <v>17.601375999999998</v>
      </c>
      <c r="V846" s="6">
        <v>17.656399</v>
      </c>
      <c r="W846" s="6">
        <v>21.584961</v>
      </c>
      <c r="X846" s="6">
        <f t="shared" si="67"/>
        <v>18.947578666666665</v>
      </c>
      <c r="Y846" s="6">
        <v>44.616489000000001</v>
      </c>
      <c r="Z846" s="6">
        <v>61.449184000000002</v>
      </c>
      <c r="AA846" s="6">
        <v>44.803280000000001</v>
      </c>
      <c r="AB846" s="6">
        <f t="shared" si="68"/>
        <v>50.289650999999999</v>
      </c>
      <c r="AC846" s="6">
        <v>60.367466</v>
      </c>
      <c r="AD846" s="6">
        <v>45.433909999999997</v>
      </c>
      <c r="AE846" s="6">
        <v>29.305021</v>
      </c>
      <c r="AF846" s="6">
        <f t="shared" si="69"/>
        <v>45.035465666666674</v>
      </c>
      <c r="AG846" s="6">
        <v>5.6299671029627099E-30</v>
      </c>
      <c r="AH846" s="6">
        <v>3.80752326388104E-28</v>
      </c>
      <c r="AI846" s="5" t="s">
        <v>29</v>
      </c>
    </row>
    <row r="847" spans="1:35" ht="14.4" x14ac:dyDescent="0.3">
      <c r="A847" s="5" t="s">
        <v>1411</v>
      </c>
      <c r="B847" s="5"/>
      <c r="C847" s="4" t="s">
        <v>1412</v>
      </c>
      <c r="D847" s="4" t="s">
        <v>1368</v>
      </c>
      <c r="E847" s="6">
        <v>0.33675699999999997</v>
      </c>
      <c r="F847" s="6">
        <v>0.45806400000000003</v>
      </c>
      <c r="G847" s="6">
        <v>0.22093499999999999</v>
      </c>
      <c r="H847" s="6">
        <f t="shared" si="63"/>
        <v>0.33858533333333335</v>
      </c>
      <c r="I847" s="6">
        <v>0.61951800000000001</v>
      </c>
      <c r="J847" s="6">
        <v>0.469051</v>
      </c>
      <c r="K847" s="6">
        <v>0.84983200000000003</v>
      </c>
      <c r="L847" s="6">
        <f t="shared" si="64"/>
        <v>0.64613366666666672</v>
      </c>
      <c r="M847" s="6">
        <v>0.62788600000000006</v>
      </c>
      <c r="N847" s="6">
        <v>0.48761700000000002</v>
      </c>
      <c r="O847" s="6">
        <v>0.28201700000000002</v>
      </c>
      <c r="P847" s="6">
        <f t="shared" si="65"/>
        <v>0.46584000000000003</v>
      </c>
      <c r="Q847" s="6">
        <v>0.14982000000000001</v>
      </c>
      <c r="R847" s="6">
        <v>0.17624600000000001</v>
      </c>
      <c r="S847" s="6">
        <v>0.10649699999999999</v>
      </c>
      <c r="T847" s="6">
        <f t="shared" si="66"/>
        <v>0.14418766666666669</v>
      </c>
      <c r="U847" s="6">
        <v>0.12807399999999999</v>
      </c>
      <c r="V847" s="6">
        <v>0.12629099999999999</v>
      </c>
      <c r="W847" s="6">
        <v>0.16484399999999999</v>
      </c>
      <c r="X847" s="6">
        <f t="shared" si="67"/>
        <v>0.13973633333333332</v>
      </c>
      <c r="Y847" s="6">
        <v>0.185475</v>
      </c>
      <c r="Z847" s="6">
        <v>0.16331300000000001</v>
      </c>
      <c r="AA847" s="6">
        <v>0.12507399999999999</v>
      </c>
      <c r="AB847" s="6">
        <f t="shared" si="68"/>
        <v>0.15795400000000001</v>
      </c>
      <c r="AC847" s="6">
        <v>0.16505300000000001</v>
      </c>
      <c r="AD847" s="6">
        <v>3.0003999999999999E-2</v>
      </c>
      <c r="AE847" s="6">
        <v>0.11018500000000001</v>
      </c>
      <c r="AF847" s="6">
        <f t="shared" si="69"/>
        <v>0.10174733333333334</v>
      </c>
      <c r="AG847" s="6">
        <v>5.5076623736952501E-6</v>
      </c>
      <c r="AH847" s="6">
        <v>2.5770348874383601E-5</v>
      </c>
      <c r="AI847" s="5" t="s">
        <v>29</v>
      </c>
    </row>
    <row r="848" spans="1:35" ht="14.4" x14ac:dyDescent="0.3">
      <c r="A848" s="5" t="s">
        <v>1413</v>
      </c>
      <c r="B848" s="5"/>
      <c r="C848" s="4" t="s">
        <v>1412</v>
      </c>
      <c r="D848" s="4" t="s">
        <v>1368</v>
      </c>
      <c r="E848" s="6">
        <v>0.86173699999999998</v>
      </c>
      <c r="F848" s="6">
        <v>0.72162400000000004</v>
      </c>
      <c r="G848" s="6">
        <v>0.41455399999999998</v>
      </c>
      <c r="H848" s="6">
        <f t="shared" si="63"/>
        <v>0.66597166666666663</v>
      </c>
      <c r="I848" s="6">
        <v>0.63525600000000004</v>
      </c>
      <c r="J848" s="6">
        <v>0.72320300000000004</v>
      </c>
      <c r="K848" s="6">
        <v>1.10575</v>
      </c>
      <c r="L848" s="6">
        <f t="shared" si="64"/>
        <v>0.82140300000000011</v>
      </c>
      <c r="M848" s="6">
        <v>0.98218700000000003</v>
      </c>
      <c r="N848" s="6">
        <v>0.66165799999999997</v>
      </c>
      <c r="O848" s="6">
        <v>0.27461400000000002</v>
      </c>
      <c r="P848" s="6">
        <f t="shared" si="65"/>
        <v>0.63948633333333327</v>
      </c>
      <c r="Q848" s="6">
        <v>0.22261500000000001</v>
      </c>
      <c r="R848" s="6">
        <v>0.25986599999999999</v>
      </c>
      <c r="S848" s="6">
        <v>0.34359400000000001</v>
      </c>
      <c r="T848" s="6">
        <f t="shared" si="66"/>
        <v>0.27535833333333332</v>
      </c>
      <c r="U848" s="6">
        <v>0.25900499999999999</v>
      </c>
      <c r="V848" s="6">
        <v>0.28276200000000001</v>
      </c>
      <c r="W848" s="6">
        <v>0.38754100000000002</v>
      </c>
      <c r="X848" s="6">
        <f t="shared" si="67"/>
        <v>0.30976933333333334</v>
      </c>
      <c r="Y848" s="6">
        <v>0.35203000000000001</v>
      </c>
      <c r="Z848" s="6">
        <v>0.109872</v>
      </c>
      <c r="AA848" s="6">
        <v>0.14760799999999999</v>
      </c>
      <c r="AB848" s="6">
        <f t="shared" si="68"/>
        <v>0.20316999999999999</v>
      </c>
      <c r="AC848" s="6">
        <v>0.29149799999999998</v>
      </c>
      <c r="AD848" s="6">
        <v>5.0797000000000002E-2</v>
      </c>
      <c r="AE848" s="6">
        <v>0.22984599999999999</v>
      </c>
      <c r="AF848" s="6">
        <f t="shared" si="69"/>
        <v>0.19071366666666667</v>
      </c>
      <c r="AG848" s="6">
        <v>9.5012232328394797E-4</v>
      </c>
      <c r="AH848" s="6">
        <v>2.6694744581972E-3</v>
      </c>
      <c r="AI848" s="5" t="s">
        <v>29</v>
      </c>
    </row>
    <row r="849" spans="1:35" ht="14.4" x14ac:dyDescent="0.3">
      <c r="A849" s="5" t="s">
        <v>1414</v>
      </c>
      <c r="B849" s="5"/>
      <c r="C849" s="4" t="s">
        <v>1415</v>
      </c>
      <c r="D849" s="4" t="s">
        <v>1373</v>
      </c>
      <c r="E849" s="6">
        <v>14.800863</v>
      </c>
      <c r="F849" s="6">
        <v>13.299761</v>
      </c>
      <c r="G849" s="6">
        <v>16.932269999999999</v>
      </c>
      <c r="H849" s="6">
        <f t="shared" si="63"/>
        <v>15.010964666666666</v>
      </c>
      <c r="I849" s="6">
        <v>11.615314</v>
      </c>
      <c r="J849" s="6">
        <v>3.415079</v>
      </c>
      <c r="K849" s="6">
        <v>27.970413000000001</v>
      </c>
      <c r="L849" s="6">
        <f t="shared" si="64"/>
        <v>14.333601999999999</v>
      </c>
      <c r="M849" s="6">
        <v>15.8684901738132</v>
      </c>
      <c r="N849" s="6">
        <v>17.061883999999999</v>
      </c>
      <c r="O849" s="6">
        <v>12.204162999999999</v>
      </c>
      <c r="P849" s="6">
        <f t="shared" si="65"/>
        <v>15.0448457246044</v>
      </c>
      <c r="Q849" s="6">
        <v>3.7384529999999998</v>
      </c>
      <c r="R849" s="6">
        <v>1.6376040000000001</v>
      </c>
      <c r="S849" s="6">
        <v>2.606722</v>
      </c>
      <c r="T849" s="6">
        <f t="shared" si="66"/>
        <v>2.6609263333333328</v>
      </c>
      <c r="U849" s="6">
        <v>3.621918</v>
      </c>
      <c r="V849" s="6">
        <v>3.936741</v>
      </c>
      <c r="W849" s="6">
        <v>6.069299</v>
      </c>
      <c r="X849" s="6">
        <f t="shared" si="67"/>
        <v>4.5426526666666662</v>
      </c>
      <c r="Y849" s="6">
        <v>6.408563</v>
      </c>
      <c r="Z849" s="6">
        <v>5.3775050000000002</v>
      </c>
      <c r="AA849" s="6">
        <v>4.7056100000000001</v>
      </c>
      <c r="AB849" s="6">
        <f t="shared" si="68"/>
        <v>5.4972260000000004</v>
      </c>
      <c r="AC849" s="6">
        <v>4.1143470000000004</v>
      </c>
      <c r="AD849" s="6">
        <v>4.5931319999999998</v>
      </c>
      <c r="AE849" s="6">
        <v>3.7430140000000001</v>
      </c>
      <c r="AF849" s="6">
        <f t="shared" si="69"/>
        <v>4.1501643333333336</v>
      </c>
      <c r="AG849" s="6">
        <v>4.8383245931867396E-12</v>
      </c>
      <c r="AH849" s="6">
        <v>6.3562419968694703E-11</v>
      </c>
      <c r="AI849" s="5" t="s">
        <v>29</v>
      </c>
    </row>
    <row r="850" spans="1:35" ht="14.4" x14ac:dyDescent="0.3">
      <c r="A850" s="5" t="s">
        <v>1416</v>
      </c>
      <c r="B850" s="5"/>
      <c r="C850" s="4" t="s">
        <v>1417</v>
      </c>
      <c r="D850" s="4" t="s">
        <v>1418</v>
      </c>
      <c r="E850" s="6">
        <v>0.46912593876491998</v>
      </c>
      <c r="F850" s="6">
        <v>0.89590238920601994</v>
      </c>
      <c r="G850" s="6">
        <v>0.41212166216917501</v>
      </c>
      <c r="H850" s="6">
        <f t="shared" si="63"/>
        <v>0.59238333004670496</v>
      </c>
      <c r="I850" s="6">
        <v>1.6138296528282301</v>
      </c>
      <c r="J850" s="6">
        <v>1.00263872080955</v>
      </c>
      <c r="K850" s="6">
        <v>1.0981016216917501</v>
      </c>
      <c r="L850" s="6">
        <f t="shared" si="64"/>
        <v>1.2381899984431766</v>
      </c>
      <c r="M850" s="6">
        <v>0.239853776855215</v>
      </c>
      <c r="N850" s="6">
        <v>0.52575120394395403</v>
      </c>
      <c r="O850" s="6">
        <v>1.12771440736897</v>
      </c>
      <c r="P850" s="6">
        <f t="shared" si="65"/>
        <v>0.63110646272271298</v>
      </c>
      <c r="Q850" s="6">
        <v>0.23625844577062799</v>
      </c>
      <c r="R850" s="6">
        <v>0.218438192527244</v>
      </c>
      <c r="S850" s="6">
        <v>0.26820958796055999</v>
      </c>
      <c r="T850" s="6">
        <f t="shared" si="66"/>
        <v>0.24096874208614402</v>
      </c>
      <c r="U850" s="6">
        <v>0.30443999429164498</v>
      </c>
      <c r="V850" s="6">
        <v>0.259705339387649</v>
      </c>
      <c r="W850" s="6">
        <v>0.216765744680851</v>
      </c>
      <c r="X850" s="6">
        <f t="shared" si="67"/>
        <v>0.260303692786715</v>
      </c>
      <c r="Y850" s="6">
        <v>0.256869950181629</v>
      </c>
      <c r="Z850" s="6">
        <v>0.20501063362739999</v>
      </c>
      <c r="AA850" s="6">
        <v>0.16659422833419801</v>
      </c>
      <c r="AB850" s="6">
        <f t="shared" si="68"/>
        <v>0.20949160404774234</v>
      </c>
      <c r="AC850" s="6">
        <v>0.456993735339907</v>
      </c>
      <c r="AD850" s="6">
        <v>0.26590193617021302</v>
      </c>
      <c r="AE850" s="6">
        <v>0.42194237571354398</v>
      </c>
      <c r="AF850" s="6">
        <f t="shared" si="69"/>
        <v>0.38161268240788804</v>
      </c>
      <c r="AG850" s="6">
        <v>8.1308064368628999E-5</v>
      </c>
      <c r="AH850" s="6">
        <v>2.9398357158923302E-4</v>
      </c>
      <c r="AI850" s="5" t="s">
        <v>29</v>
      </c>
    </row>
    <row r="851" spans="1:35" ht="14.4" x14ac:dyDescent="0.3">
      <c r="A851" s="5" t="s">
        <v>1419</v>
      </c>
      <c r="B851" s="5"/>
      <c r="C851" s="4" t="s">
        <v>1420</v>
      </c>
      <c r="D851" s="4" t="s">
        <v>1368</v>
      </c>
      <c r="E851" s="6">
        <v>2.6556470000000001</v>
      </c>
      <c r="F851" s="6">
        <v>9.2416769999999993</v>
      </c>
      <c r="G851" s="6">
        <v>11.006114</v>
      </c>
      <c r="H851" s="6">
        <f t="shared" si="63"/>
        <v>7.6344793333333341</v>
      </c>
      <c r="I851" s="6">
        <v>8.4520999999999999E-2</v>
      </c>
      <c r="J851" s="6">
        <v>1.83189</v>
      </c>
      <c r="K851" s="6">
        <v>1.892315</v>
      </c>
      <c r="L851" s="6">
        <f t="shared" si="64"/>
        <v>1.2695753333333333</v>
      </c>
      <c r="M851" s="6">
        <v>0.87840399999999996</v>
      </c>
      <c r="N851" s="6">
        <v>0.79911699999999997</v>
      </c>
      <c r="O851" s="6">
        <v>0.96906000000000003</v>
      </c>
      <c r="P851" s="6">
        <f t="shared" si="65"/>
        <v>0.88219366666666676</v>
      </c>
      <c r="Q851" s="6">
        <v>2.2549269999999999</v>
      </c>
      <c r="R851" s="6">
        <v>1.3522909999999999</v>
      </c>
      <c r="S851" s="6">
        <v>2.1558000000000002</v>
      </c>
      <c r="T851" s="6">
        <f t="shared" si="66"/>
        <v>1.921006</v>
      </c>
      <c r="U851" s="6">
        <v>4.0564539999999996</v>
      </c>
      <c r="V851" s="6">
        <v>4.7925170000000001</v>
      </c>
      <c r="W851" s="6">
        <v>5.4449120000000004</v>
      </c>
      <c r="X851" s="6">
        <f t="shared" si="67"/>
        <v>4.7646276666666667</v>
      </c>
      <c r="Y851" s="6">
        <v>13.287497999999999</v>
      </c>
      <c r="Z851" s="6">
        <v>6.2905350000000002</v>
      </c>
      <c r="AA851" s="6">
        <v>6.0491630000000001</v>
      </c>
      <c r="AB851" s="6">
        <f t="shared" si="68"/>
        <v>8.5423986666666654</v>
      </c>
      <c r="AC851" s="6">
        <v>11.295211999999999</v>
      </c>
      <c r="AD851" s="6">
        <v>4.1278360000000003</v>
      </c>
      <c r="AE851" s="6">
        <v>5.9400909999999998</v>
      </c>
      <c r="AF851" s="6">
        <f t="shared" si="69"/>
        <v>7.1210463333333331</v>
      </c>
      <c r="AG851" s="6">
        <v>7.3465295360114901E-9</v>
      </c>
      <c r="AH851" s="6">
        <v>6.0119718147305297E-8</v>
      </c>
      <c r="AI851" s="5" t="s">
        <v>29</v>
      </c>
    </row>
    <row r="852" spans="1:35" ht="14.4" x14ac:dyDescent="0.3">
      <c r="A852" s="5" t="s">
        <v>1421</v>
      </c>
      <c r="B852" s="5"/>
      <c r="C852" s="4" t="s">
        <v>1412</v>
      </c>
      <c r="D852" s="4" t="s">
        <v>1368</v>
      </c>
      <c r="E852" s="6">
        <v>0.75877799999999995</v>
      </c>
      <c r="F852" s="6">
        <v>2.0905649999999998</v>
      </c>
      <c r="G852" s="6">
        <v>1.216326</v>
      </c>
      <c r="H852" s="6">
        <f t="shared" si="63"/>
        <v>1.3552229999999998</v>
      </c>
      <c r="I852" s="6">
        <v>8.3657999999999996E-2</v>
      </c>
      <c r="J852" s="6">
        <v>0.27581800000000001</v>
      </c>
      <c r="K852" s="6">
        <v>0.29965999999999998</v>
      </c>
      <c r="L852" s="6">
        <f t="shared" si="64"/>
        <v>0.21971199999999999</v>
      </c>
      <c r="M852" s="6">
        <v>0.120128</v>
      </c>
      <c r="N852" s="6">
        <v>0.41495100000000001</v>
      </c>
      <c r="O852" s="6">
        <v>0.27622799999999997</v>
      </c>
      <c r="P852" s="6">
        <f t="shared" si="65"/>
        <v>0.27043566666666669</v>
      </c>
      <c r="Q852" s="6">
        <v>2.1000000000000001E-2</v>
      </c>
      <c r="R852" s="6">
        <v>3.5867999999999997E-2</v>
      </c>
      <c r="S852" s="6">
        <v>1E-4</v>
      </c>
      <c r="T852" s="6">
        <f t="shared" si="66"/>
        <v>1.8989333333333334E-2</v>
      </c>
      <c r="U852" s="6">
        <v>0.15687899999999999</v>
      </c>
      <c r="V852" s="6">
        <v>4.0867000000000001E-2</v>
      </c>
      <c r="W852" s="6">
        <v>1E-4</v>
      </c>
      <c r="X852" s="6">
        <f t="shared" si="67"/>
        <v>6.5948666666666655E-2</v>
      </c>
      <c r="Y852" s="6">
        <v>4.3615000000000001E-2</v>
      </c>
      <c r="Z852" s="6">
        <v>1E-4</v>
      </c>
      <c r="AA852" s="6">
        <v>1E-4</v>
      </c>
      <c r="AB852" s="6">
        <f t="shared" si="68"/>
        <v>1.4605000000000002E-2</v>
      </c>
      <c r="AC852" s="6">
        <v>5.5301000000000003E-2</v>
      </c>
      <c r="AD852" s="6">
        <v>4.1005E-2</v>
      </c>
      <c r="AE852" s="6">
        <v>4.1917000000000003E-2</v>
      </c>
      <c r="AF852" s="6">
        <f t="shared" si="69"/>
        <v>4.6074333333333335E-2</v>
      </c>
      <c r="AG852" s="6">
        <v>1.7129589324626799E-6</v>
      </c>
      <c r="AH852" s="6">
        <v>8.9837978521657708E-6</v>
      </c>
      <c r="AI852" s="5" t="s">
        <v>29</v>
      </c>
    </row>
    <row r="853" spans="1:35" ht="14.4" x14ac:dyDescent="0.3">
      <c r="A853" s="5" t="s">
        <v>1422</v>
      </c>
      <c r="B853" s="5"/>
      <c r="C853" s="4" t="s">
        <v>1423</v>
      </c>
      <c r="D853" s="4" t="s">
        <v>1368</v>
      </c>
      <c r="E853" s="6">
        <v>0.56013500000000005</v>
      </c>
      <c r="F853" s="6">
        <v>0.59314699999999998</v>
      </c>
      <c r="G853" s="6">
        <v>1.5940890000000001</v>
      </c>
      <c r="H853" s="6">
        <f t="shared" si="63"/>
        <v>0.91579033333333337</v>
      </c>
      <c r="I853" s="6">
        <v>0.25066899999999998</v>
      </c>
      <c r="J853" s="6">
        <v>0.304674</v>
      </c>
      <c r="K853" s="6">
        <v>0.58200600000000002</v>
      </c>
      <c r="L853" s="6">
        <f t="shared" si="64"/>
        <v>0.37911633333333333</v>
      </c>
      <c r="M853" s="6">
        <v>0.64993000000000001</v>
      </c>
      <c r="N853" s="6">
        <v>1.506894</v>
      </c>
      <c r="O853" s="6">
        <v>0.76754900000000004</v>
      </c>
      <c r="P853" s="6">
        <f t="shared" si="65"/>
        <v>0.97479100000000007</v>
      </c>
      <c r="Q853" s="6">
        <v>0.614819</v>
      </c>
      <c r="R853" s="6">
        <v>0.34710400000000002</v>
      </c>
      <c r="S853" s="6">
        <v>0.84684300000000001</v>
      </c>
      <c r="T853" s="6">
        <f t="shared" si="66"/>
        <v>0.60292200000000007</v>
      </c>
      <c r="U853" s="6">
        <v>1.813817</v>
      </c>
      <c r="V853" s="6">
        <v>0.51504399999999995</v>
      </c>
      <c r="W853" s="6">
        <v>1.1588259999999999</v>
      </c>
      <c r="X853" s="6">
        <f t="shared" si="67"/>
        <v>1.1625623333333333</v>
      </c>
      <c r="Y853" s="6">
        <v>0.34448899999999999</v>
      </c>
      <c r="Z853" s="6">
        <v>0.26202399999999998</v>
      </c>
      <c r="AA853" s="6">
        <v>0.25172699999999998</v>
      </c>
      <c r="AB853" s="6">
        <f t="shared" si="68"/>
        <v>0.28607999999999995</v>
      </c>
      <c r="AC853" s="6">
        <v>1.124201</v>
      </c>
      <c r="AD853" s="6">
        <v>0.62478100000000003</v>
      </c>
      <c r="AE853" s="6">
        <v>0.85597299999999998</v>
      </c>
      <c r="AF853" s="6">
        <f t="shared" si="69"/>
        <v>0.8683183333333333</v>
      </c>
      <c r="AG853" s="6">
        <v>2.1569637299264002E-2</v>
      </c>
      <c r="AH853" s="6">
        <v>4.1720640247464497E-2</v>
      </c>
      <c r="AI853" s="5" t="s">
        <v>29</v>
      </c>
    </row>
    <row r="854" spans="1:35" s="1" customFormat="1" ht="14.4" x14ac:dyDescent="0.3">
      <c r="A854" s="5" t="s">
        <v>1424</v>
      </c>
      <c r="B854" s="5" t="s">
        <v>1425</v>
      </c>
      <c r="C854" s="4" t="s">
        <v>1370</v>
      </c>
      <c r="D854" s="4" t="s">
        <v>1368</v>
      </c>
      <c r="E854" s="6">
        <v>14.247047999999999</v>
      </c>
      <c r="F854" s="6">
        <v>12.418367</v>
      </c>
      <c r="G854" s="6">
        <v>20.273571</v>
      </c>
      <c r="H854" s="6">
        <f t="shared" si="63"/>
        <v>15.646328666666667</v>
      </c>
      <c r="I854" s="6">
        <v>3.967155</v>
      </c>
      <c r="J854" s="6">
        <v>10.159307</v>
      </c>
      <c r="K854" s="6">
        <v>21.343266</v>
      </c>
      <c r="L854" s="6">
        <f t="shared" si="64"/>
        <v>11.823242666666667</v>
      </c>
      <c r="M854" s="6">
        <v>2.6916669999999998</v>
      </c>
      <c r="N854" s="6">
        <v>4.6702130000000004</v>
      </c>
      <c r="O854" s="6">
        <v>3.605483</v>
      </c>
      <c r="P854" s="6">
        <f t="shared" si="65"/>
        <v>3.6557876666666669</v>
      </c>
      <c r="Q854" s="6">
        <v>15.058968999999999</v>
      </c>
      <c r="R854" s="6">
        <v>9.5151620000000001</v>
      </c>
      <c r="S854" s="6">
        <v>8.1131030000000006</v>
      </c>
      <c r="T854" s="6">
        <f t="shared" si="66"/>
        <v>10.895744666666667</v>
      </c>
      <c r="U854" s="6">
        <v>26.876930000000002</v>
      </c>
      <c r="V854" s="6">
        <v>24.152125999999999</v>
      </c>
      <c r="W854" s="6">
        <v>30.856816999999999</v>
      </c>
      <c r="X854" s="6">
        <f t="shared" si="67"/>
        <v>27.295291000000002</v>
      </c>
      <c r="Y854" s="6">
        <v>55.100425999999999</v>
      </c>
      <c r="Z854" s="6">
        <v>94.690680999999998</v>
      </c>
      <c r="AA854" s="6">
        <v>64.811829000000003</v>
      </c>
      <c r="AB854" s="6">
        <f t="shared" si="68"/>
        <v>71.534312</v>
      </c>
      <c r="AC854" s="6">
        <v>86.837051000000002</v>
      </c>
      <c r="AD854" s="6">
        <v>73.478554000000003</v>
      </c>
      <c r="AE854" s="6">
        <v>46.023865000000001</v>
      </c>
      <c r="AF854" s="6">
        <f t="shared" si="69"/>
        <v>68.77982333333334</v>
      </c>
      <c r="AG854" s="6">
        <v>5.0017746913699504E-31</v>
      </c>
      <c r="AH854" s="6">
        <v>3.6653416043128098E-29</v>
      </c>
      <c r="AI854" s="5" t="s">
        <v>29</v>
      </c>
    </row>
    <row r="855" spans="1:35" ht="14.4" x14ac:dyDescent="0.3">
      <c r="A855" s="5" t="s">
        <v>1426</v>
      </c>
      <c r="B855" s="5"/>
      <c r="C855" s="4" t="s">
        <v>1427</v>
      </c>
      <c r="D855" s="4" t="s">
        <v>1368</v>
      </c>
      <c r="E855" s="6">
        <v>1.0573159999999999</v>
      </c>
      <c r="F855" s="6">
        <v>2.409564</v>
      </c>
      <c r="G855" s="6">
        <v>1.5662799999999999</v>
      </c>
      <c r="H855" s="6">
        <f t="shared" si="63"/>
        <v>1.6777199999999999</v>
      </c>
      <c r="I855" s="6">
        <v>3.6680039999999998</v>
      </c>
      <c r="J855" s="6">
        <v>3.5082409999999999</v>
      </c>
      <c r="K855" s="6">
        <v>4.905132</v>
      </c>
      <c r="L855" s="6">
        <f t="shared" si="64"/>
        <v>4.0271256666666666</v>
      </c>
      <c r="M855" s="6">
        <v>3.2419479999999998</v>
      </c>
      <c r="N855" s="6">
        <v>3.6285919999999998</v>
      </c>
      <c r="O855" s="6">
        <v>4.0453510000000001</v>
      </c>
      <c r="P855" s="6">
        <f t="shared" si="65"/>
        <v>3.6386303333333334</v>
      </c>
      <c r="Q855" s="6">
        <v>1.192817</v>
      </c>
      <c r="R855" s="6">
        <v>1.252694</v>
      </c>
      <c r="S855" s="6">
        <v>1.014939</v>
      </c>
      <c r="T855" s="6">
        <f t="shared" si="66"/>
        <v>1.1534833333333332</v>
      </c>
      <c r="U855" s="6">
        <v>1.912568</v>
      </c>
      <c r="V855" s="6">
        <v>1.1111219999999999</v>
      </c>
      <c r="W855" s="6">
        <v>2.0605769999999999</v>
      </c>
      <c r="X855" s="6">
        <f t="shared" si="67"/>
        <v>1.6947556666666668</v>
      </c>
      <c r="Y855" s="6">
        <v>4.0914679999999999</v>
      </c>
      <c r="Z855" s="6">
        <v>1.5634490000000001</v>
      </c>
      <c r="AA855" s="6">
        <v>2.3750140000000002</v>
      </c>
      <c r="AB855" s="6">
        <f t="shared" si="68"/>
        <v>2.6766436666666671</v>
      </c>
      <c r="AC855" s="6">
        <v>2.3800400000000002</v>
      </c>
      <c r="AD855" s="6">
        <v>1.2666329999999999</v>
      </c>
      <c r="AE855" s="6">
        <v>1.941214</v>
      </c>
      <c r="AF855" s="6">
        <f t="shared" si="69"/>
        <v>1.8626290000000001</v>
      </c>
      <c r="AG855" s="6">
        <v>1.7583377857505899E-4</v>
      </c>
      <c r="AH855" s="6">
        <v>5.8774231347617897E-4</v>
      </c>
      <c r="AI855" s="5" t="s">
        <v>29</v>
      </c>
    </row>
    <row r="856" spans="1:35" ht="14.4" x14ac:dyDescent="0.3">
      <c r="A856" s="5" t="s">
        <v>1428</v>
      </c>
      <c r="B856" s="5"/>
      <c r="C856" s="4" t="s">
        <v>1429</v>
      </c>
      <c r="D856" s="4" t="s">
        <v>1368</v>
      </c>
      <c r="E856" s="6">
        <v>1.7697149999999999</v>
      </c>
      <c r="F856" s="6">
        <v>1.4688079999999999</v>
      </c>
      <c r="G856" s="6">
        <v>1.763091</v>
      </c>
      <c r="H856" s="6">
        <f t="shared" si="63"/>
        <v>1.6672046666666667</v>
      </c>
      <c r="I856" s="6">
        <v>1.3560779999999999</v>
      </c>
      <c r="J856" s="6">
        <v>1.3316730000000001</v>
      </c>
      <c r="K856" s="6">
        <v>0.87925600000000004</v>
      </c>
      <c r="L856" s="6">
        <f t="shared" si="64"/>
        <v>1.1890023333333335</v>
      </c>
      <c r="M856" s="6">
        <v>1.592651</v>
      </c>
      <c r="N856" s="6">
        <v>1.702971</v>
      </c>
      <c r="O856" s="6">
        <v>2.2324989999999998</v>
      </c>
      <c r="P856" s="6">
        <f t="shared" si="65"/>
        <v>1.8427069999999999</v>
      </c>
      <c r="Q856" s="6">
        <v>0.18355399999999999</v>
      </c>
      <c r="R856" s="6">
        <v>0.39832400000000001</v>
      </c>
      <c r="S856" s="6">
        <v>0.22286700000000001</v>
      </c>
      <c r="T856" s="6">
        <f t="shared" si="66"/>
        <v>0.26824833333333337</v>
      </c>
      <c r="U856" s="6">
        <v>0.65795599999999999</v>
      </c>
      <c r="V856" s="6">
        <v>0.18524599999999999</v>
      </c>
      <c r="W856" s="6">
        <v>0.86521400000000004</v>
      </c>
      <c r="X856" s="6">
        <f t="shared" si="67"/>
        <v>0.56947200000000009</v>
      </c>
      <c r="Y856" s="6">
        <v>0.141848</v>
      </c>
      <c r="Z856" s="6">
        <v>0.25636999999999999</v>
      </c>
      <c r="AA856" s="6">
        <v>0.10562299999999999</v>
      </c>
      <c r="AB856" s="6">
        <f t="shared" si="68"/>
        <v>0.16794699999999999</v>
      </c>
      <c r="AC856" s="6">
        <v>0.46417700000000001</v>
      </c>
      <c r="AD856" s="6">
        <v>0.50127200000000005</v>
      </c>
      <c r="AE856" s="6">
        <v>0.33133899999999999</v>
      </c>
      <c r="AF856" s="6">
        <f t="shared" si="69"/>
        <v>0.43226266666666668</v>
      </c>
      <c r="AG856" s="6">
        <v>1.08720362202546E-7</v>
      </c>
      <c r="AH856" s="6">
        <v>7.2401291871345398E-7</v>
      </c>
      <c r="AI856" s="5" t="s">
        <v>29</v>
      </c>
    </row>
    <row r="857" spans="1:35" ht="14.4" x14ac:dyDescent="0.3">
      <c r="A857" s="5" t="s">
        <v>1430</v>
      </c>
      <c r="B857" s="5"/>
      <c r="C857" s="4" t="s">
        <v>1431</v>
      </c>
      <c r="D857" s="4" t="s">
        <v>1373</v>
      </c>
      <c r="E857" s="6">
        <v>19.226417611749099</v>
      </c>
      <c r="F857" s="6">
        <v>18.212557110424001</v>
      </c>
      <c r="G857" s="6">
        <v>18.5936717954947</v>
      </c>
      <c r="H857" s="6">
        <f t="shared" si="63"/>
        <v>18.677548839222599</v>
      </c>
      <c r="I857" s="6">
        <v>14.116964646201399</v>
      </c>
      <c r="J857" s="6">
        <v>13.1647385499117</v>
      </c>
      <c r="K857" s="6">
        <v>30.034579012367502</v>
      </c>
      <c r="L857" s="6">
        <f t="shared" si="64"/>
        <v>19.105427402826866</v>
      </c>
      <c r="M857" s="6">
        <v>20.063374302561801</v>
      </c>
      <c r="N857" s="6">
        <v>21.1290491064488</v>
      </c>
      <c r="O857" s="6">
        <v>14.102109630742</v>
      </c>
      <c r="P857" s="6">
        <f t="shared" si="65"/>
        <v>18.431511013250866</v>
      </c>
      <c r="Q857" s="6">
        <v>4.8133292994699604</v>
      </c>
      <c r="R857" s="6">
        <v>4.8711879103356903</v>
      </c>
      <c r="S857" s="6">
        <v>3.4401964478798601</v>
      </c>
      <c r="T857" s="6">
        <f t="shared" si="66"/>
        <v>4.3749045525618371</v>
      </c>
      <c r="U857" s="6">
        <v>4.6690659196113096</v>
      </c>
      <c r="V857" s="6">
        <v>5.68875305432862</v>
      </c>
      <c r="W857" s="6">
        <v>8.3029182800353407</v>
      </c>
      <c r="X857" s="6">
        <f t="shared" si="67"/>
        <v>6.2202457513250904</v>
      </c>
      <c r="Y857" s="6">
        <v>6.8732026802120103</v>
      </c>
      <c r="Z857" s="6">
        <v>7.9158295892226196</v>
      </c>
      <c r="AA857" s="6">
        <v>5.9072682018551204</v>
      </c>
      <c r="AB857" s="6">
        <f t="shared" si="68"/>
        <v>6.8987668237632498</v>
      </c>
      <c r="AC857" s="6">
        <v>5.50129291166078</v>
      </c>
      <c r="AD857" s="6">
        <v>6.6266859368374602</v>
      </c>
      <c r="AE857" s="6">
        <v>5.6418987071554803</v>
      </c>
      <c r="AF857" s="6">
        <f t="shared" si="69"/>
        <v>5.9232925185512402</v>
      </c>
      <c r="AG857" s="6">
        <v>3.30773787916426E-21</v>
      </c>
      <c r="AH857" s="6">
        <v>1.1535035061661799E-19</v>
      </c>
      <c r="AI857" s="5" t="s">
        <v>29</v>
      </c>
    </row>
    <row r="858" spans="1:35" ht="14.4" x14ac:dyDescent="0.3">
      <c r="A858" s="5" t="s">
        <v>1432</v>
      </c>
      <c r="B858" s="5"/>
      <c r="C858" s="4" t="s">
        <v>1420</v>
      </c>
      <c r="D858" s="4" t="s">
        <v>1368</v>
      </c>
      <c r="E858" s="6">
        <v>3.8612899999999999</v>
      </c>
      <c r="F858" s="6">
        <v>7.8783690000000002</v>
      </c>
      <c r="G858" s="6">
        <v>14.406344000000001</v>
      </c>
      <c r="H858" s="6">
        <f t="shared" si="63"/>
        <v>8.7153343333333329</v>
      </c>
      <c r="I858" s="6">
        <v>0.52262399999999998</v>
      </c>
      <c r="J858" s="6">
        <v>0.73480800000000002</v>
      </c>
      <c r="K858" s="6">
        <v>1.6233770000000001</v>
      </c>
      <c r="L858" s="6">
        <f t="shared" si="64"/>
        <v>0.96026966666666669</v>
      </c>
      <c r="M858" s="6">
        <v>0.54775099999999999</v>
      </c>
      <c r="N858" s="6">
        <v>0.72149600000000003</v>
      </c>
      <c r="O858" s="6">
        <v>0.37321100000000001</v>
      </c>
      <c r="P858" s="6">
        <f t="shared" si="65"/>
        <v>0.54748600000000003</v>
      </c>
      <c r="Q858" s="6">
        <v>3.6849889999999998</v>
      </c>
      <c r="R858" s="6">
        <v>2.4953630000000002</v>
      </c>
      <c r="S858" s="6">
        <v>2.4060519999999999</v>
      </c>
      <c r="T858" s="6">
        <f t="shared" si="66"/>
        <v>2.8621346666666665</v>
      </c>
      <c r="U858" s="6">
        <v>3.2195960000000001</v>
      </c>
      <c r="V858" s="6">
        <v>4.5262900000000004</v>
      </c>
      <c r="W858" s="6">
        <v>4.7381320000000002</v>
      </c>
      <c r="X858" s="6">
        <f t="shared" si="67"/>
        <v>4.1613393333333333</v>
      </c>
      <c r="Y858" s="6">
        <v>10.193944</v>
      </c>
      <c r="Z858" s="6">
        <v>9.2600580000000008</v>
      </c>
      <c r="AA858" s="6">
        <v>6.9212769999999999</v>
      </c>
      <c r="AB858" s="6">
        <f t="shared" si="68"/>
        <v>8.7917596666666675</v>
      </c>
      <c r="AC858" s="6">
        <v>20.09552</v>
      </c>
      <c r="AD858" s="6">
        <v>3.2802259999999999</v>
      </c>
      <c r="AE858" s="6">
        <v>4.9519820000000001</v>
      </c>
      <c r="AF858" s="6">
        <f t="shared" si="69"/>
        <v>9.4425760000000007</v>
      </c>
      <c r="AG858" s="6">
        <v>2.1216613600589999E-16</v>
      </c>
      <c r="AH858" s="6">
        <v>4.6592066689801402E-15</v>
      </c>
      <c r="AI858" s="5" t="s">
        <v>29</v>
      </c>
    </row>
    <row r="859" spans="1:35" ht="14.4" x14ac:dyDescent="0.3">
      <c r="A859" s="5" t="s">
        <v>1433</v>
      </c>
      <c r="B859" s="5"/>
      <c r="C859" s="4" t="s">
        <v>1408</v>
      </c>
      <c r="D859" s="4" t="s">
        <v>1368</v>
      </c>
      <c r="E859" s="6">
        <v>0.14782100000000001</v>
      </c>
      <c r="F859" s="6">
        <v>0.53507800000000005</v>
      </c>
      <c r="G859" s="6">
        <v>1.072392</v>
      </c>
      <c r="H859" s="6">
        <f t="shared" si="63"/>
        <v>0.58509700000000009</v>
      </c>
      <c r="I859" s="6">
        <v>0.46762900000000002</v>
      </c>
      <c r="J859" s="6">
        <v>0.42959599999999998</v>
      </c>
      <c r="K859" s="6">
        <v>1.3529260000000001</v>
      </c>
      <c r="L859" s="6">
        <f t="shared" si="64"/>
        <v>0.75005033333333326</v>
      </c>
      <c r="M859" s="6">
        <v>1E-4</v>
      </c>
      <c r="N859" s="6">
        <v>0.53115100000000004</v>
      </c>
      <c r="O859" s="6">
        <v>0.26153599999999999</v>
      </c>
      <c r="P859" s="6">
        <f t="shared" si="65"/>
        <v>0.26426233333333332</v>
      </c>
      <c r="Q859" s="6">
        <v>4.5553999999999997E-2</v>
      </c>
      <c r="R859" s="6">
        <v>1E-4</v>
      </c>
      <c r="S859" s="6">
        <v>1E-4</v>
      </c>
      <c r="T859" s="6">
        <f t="shared" si="66"/>
        <v>1.5251333333333334E-2</v>
      </c>
      <c r="U859" s="6">
        <v>1E-4</v>
      </c>
      <c r="V859" s="6">
        <v>1E-4</v>
      </c>
      <c r="W859" s="6">
        <v>1E-4</v>
      </c>
      <c r="X859" s="6">
        <f t="shared" si="67"/>
        <v>1E-4</v>
      </c>
      <c r="Y859" s="6">
        <v>1E-4</v>
      </c>
      <c r="Z859" s="6">
        <v>1E-4</v>
      </c>
      <c r="AA859" s="6">
        <v>1E-4</v>
      </c>
      <c r="AB859" s="6">
        <f t="shared" si="68"/>
        <v>1E-4</v>
      </c>
      <c r="AC859" s="6">
        <v>1E-4</v>
      </c>
      <c r="AD859" s="6">
        <v>1E-4</v>
      </c>
      <c r="AE859" s="6">
        <v>1E-4</v>
      </c>
      <c r="AF859" s="6">
        <f t="shared" si="69"/>
        <v>1E-4</v>
      </c>
      <c r="AG859" s="6">
        <v>4.0459222390345797E-6</v>
      </c>
      <c r="AH859" s="6">
        <v>1.95799357858834E-5</v>
      </c>
      <c r="AI859" s="5" t="s">
        <v>29</v>
      </c>
    </row>
    <row r="860" spans="1:35" ht="14.4" x14ac:dyDescent="0.3">
      <c r="A860" s="5" t="s">
        <v>1434</v>
      </c>
      <c r="B860" s="5"/>
      <c r="C860" s="4" t="s">
        <v>1412</v>
      </c>
      <c r="D860" s="4" t="s">
        <v>1368</v>
      </c>
      <c r="E860" s="6">
        <v>1.295971</v>
      </c>
      <c r="F860" s="6">
        <v>1.802446</v>
      </c>
      <c r="G860" s="6">
        <v>1.577213</v>
      </c>
      <c r="H860" s="6">
        <f t="shared" si="63"/>
        <v>1.5585433333333334</v>
      </c>
      <c r="I860" s="6">
        <v>0.83794299999999999</v>
      </c>
      <c r="J860" s="6">
        <v>0.33563399999999999</v>
      </c>
      <c r="K860" s="6">
        <v>0.80091699999999999</v>
      </c>
      <c r="L860" s="6">
        <f t="shared" si="64"/>
        <v>0.65816466666666662</v>
      </c>
      <c r="M860" s="6">
        <v>0.138069</v>
      </c>
      <c r="N860" s="6">
        <v>0.25452000000000002</v>
      </c>
      <c r="O860" s="6">
        <v>0.810589</v>
      </c>
      <c r="P860" s="6">
        <f t="shared" si="65"/>
        <v>0.40105933333333338</v>
      </c>
      <c r="Q860" s="6">
        <v>1E-4</v>
      </c>
      <c r="R860" s="6">
        <v>1E-4</v>
      </c>
      <c r="S860" s="6">
        <v>1E-4</v>
      </c>
      <c r="T860" s="6">
        <f t="shared" si="66"/>
        <v>1E-4</v>
      </c>
      <c r="U860" s="6">
        <v>1E-4</v>
      </c>
      <c r="V860" s="6">
        <v>1E-4</v>
      </c>
      <c r="W860" s="6">
        <v>1E-4</v>
      </c>
      <c r="X860" s="6">
        <f t="shared" si="67"/>
        <v>1E-4</v>
      </c>
      <c r="Y860" s="6">
        <v>1E-4</v>
      </c>
      <c r="Z860" s="6">
        <v>1E-4</v>
      </c>
      <c r="AA860" s="6">
        <v>1E-4</v>
      </c>
      <c r="AB860" s="6">
        <f t="shared" si="68"/>
        <v>1E-4</v>
      </c>
      <c r="AC860" s="6">
        <v>1E-4</v>
      </c>
      <c r="AD860" s="6">
        <v>7.8176999999999996E-2</v>
      </c>
      <c r="AE860" s="6">
        <v>3.9956999999999999E-2</v>
      </c>
      <c r="AF860" s="6">
        <f t="shared" si="69"/>
        <v>3.9411333333333333E-2</v>
      </c>
      <c r="AG860" s="6">
        <v>7.0153149709848605E-17</v>
      </c>
      <c r="AH860" s="6">
        <v>1.61830217495832E-15</v>
      </c>
      <c r="AI860" s="5" t="s">
        <v>29</v>
      </c>
    </row>
    <row r="861" spans="1:35" ht="14.4" x14ac:dyDescent="0.3">
      <c r="A861" s="5" t="s">
        <v>1435</v>
      </c>
      <c r="B861" s="5"/>
      <c r="C861" s="4" t="s">
        <v>1423</v>
      </c>
      <c r="D861" s="4" t="s">
        <v>1368</v>
      </c>
      <c r="E861" s="6">
        <v>1.18344</v>
      </c>
      <c r="F861" s="6">
        <v>1.952404</v>
      </c>
      <c r="G861" s="6">
        <v>1.2794700000000001</v>
      </c>
      <c r="H861" s="6">
        <f t="shared" si="63"/>
        <v>1.4717713333333335</v>
      </c>
      <c r="I861" s="6">
        <v>0.26628499999999999</v>
      </c>
      <c r="J861" s="6">
        <v>0.51784200000000002</v>
      </c>
      <c r="K861" s="6">
        <v>0.44168299999999999</v>
      </c>
      <c r="L861" s="6">
        <f t="shared" si="64"/>
        <v>0.40860333333333337</v>
      </c>
      <c r="M861" s="6">
        <v>0.81684000000000001</v>
      </c>
      <c r="N861" s="6">
        <v>1.3181830000000001</v>
      </c>
      <c r="O861" s="6">
        <v>1.92479</v>
      </c>
      <c r="P861" s="6">
        <f t="shared" si="65"/>
        <v>1.3532710000000001</v>
      </c>
      <c r="Q861" s="6">
        <v>1.087842</v>
      </c>
      <c r="R861" s="6">
        <v>1.0726100000000001</v>
      </c>
      <c r="S861" s="6">
        <v>0.95883700000000005</v>
      </c>
      <c r="T861" s="6">
        <f t="shared" si="66"/>
        <v>1.039763</v>
      </c>
      <c r="U861" s="6">
        <v>1.5733490000000001</v>
      </c>
      <c r="V861" s="6">
        <v>1.162304</v>
      </c>
      <c r="W861" s="6">
        <v>1.960396</v>
      </c>
      <c r="X861" s="6">
        <f t="shared" si="67"/>
        <v>1.5653496666666669</v>
      </c>
      <c r="Y861" s="6">
        <v>1.401216</v>
      </c>
      <c r="Z861" s="6">
        <v>0.98729599999999995</v>
      </c>
      <c r="AA861" s="6">
        <v>0.91209099999999999</v>
      </c>
      <c r="AB861" s="6">
        <f t="shared" si="68"/>
        <v>1.100201</v>
      </c>
      <c r="AC861" s="6">
        <v>1.037973</v>
      </c>
      <c r="AD861" s="6">
        <v>0.89727999999999997</v>
      </c>
      <c r="AE861" s="6">
        <v>1.1915880000000001</v>
      </c>
      <c r="AF861" s="6">
        <f t="shared" si="69"/>
        <v>1.0422803333333333</v>
      </c>
      <c r="AG861" s="6">
        <v>2.48243237202309E-3</v>
      </c>
      <c r="AH861" s="6">
        <v>6.2779615062343603E-3</v>
      </c>
      <c r="AI861" s="5" t="s">
        <v>29</v>
      </c>
    </row>
    <row r="862" spans="1:35" s="1" customFormat="1" ht="14.4" x14ac:dyDescent="0.3">
      <c r="A862" s="5" t="s">
        <v>1436</v>
      </c>
      <c r="B862" s="5" t="s">
        <v>1437</v>
      </c>
      <c r="C862" s="4" t="s">
        <v>1370</v>
      </c>
      <c r="D862" s="4" t="s">
        <v>1368</v>
      </c>
      <c r="E862" s="6">
        <v>21.851534000000001</v>
      </c>
      <c r="F862" s="6">
        <v>27.661213</v>
      </c>
      <c r="G862" s="6">
        <v>34.217934</v>
      </c>
      <c r="H862" s="6">
        <f t="shared" si="63"/>
        <v>27.910227000000003</v>
      </c>
      <c r="I862" s="6">
        <v>10.492689</v>
      </c>
      <c r="J862" s="6">
        <v>17.390083000000001</v>
      </c>
      <c r="K862" s="6">
        <v>24.991938000000001</v>
      </c>
      <c r="L862" s="6">
        <f t="shared" si="64"/>
        <v>17.624903333333336</v>
      </c>
      <c r="M862" s="6">
        <v>6.3380200000000002</v>
      </c>
      <c r="N862" s="6">
        <v>9.6982440000000008</v>
      </c>
      <c r="O862" s="6">
        <v>9.3361809999999998</v>
      </c>
      <c r="P862" s="6">
        <f t="shared" si="65"/>
        <v>8.4574816666666681</v>
      </c>
      <c r="Q862" s="6">
        <v>15.703732</v>
      </c>
      <c r="R862" s="6">
        <v>8.7380990000000001</v>
      </c>
      <c r="S862" s="6">
        <v>7.1221969999999999</v>
      </c>
      <c r="T862" s="6">
        <f t="shared" si="66"/>
        <v>10.521342666666667</v>
      </c>
      <c r="U862" s="6">
        <v>31.861675000000002</v>
      </c>
      <c r="V862" s="6">
        <v>26.690434</v>
      </c>
      <c r="W862" s="6">
        <v>34.573813999999999</v>
      </c>
      <c r="X862" s="6">
        <f t="shared" si="67"/>
        <v>31.041974333333332</v>
      </c>
      <c r="Y862" s="6">
        <v>55.154369000000003</v>
      </c>
      <c r="Z862" s="6">
        <v>74.803878999999995</v>
      </c>
      <c r="AA862" s="6">
        <v>60.481082999999998</v>
      </c>
      <c r="AB862" s="6">
        <f t="shared" si="68"/>
        <v>63.479776999999991</v>
      </c>
      <c r="AC862" s="6">
        <v>77.511054999999999</v>
      </c>
      <c r="AD862" s="6">
        <v>55.332825</v>
      </c>
      <c r="AE862" s="6">
        <v>34.401318000000003</v>
      </c>
      <c r="AF862" s="6">
        <f t="shared" si="69"/>
        <v>55.748399333333339</v>
      </c>
      <c r="AG862" s="6">
        <v>3.64746992651827E-23</v>
      </c>
      <c r="AH862" s="6">
        <v>1.50208932809157E-21</v>
      </c>
      <c r="AI862" s="5" t="s">
        <v>29</v>
      </c>
    </row>
    <row r="863" spans="1:35" ht="14.4" x14ac:dyDescent="0.3">
      <c r="A863" s="5" t="s">
        <v>1438</v>
      </c>
      <c r="B863" s="5"/>
      <c r="C863" s="4" t="s">
        <v>1429</v>
      </c>
      <c r="D863" s="4" t="s">
        <v>1368</v>
      </c>
      <c r="E863" s="6">
        <v>0.61947799999999997</v>
      </c>
      <c r="F863" s="6">
        <v>0.96978799999999998</v>
      </c>
      <c r="G863" s="6">
        <v>1.591229</v>
      </c>
      <c r="H863" s="6">
        <f t="shared" si="63"/>
        <v>1.0601649999999998</v>
      </c>
      <c r="I863" s="6">
        <v>0.40354200000000001</v>
      </c>
      <c r="J863" s="6">
        <v>0.83529100000000001</v>
      </c>
      <c r="K863" s="6">
        <v>0.57461099999999998</v>
      </c>
      <c r="L863" s="6">
        <f t="shared" si="64"/>
        <v>0.60448133333333331</v>
      </c>
      <c r="M863" s="6">
        <v>1.0523169999999999</v>
      </c>
      <c r="N863" s="6">
        <v>0.98786600000000002</v>
      </c>
      <c r="O863" s="6">
        <v>1.009288</v>
      </c>
      <c r="P863" s="6">
        <f t="shared" si="65"/>
        <v>1.0164903333333333</v>
      </c>
      <c r="Q863" s="6">
        <v>9.7198000000000007E-2</v>
      </c>
      <c r="R863" s="6">
        <v>0.28359499999999999</v>
      </c>
      <c r="S863" s="6">
        <v>0.15392</v>
      </c>
      <c r="T863" s="6">
        <f t="shared" si="66"/>
        <v>0.17823766666666666</v>
      </c>
      <c r="U863" s="6">
        <v>0.16548499999999999</v>
      </c>
      <c r="V863" s="6">
        <v>2.2720000000000001E-2</v>
      </c>
      <c r="W863" s="6">
        <v>0.37819900000000001</v>
      </c>
      <c r="X863" s="6">
        <f t="shared" si="67"/>
        <v>0.18880133333333335</v>
      </c>
      <c r="Y863" s="6">
        <v>0.52194799999999997</v>
      </c>
      <c r="Z863" s="6">
        <v>0.18020800000000001</v>
      </c>
      <c r="AA863" s="6">
        <v>0.259218</v>
      </c>
      <c r="AB863" s="6">
        <f t="shared" si="68"/>
        <v>0.32045799999999997</v>
      </c>
      <c r="AC863" s="6">
        <v>0.39804600000000001</v>
      </c>
      <c r="AD863" s="6">
        <v>0.17301800000000001</v>
      </c>
      <c r="AE863" s="6">
        <v>0.29268300000000003</v>
      </c>
      <c r="AF863" s="6">
        <f t="shared" si="69"/>
        <v>0.28791566666666668</v>
      </c>
      <c r="AG863" s="6">
        <v>8.35650170620361E-3</v>
      </c>
      <c r="AH863" s="6">
        <v>1.8256362939111599E-2</v>
      </c>
      <c r="AI863" s="5" t="s">
        <v>29</v>
      </c>
    </row>
    <row r="864" spans="1:35" s="1" customFormat="1" ht="14.4" x14ac:dyDescent="0.3">
      <c r="A864" s="5" t="s">
        <v>1439</v>
      </c>
      <c r="B864" s="5"/>
      <c r="C864" s="4" t="s">
        <v>1440</v>
      </c>
      <c r="D864" s="4" t="s">
        <v>1368</v>
      </c>
      <c r="E864" s="6">
        <v>11.514037999999999</v>
      </c>
      <c r="F864" s="6">
        <v>15.709054</v>
      </c>
      <c r="G864" s="6">
        <v>17.227927999999999</v>
      </c>
      <c r="H864" s="6">
        <f t="shared" si="63"/>
        <v>14.817006666666666</v>
      </c>
      <c r="I864" s="6">
        <v>6.5354289999999997</v>
      </c>
      <c r="J864" s="6">
        <v>10.512575999999999</v>
      </c>
      <c r="K864" s="6">
        <v>10.695258000000001</v>
      </c>
      <c r="L864" s="6">
        <f t="shared" si="64"/>
        <v>9.247754333333333</v>
      </c>
      <c r="M864" s="6">
        <v>5.5548549999999999</v>
      </c>
      <c r="N864" s="6">
        <v>6.5123540000000002</v>
      </c>
      <c r="O864" s="6">
        <v>5.1941129999999998</v>
      </c>
      <c r="P864" s="6">
        <f t="shared" si="65"/>
        <v>5.7537739999999999</v>
      </c>
      <c r="Q864" s="6">
        <v>8.5406969999999998</v>
      </c>
      <c r="R864" s="6">
        <v>5.5492340000000002</v>
      </c>
      <c r="S864" s="6">
        <v>3.6412110000000002</v>
      </c>
      <c r="T864" s="6">
        <f t="shared" si="66"/>
        <v>5.9103806666666658</v>
      </c>
      <c r="U864" s="6">
        <v>7.7661550000000004</v>
      </c>
      <c r="V864" s="6">
        <v>9.7032369999999997</v>
      </c>
      <c r="W864" s="6">
        <v>10.426917</v>
      </c>
      <c r="X864" s="6">
        <f t="shared" si="67"/>
        <v>9.2987696666666668</v>
      </c>
      <c r="Y864" s="6">
        <v>26.570757</v>
      </c>
      <c r="Z864" s="6">
        <v>40.771144999999997</v>
      </c>
      <c r="AA864" s="6">
        <v>9.808249</v>
      </c>
      <c r="AB864" s="6">
        <f t="shared" si="68"/>
        <v>25.716717000000003</v>
      </c>
      <c r="AC864" s="6">
        <v>29.313193999999999</v>
      </c>
      <c r="AD864" s="6">
        <v>22.73143</v>
      </c>
      <c r="AE864" s="6">
        <v>14.310356000000001</v>
      </c>
      <c r="AF864" s="6">
        <f t="shared" si="69"/>
        <v>22.118326666666665</v>
      </c>
      <c r="AG864" s="6">
        <v>3.7389085877679603E-11</v>
      </c>
      <c r="AH864" s="6">
        <v>4.3558483418528602E-10</v>
      </c>
      <c r="AI864" s="5" t="s">
        <v>29</v>
      </c>
    </row>
    <row r="865" spans="1:35" ht="14.4" x14ac:dyDescent="0.3">
      <c r="A865" s="5" t="s">
        <v>1441</v>
      </c>
      <c r="B865" s="5"/>
      <c r="C865" s="4" t="s">
        <v>1442</v>
      </c>
      <c r="D865" s="4" t="s">
        <v>1368</v>
      </c>
      <c r="E865" s="6">
        <v>0.18306</v>
      </c>
      <c r="F865" s="6">
        <v>0.238737</v>
      </c>
      <c r="G865" s="6">
        <v>6.7928000000000002E-2</v>
      </c>
      <c r="H865" s="6">
        <f t="shared" si="63"/>
        <v>0.16324166666666665</v>
      </c>
      <c r="I865" s="6">
        <v>0.969082</v>
      </c>
      <c r="J865" s="6">
        <v>2.1187879999999999</v>
      </c>
      <c r="K865" s="6">
        <v>2.1485759999999998</v>
      </c>
      <c r="L865" s="6">
        <f t="shared" si="64"/>
        <v>1.7454819999999998</v>
      </c>
      <c r="M865" s="6">
        <v>0.34943200000000002</v>
      </c>
      <c r="N865" s="6">
        <v>0.10825700000000001</v>
      </c>
      <c r="O865" s="6">
        <v>4.1326000000000002E-2</v>
      </c>
      <c r="P865" s="6">
        <f t="shared" si="65"/>
        <v>0.16633833333333334</v>
      </c>
      <c r="Q865" s="6">
        <v>1E-4</v>
      </c>
      <c r="R865" s="6">
        <v>1E-4</v>
      </c>
      <c r="S865" s="6">
        <v>1E-4</v>
      </c>
      <c r="T865" s="6">
        <f t="shared" si="66"/>
        <v>1E-4</v>
      </c>
      <c r="U865" s="6">
        <v>1E-4</v>
      </c>
      <c r="V865" s="6">
        <v>1E-4</v>
      </c>
      <c r="W865" s="6">
        <v>5.5766000000000003E-2</v>
      </c>
      <c r="X865" s="6">
        <f t="shared" si="67"/>
        <v>1.8655333333333333E-2</v>
      </c>
      <c r="Y865" s="6">
        <v>1E-4</v>
      </c>
      <c r="Z865" s="6">
        <v>1E-4</v>
      </c>
      <c r="AA865" s="6">
        <v>1E-4</v>
      </c>
      <c r="AB865" s="6">
        <f t="shared" si="68"/>
        <v>1E-4</v>
      </c>
      <c r="AC865" s="6">
        <v>1E-4</v>
      </c>
      <c r="AD865" s="6">
        <v>1E-4</v>
      </c>
      <c r="AE865" s="6">
        <v>1E-4</v>
      </c>
      <c r="AF865" s="6">
        <f t="shared" si="69"/>
        <v>1E-4</v>
      </c>
      <c r="AG865" s="6">
        <v>7.7919526398519098E-16</v>
      </c>
      <c r="AH865" s="6">
        <v>1.6162485710309299E-14</v>
      </c>
      <c r="AI865" s="5" t="s">
        <v>29</v>
      </c>
    </row>
    <row r="866" spans="1:35" ht="14.4" x14ac:dyDescent="0.3">
      <c r="A866" s="5" t="s">
        <v>1443</v>
      </c>
      <c r="B866" s="5"/>
      <c r="C866" s="4" t="s">
        <v>1444</v>
      </c>
      <c r="D866" s="4" t="s">
        <v>1368</v>
      </c>
      <c r="E866" s="6">
        <v>0.115144</v>
      </c>
      <c r="F866" s="6">
        <v>0.49694100000000002</v>
      </c>
      <c r="G866" s="6">
        <v>0.67654300000000001</v>
      </c>
      <c r="H866" s="6">
        <f t="shared" si="63"/>
        <v>0.42954266666666668</v>
      </c>
      <c r="I866" s="6">
        <v>0.210454</v>
      </c>
      <c r="J866" s="6">
        <v>0.39451700000000001</v>
      </c>
      <c r="K866" s="6">
        <v>0.34379100000000001</v>
      </c>
      <c r="L866" s="6">
        <f t="shared" si="64"/>
        <v>0.31625400000000004</v>
      </c>
      <c r="M866" s="6">
        <v>0.25951600000000002</v>
      </c>
      <c r="N866" s="6">
        <v>0.18265200000000001</v>
      </c>
      <c r="O866" s="6">
        <v>0.42450399999999999</v>
      </c>
      <c r="P866" s="6">
        <f t="shared" si="65"/>
        <v>0.28889066666666668</v>
      </c>
      <c r="Q866" s="6">
        <v>5.1478000000000003E-2</v>
      </c>
      <c r="R866" s="6">
        <v>1E-4</v>
      </c>
      <c r="S866" s="6">
        <v>1E-4</v>
      </c>
      <c r="T866" s="6">
        <f t="shared" si="66"/>
        <v>1.7226000000000002E-2</v>
      </c>
      <c r="U866" s="6">
        <v>0.83105200000000001</v>
      </c>
      <c r="V866" s="6">
        <v>0.243727</v>
      </c>
      <c r="W866" s="6">
        <v>0.39869900000000003</v>
      </c>
      <c r="X866" s="6">
        <f t="shared" si="67"/>
        <v>0.49115933333333334</v>
      </c>
      <c r="Y866" s="6">
        <v>0.58344399999999996</v>
      </c>
      <c r="Z866" s="6">
        <v>0.194909</v>
      </c>
      <c r="AA866" s="6">
        <v>0.40689700000000001</v>
      </c>
      <c r="AB866" s="6">
        <f t="shared" si="68"/>
        <v>0.39508333333333329</v>
      </c>
      <c r="AC866" s="6">
        <v>6.3641000000000003E-2</v>
      </c>
      <c r="AD866" s="6">
        <v>0.224744</v>
      </c>
      <c r="AE866" s="6">
        <v>0.45445400000000002</v>
      </c>
      <c r="AF866" s="6">
        <f t="shared" si="69"/>
        <v>0.247613</v>
      </c>
      <c r="AG866" s="6">
        <v>6.3023062236600303E-3</v>
      </c>
      <c r="AH866" s="6">
        <v>1.42681396349695E-2</v>
      </c>
      <c r="AI866" s="5" t="s">
        <v>29</v>
      </c>
    </row>
    <row r="867" spans="1:35" s="1" customFormat="1" ht="14.4" x14ac:dyDescent="0.3">
      <c r="A867" s="5" t="s">
        <v>1445</v>
      </c>
      <c r="B867" s="5"/>
      <c r="C867" s="4" t="s">
        <v>1440</v>
      </c>
      <c r="D867" s="4" t="s">
        <v>1368</v>
      </c>
      <c r="E867" s="6">
        <v>6.0199309999999997</v>
      </c>
      <c r="F867" s="6">
        <v>5.786124</v>
      </c>
      <c r="G867" s="6">
        <v>5.5346849999999996</v>
      </c>
      <c r="H867" s="6">
        <f t="shared" si="63"/>
        <v>5.7802466666666668</v>
      </c>
      <c r="I867" s="6">
        <v>5.7728440000000001</v>
      </c>
      <c r="J867" s="6">
        <v>6.3214350000000001</v>
      </c>
      <c r="K867" s="6">
        <v>7.4960430000000002</v>
      </c>
      <c r="L867" s="6">
        <f t="shared" si="64"/>
        <v>6.5301073333333335</v>
      </c>
      <c r="M867" s="6">
        <v>2.794937</v>
      </c>
      <c r="N867" s="6">
        <v>2.5913889999999999</v>
      </c>
      <c r="O867" s="6">
        <v>2.3046410000000002</v>
      </c>
      <c r="P867" s="6">
        <f t="shared" si="65"/>
        <v>2.563655666666667</v>
      </c>
      <c r="Q867" s="6">
        <v>8.2655969999999996</v>
      </c>
      <c r="R867" s="6">
        <v>4.4014449999999998</v>
      </c>
      <c r="S867" s="6">
        <v>2.4616060000000002</v>
      </c>
      <c r="T867" s="6">
        <f t="shared" si="66"/>
        <v>5.0428826666666664</v>
      </c>
      <c r="U867" s="6">
        <v>5.2956859999999999</v>
      </c>
      <c r="V867" s="6">
        <v>6.2322649999999999</v>
      </c>
      <c r="W867" s="6">
        <v>8.0874170000000003</v>
      </c>
      <c r="X867" s="6">
        <f t="shared" si="67"/>
        <v>6.538456</v>
      </c>
      <c r="Y867" s="6">
        <v>28.850823999999999</v>
      </c>
      <c r="Z867" s="6">
        <v>40.543090999999997</v>
      </c>
      <c r="AA867" s="6">
        <v>11.818255000000001</v>
      </c>
      <c r="AB867" s="6">
        <f t="shared" si="68"/>
        <v>27.07072333333333</v>
      </c>
      <c r="AC867" s="6">
        <v>40.058788</v>
      </c>
      <c r="AD867" s="6">
        <v>33.699409000000003</v>
      </c>
      <c r="AE867" s="6">
        <v>19.556699999999999</v>
      </c>
      <c r="AF867" s="6">
        <f t="shared" si="69"/>
        <v>31.104965666666669</v>
      </c>
      <c r="AG867" s="6">
        <v>1.8440584430844299E-29</v>
      </c>
      <c r="AH867" s="6">
        <v>1.20302324893661E-27</v>
      </c>
      <c r="AI867" s="5" t="s">
        <v>29</v>
      </c>
    </row>
    <row r="868" spans="1:35" ht="14.4" x14ac:dyDescent="0.3">
      <c r="A868" s="5" t="s">
        <v>1446</v>
      </c>
      <c r="B868" s="5"/>
      <c r="C868" s="4" t="s">
        <v>1447</v>
      </c>
      <c r="D868" s="4" t="s">
        <v>1368</v>
      </c>
      <c r="E868" s="6">
        <v>1E-4</v>
      </c>
      <c r="F868" s="6">
        <v>1E-4</v>
      </c>
      <c r="G868" s="6">
        <v>1E-4</v>
      </c>
      <c r="H868" s="6">
        <f t="shared" si="63"/>
        <v>1E-4</v>
      </c>
      <c r="I868" s="6">
        <v>0.14269399999999999</v>
      </c>
      <c r="J868" s="6">
        <v>0.10068199999999999</v>
      </c>
      <c r="K868" s="6">
        <v>0.26715499999999998</v>
      </c>
      <c r="L868" s="6">
        <f t="shared" si="64"/>
        <v>0.17017699999999999</v>
      </c>
      <c r="M868" s="6">
        <v>1E-4</v>
      </c>
      <c r="N868" s="6">
        <v>3.1043999999999999E-2</v>
      </c>
      <c r="O868" s="6">
        <v>1E-4</v>
      </c>
      <c r="P868" s="6">
        <f t="shared" si="65"/>
        <v>1.0414666666666666E-2</v>
      </c>
      <c r="Q868" s="6">
        <v>1E-4</v>
      </c>
      <c r="R868" s="6">
        <v>6.9767999999999997E-2</v>
      </c>
      <c r="S868" s="6">
        <v>0.104231</v>
      </c>
      <c r="T868" s="6">
        <f t="shared" si="66"/>
        <v>5.8033000000000001E-2</v>
      </c>
      <c r="U868" s="6">
        <v>9.5515000000000003E-2</v>
      </c>
      <c r="V868" s="6">
        <v>0.18382599999999999</v>
      </c>
      <c r="W868" s="6">
        <v>0.34131</v>
      </c>
      <c r="X868" s="6">
        <f t="shared" si="67"/>
        <v>0.20688366666666669</v>
      </c>
      <c r="Y868" s="6">
        <v>0.39401700000000001</v>
      </c>
      <c r="Z868" s="6">
        <v>0.94964300000000001</v>
      </c>
      <c r="AA868" s="6">
        <v>0.25273499999999999</v>
      </c>
      <c r="AB868" s="6">
        <f t="shared" si="68"/>
        <v>0.53213166666666667</v>
      </c>
      <c r="AC868" s="6">
        <v>0.62809899999999996</v>
      </c>
      <c r="AD868" s="6">
        <v>0.186145</v>
      </c>
      <c r="AE868" s="6">
        <v>0.17289299999999999</v>
      </c>
      <c r="AF868" s="6">
        <f t="shared" si="69"/>
        <v>0.32904566666666663</v>
      </c>
      <c r="AG868" s="6">
        <v>5.3379739248233E-5</v>
      </c>
      <c r="AH868" s="6">
        <v>2.0153498137371901E-4</v>
      </c>
      <c r="AI868" s="5" t="s">
        <v>29</v>
      </c>
    </row>
    <row r="869" spans="1:35" ht="14.4" x14ac:dyDescent="0.3">
      <c r="A869" s="5" t="s">
        <v>1448</v>
      </c>
      <c r="B869" s="5"/>
      <c r="C869" s="4" t="s">
        <v>1449</v>
      </c>
      <c r="D869" s="4" t="s">
        <v>1368</v>
      </c>
      <c r="E869" s="6">
        <v>3.2305630000000001</v>
      </c>
      <c r="F869" s="6">
        <v>8.9061509999999995</v>
      </c>
      <c r="G869" s="6">
        <v>6.5558680000000003</v>
      </c>
      <c r="H869" s="6">
        <f t="shared" si="63"/>
        <v>6.2308606666666675</v>
      </c>
      <c r="I869" s="6">
        <v>2.5534129999999999</v>
      </c>
      <c r="J869" s="6">
        <v>4.2520220000000002</v>
      </c>
      <c r="K869" s="6">
        <v>4.4821200000000001</v>
      </c>
      <c r="L869" s="6">
        <f t="shared" si="64"/>
        <v>3.7625183333333339</v>
      </c>
      <c r="M869" s="6">
        <v>2.1648710000000002</v>
      </c>
      <c r="N869" s="6">
        <v>1.639384</v>
      </c>
      <c r="O869" s="6">
        <v>1.9849950000000001</v>
      </c>
      <c r="P869" s="6">
        <f t="shared" si="65"/>
        <v>1.9297500000000003</v>
      </c>
      <c r="Q869" s="6">
        <v>0.51837999999999995</v>
      </c>
      <c r="R869" s="6">
        <v>1.970237</v>
      </c>
      <c r="S869" s="6">
        <v>1.0860650000000001</v>
      </c>
      <c r="T869" s="6">
        <f t="shared" si="66"/>
        <v>1.1915606666666667</v>
      </c>
      <c r="U869" s="6">
        <v>1.9361889999999999</v>
      </c>
      <c r="V869" s="6">
        <v>1.3554349999999999</v>
      </c>
      <c r="W869" s="6">
        <v>2.9447269999999999</v>
      </c>
      <c r="X869" s="6">
        <f t="shared" si="67"/>
        <v>2.0787836666666664</v>
      </c>
      <c r="Y869" s="6">
        <v>4.9943730000000004</v>
      </c>
      <c r="Z869" s="6">
        <v>3.9076409999999999</v>
      </c>
      <c r="AA869" s="6">
        <v>1.0026390000000001</v>
      </c>
      <c r="AB869" s="6">
        <f t="shared" si="68"/>
        <v>3.3015510000000003</v>
      </c>
      <c r="AC869" s="6">
        <v>2.4424610000000002</v>
      </c>
      <c r="AD869" s="6">
        <v>1.5300720000000001</v>
      </c>
      <c r="AE869" s="6">
        <v>1.6418159999999999</v>
      </c>
      <c r="AF869" s="6">
        <f t="shared" si="69"/>
        <v>1.8714496666666669</v>
      </c>
      <c r="AG869" s="6">
        <v>7.4847173884641803E-5</v>
      </c>
      <c r="AH869" s="6">
        <v>2.7295313702085401E-4</v>
      </c>
      <c r="AI869" s="5" t="s">
        <v>29</v>
      </c>
    </row>
    <row r="870" spans="1:35" s="1" customFormat="1" ht="14.4" x14ac:dyDescent="0.3">
      <c r="A870" s="5" t="s">
        <v>1450</v>
      </c>
      <c r="B870" s="5"/>
      <c r="C870" s="4" t="s">
        <v>1440</v>
      </c>
      <c r="D870" s="4" t="s">
        <v>1368</v>
      </c>
      <c r="E870" s="6">
        <v>6.3869509999999998</v>
      </c>
      <c r="F870" s="6">
        <v>5.9838810000000002</v>
      </c>
      <c r="G870" s="6">
        <v>7.1563869999999996</v>
      </c>
      <c r="H870" s="6">
        <f t="shared" si="63"/>
        <v>6.5090729999999999</v>
      </c>
      <c r="I870" s="6">
        <v>5.1893019999999996</v>
      </c>
      <c r="J870" s="6">
        <v>6.7720370000000001</v>
      </c>
      <c r="K870" s="6">
        <v>7.4267409999999998</v>
      </c>
      <c r="L870" s="6">
        <f t="shared" si="64"/>
        <v>6.4626933333333332</v>
      </c>
      <c r="M870" s="6">
        <v>4.0307069999999996</v>
      </c>
      <c r="N870" s="6">
        <v>5.0091989999999997</v>
      </c>
      <c r="O870" s="6">
        <v>4.8762720000000002</v>
      </c>
      <c r="P870" s="6">
        <f t="shared" si="65"/>
        <v>4.6387259999999992</v>
      </c>
      <c r="Q870" s="6">
        <v>16.006264000000002</v>
      </c>
      <c r="R870" s="6">
        <v>10.088829</v>
      </c>
      <c r="S870" s="6">
        <v>7.9681430000000004</v>
      </c>
      <c r="T870" s="6">
        <f t="shared" si="66"/>
        <v>11.354412000000002</v>
      </c>
      <c r="U870" s="6">
        <v>12.188337000000001</v>
      </c>
      <c r="V870" s="6">
        <v>15.318161999999999</v>
      </c>
      <c r="W870" s="6">
        <v>14.66011</v>
      </c>
      <c r="X870" s="6">
        <f t="shared" si="67"/>
        <v>14.055536333333331</v>
      </c>
      <c r="Y870" s="6">
        <v>40.433765000000001</v>
      </c>
      <c r="Z870" s="6">
        <v>46.814461000000001</v>
      </c>
      <c r="AA870" s="6">
        <v>18.303114000000001</v>
      </c>
      <c r="AB870" s="6">
        <f t="shared" si="68"/>
        <v>35.183780000000006</v>
      </c>
      <c r="AC870" s="6">
        <v>38.318775000000002</v>
      </c>
      <c r="AD870" s="6">
        <v>31.489038000000001</v>
      </c>
      <c r="AE870" s="6">
        <v>22.508806</v>
      </c>
      <c r="AF870" s="6">
        <f t="shared" si="69"/>
        <v>30.772206333333333</v>
      </c>
      <c r="AG870" s="6">
        <v>1.0595598320759899E-31</v>
      </c>
      <c r="AH870" s="6">
        <v>8.2027718114189294E-30</v>
      </c>
      <c r="AI870" s="5" t="s">
        <v>29</v>
      </c>
    </row>
    <row r="871" spans="1:35" ht="14.4" x14ac:dyDescent="0.3">
      <c r="A871" s="5" t="s">
        <v>1451</v>
      </c>
      <c r="B871" s="5"/>
      <c r="C871" s="4" t="s">
        <v>1452</v>
      </c>
      <c r="D871" s="4" t="s">
        <v>1368</v>
      </c>
      <c r="E871" s="6">
        <v>0.166215</v>
      </c>
      <c r="F871" s="6">
        <v>1E-4</v>
      </c>
      <c r="G871" s="6">
        <v>0.107084</v>
      </c>
      <c r="H871" s="6">
        <f t="shared" si="63"/>
        <v>9.1133000000000006E-2</v>
      </c>
      <c r="I871" s="6">
        <v>0.24188499999999999</v>
      </c>
      <c r="J871" s="6">
        <v>0.435923</v>
      </c>
      <c r="K871" s="6">
        <v>0.32597599999999999</v>
      </c>
      <c r="L871" s="6">
        <f t="shared" si="64"/>
        <v>0.33459466666666665</v>
      </c>
      <c r="M871" s="6">
        <v>1E-4</v>
      </c>
      <c r="N871" s="6">
        <v>0.22794300000000001</v>
      </c>
      <c r="O871" s="6">
        <v>0.50290100000000004</v>
      </c>
      <c r="P871" s="6">
        <f t="shared" si="65"/>
        <v>0.243648</v>
      </c>
      <c r="Q871" s="6">
        <v>0.65517099999999995</v>
      </c>
      <c r="R871" s="6">
        <v>0.83448299999999997</v>
      </c>
      <c r="S871" s="6">
        <v>0.44848900000000003</v>
      </c>
      <c r="T871" s="6">
        <f t="shared" si="66"/>
        <v>0.64604766666666658</v>
      </c>
      <c r="U871" s="6">
        <v>0.60847099999999998</v>
      </c>
      <c r="V871" s="6">
        <v>1.4362379999999999</v>
      </c>
      <c r="W871" s="6">
        <v>0.94775600000000004</v>
      </c>
      <c r="X871" s="6">
        <f t="shared" si="67"/>
        <v>0.99748833333333342</v>
      </c>
      <c r="Y871" s="6">
        <v>1.4764740000000001</v>
      </c>
      <c r="Z871" s="6">
        <v>3.045588</v>
      </c>
      <c r="AA871" s="6">
        <v>1.2420230000000001</v>
      </c>
      <c r="AB871" s="6">
        <f t="shared" si="68"/>
        <v>1.9213616666666666</v>
      </c>
      <c r="AC871" s="6">
        <v>0.30515900000000001</v>
      </c>
      <c r="AD871" s="6">
        <v>1.1809320000000001</v>
      </c>
      <c r="AE871" s="6">
        <v>1.205573</v>
      </c>
      <c r="AF871" s="6">
        <f t="shared" si="69"/>
        <v>0.89722133333333343</v>
      </c>
      <c r="AG871" s="6">
        <v>1.14497648244124E-4</v>
      </c>
      <c r="AH871" s="6">
        <v>3.9949463167358499E-4</v>
      </c>
      <c r="AI871" s="5" t="s">
        <v>29</v>
      </c>
    </row>
    <row r="872" spans="1:35" ht="14.4" x14ac:dyDescent="0.3">
      <c r="A872" s="5" t="s">
        <v>1453</v>
      </c>
      <c r="B872" s="5"/>
      <c r="C872" s="4" t="s">
        <v>1449</v>
      </c>
      <c r="D872" s="4" t="s">
        <v>1368</v>
      </c>
      <c r="E872" s="6">
        <v>10.881512000000001</v>
      </c>
      <c r="F872" s="6">
        <v>12.652252000000001</v>
      </c>
      <c r="G872" s="6">
        <v>11.294752000000001</v>
      </c>
      <c r="H872" s="6">
        <f t="shared" si="63"/>
        <v>11.609505333333333</v>
      </c>
      <c r="I872" s="6">
        <v>3.280532</v>
      </c>
      <c r="J872" s="6">
        <v>11.199517999999999</v>
      </c>
      <c r="K872" s="6">
        <v>5.1264099999999999</v>
      </c>
      <c r="L872" s="6">
        <f t="shared" si="64"/>
        <v>6.5354866666666664</v>
      </c>
      <c r="M872" s="6">
        <v>4.6171670000000002</v>
      </c>
      <c r="N872" s="6">
        <v>3.9767939999999999</v>
      </c>
      <c r="O872" s="6">
        <v>2.7196069999999999</v>
      </c>
      <c r="P872" s="6">
        <f t="shared" si="65"/>
        <v>3.7711893333333335</v>
      </c>
      <c r="Q872" s="6">
        <v>2.044251</v>
      </c>
      <c r="R872" s="6">
        <v>2.1463230000000002</v>
      </c>
      <c r="S872" s="6">
        <v>2.055409</v>
      </c>
      <c r="T872" s="6">
        <f t="shared" si="66"/>
        <v>2.0819943333333333</v>
      </c>
      <c r="U872" s="6">
        <v>1.898622</v>
      </c>
      <c r="V872" s="6">
        <v>2.2924020000000001</v>
      </c>
      <c r="W872" s="6">
        <v>2.5931639999999998</v>
      </c>
      <c r="X872" s="6">
        <f t="shared" si="67"/>
        <v>2.261396</v>
      </c>
      <c r="Y872" s="6">
        <v>3.7628159999999999</v>
      </c>
      <c r="Z872" s="6">
        <v>3.816084</v>
      </c>
      <c r="AA872" s="6">
        <v>2.7956050000000001</v>
      </c>
      <c r="AB872" s="6">
        <f t="shared" si="68"/>
        <v>3.4581683333333331</v>
      </c>
      <c r="AC872" s="6">
        <v>2.4965419999999998</v>
      </c>
      <c r="AD872" s="6">
        <v>2.6946590000000001</v>
      </c>
      <c r="AE872" s="6">
        <v>1.8351729999999999</v>
      </c>
      <c r="AF872" s="6">
        <f t="shared" si="69"/>
        <v>2.3421246666666664</v>
      </c>
      <c r="AG872" s="6">
        <v>4.2439550529907499E-16</v>
      </c>
      <c r="AH872" s="6">
        <v>9.03312644215012E-15</v>
      </c>
      <c r="AI872" s="5" t="s">
        <v>29</v>
      </c>
    </row>
    <row r="873" spans="1:35" ht="14.4" x14ac:dyDescent="0.3">
      <c r="A873" s="5" t="s">
        <v>1454</v>
      </c>
      <c r="B873" s="5"/>
      <c r="C873" s="4" t="s">
        <v>1455</v>
      </c>
      <c r="D873" s="4" t="s">
        <v>1368</v>
      </c>
      <c r="E873" s="6">
        <v>0.69426399999999999</v>
      </c>
      <c r="F873" s="6">
        <v>1.0193369999999999</v>
      </c>
      <c r="G873" s="6">
        <v>0.48333500000000001</v>
      </c>
      <c r="H873" s="6">
        <f t="shared" si="63"/>
        <v>0.73231199999999996</v>
      </c>
      <c r="I873" s="6">
        <v>0.50202800000000003</v>
      </c>
      <c r="J873" s="6">
        <v>0.473995</v>
      </c>
      <c r="K873" s="6">
        <v>0.61918700000000004</v>
      </c>
      <c r="L873" s="6">
        <f t="shared" si="64"/>
        <v>0.53173666666666675</v>
      </c>
      <c r="M873" s="6">
        <v>1E-4</v>
      </c>
      <c r="N873" s="6">
        <v>0.19325400000000001</v>
      </c>
      <c r="O873" s="6">
        <v>3.8067999999999998E-2</v>
      </c>
      <c r="P873" s="6">
        <f t="shared" si="65"/>
        <v>7.7140666666666663E-2</v>
      </c>
      <c r="Q873" s="6">
        <v>3.9781999999999998E-2</v>
      </c>
      <c r="R873" s="6">
        <v>1E-4</v>
      </c>
      <c r="S873" s="6">
        <v>0.110833</v>
      </c>
      <c r="T873" s="6">
        <f t="shared" si="66"/>
        <v>5.0238333333333329E-2</v>
      </c>
      <c r="U873" s="6">
        <v>0.140763</v>
      </c>
      <c r="V873" s="6">
        <v>0.117216</v>
      </c>
      <c r="W873" s="6">
        <v>7.4896000000000004E-2</v>
      </c>
      <c r="X873" s="6">
        <f t="shared" si="67"/>
        <v>0.11095833333333334</v>
      </c>
      <c r="Y873" s="6">
        <v>0.94766300000000003</v>
      </c>
      <c r="Z873" s="6">
        <v>0.28320899999999999</v>
      </c>
      <c r="AA873" s="6">
        <v>0.19755</v>
      </c>
      <c r="AB873" s="6">
        <f t="shared" si="68"/>
        <v>0.4761406666666666</v>
      </c>
      <c r="AC873" s="6">
        <v>1E-4</v>
      </c>
      <c r="AD873" s="6">
        <v>0.11913600000000001</v>
      </c>
      <c r="AE873" s="6">
        <v>0.37591799999999997</v>
      </c>
      <c r="AF873" s="6">
        <f t="shared" si="69"/>
        <v>0.16505133333333333</v>
      </c>
      <c r="AG873" s="6">
        <v>2.1989484883471098E-2</v>
      </c>
      <c r="AH873" s="6">
        <v>4.2422283307774901E-2</v>
      </c>
      <c r="AI873" s="5" t="s">
        <v>29</v>
      </c>
    </row>
    <row r="874" spans="1:35" ht="14.4" x14ac:dyDescent="0.3">
      <c r="A874" s="5" t="s">
        <v>1456</v>
      </c>
      <c r="B874" s="5"/>
      <c r="C874" s="4" t="s">
        <v>1457</v>
      </c>
      <c r="D874" s="4" t="s">
        <v>1368</v>
      </c>
      <c r="E874" s="6">
        <v>0.213869</v>
      </c>
      <c r="F874" s="6">
        <v>0.18260899999999999</v>
      </c>
      <c r="G874" s="6">
        <v>0.317581</v>
      </c>
      <c r="H874" s="6">
        <f t="shared" si="63"/>
        <v>0.23801966666666666</v>
      </c>
      <c r="I874" s="6">
        <v>1.0811170000000001</v>
      </c>
      <c r="J874" s="6">
        <v>0.21560599999999999</v>
      </c>
      <c r="K874" s="6">
        <v>1.9003920000000001</v>
      </c>
      <c r="L874" s="6">
        <f t="shared" si="64"/>
        <v>1.0657050000000001</v>
      </c>
      <c r="M874" s="6">
        <v>0.37232599999999999</v>
      </c>
      <c r="N874" s="6">
        <v>0.90959900000000005</v>
      </c>
      <c r="O874" s="6">
        <v>0.82643599999999995</v>
      </c>
      <c r="P874" s="6">
        <f t="shared" si="65"/>
        <v>0.70278699999999994</v>
      </c>
      <c r="Q874" s="6">
        <v>1E-4</v>
      </c>
      <c r="R874" s="6">
        <v>5.1741000000000002E-2</v>
      </c>
      <c r="S874" s="6">
        <v>0.20058799999999999</v>
      </c>
      <c r="T874" s="6">
        <f t="shared" si="66"/>
        <v>8.4143000000000009E-2</v>
      </c>
      <c r="U874" s="6">
        <v>6.2806000000000001E-2</v>
      </c>
      <c r="V874" s="6">
        <v>6.9001000000000007E-2</v>
      </c>
      <c r="W874" s="6">
        <v>0.214084</v>
      </c>
      <c r="X874" s="6">
        <f t="shared" si="67"/>
        <v>0.115297</v>
      </c>
      <c r="Y874" s="6">
        <v>0.15302499999999999</v>
      </c>
      <c r="Z874" s="6">
        <v>1E-4</v>
      </c>
      <c r="AA874" s="6">
        <v>0.12549299999999999</v>
      </c>
      <c r="AB874" s="6">
        <f t="shared" si="68"/>
        <v>9.2872666666666659E-2</v>
      </c>
      <c r="AC874" s="6">
        <v>0.111278</v>
      </c>
      <c r="AD874" s="6">
        <v>7.9020999999999994E-2</v>
      </c>
      <c r="AE874" s="6">
        <v>1E-4</v>
      </c>
      <c r="AF874" s="6">
        <f t="shared" si="69"/>
        <v>6.3466333333333333E-2</v>
      </c>
      <c r="AG874" s="6">
        <v>3.1287549526639999E-3</v>
      </c>
      <c r="AH874" s="6">
        <v>7.6991925200221101E-3</v>
      </c>
      <c r="AI874" s="5" t="s">
        <v>29</v>
      </c>
    </row>
    <row r="875" spans="1:35" ht="14.4" x14ac:dyDescent="0.3">
      <c r="A875" s="5" t="s">
        <v>1458</v>
      </c>
      <c r="B875" s="5"/>
      <c r="C875" s="4" t="s">
        <v>1457</v>
      </c>
      <c r="D875" s="4" t="s">
        <v>1368</v>
      </c>
      <c r="E875" s="6">
        <v>1E-4</v>
      </c>
      <c r="F875" s="6">
        <v>1E-4</v>
      </c>
      <c r="G875" s="6">
        <v>1E-4</v>
      </c>
      <c r="H875" s="6">
        <f t="shared" si="63"/>
        <v>1E-4</v>
      </c>
      <c r="I875" s="6">
        <v>0.45688400000000001</v>
      </c>
      <c r="J875" s="6">
        <v>0.21254000000000001</v>
      </c>
      <c r="K875" s="6">
        <v>0.51712999999999998</v>
      </c>
      <c r="L875" s="6">
        <f t="shared" si="64"/>
        <v>0.39551800000000004</v>
      </c>
      <c r="M875" s="6">
        <v>0.72190699999999997</v>
      </c>
      <c r="N875" s="6">
        <v>0.98281700000000005</v>
      </c>
      <c r="O875" s="6">
        <v>0.54209499999999999</v>
      </c>
      <c r="P875" s="6">
        <f t="shared" si="65"/>
        <v>0.74893966666666678</v>
      </c>
      <c r="Q875" s="6">
        <v>1E-4</v>
      </c>
      <c r="R875" s="6">
        <v>1E-4</v>
      </c>
      <c r="S875" s="6">
        <v>1E-4</v>
      </c>
      <c r="T875" s="6">
        <f t="shared" si="66"/>
        <v>1E-4</v>
      </c>
      <c r="U875" s="6">
        <v>1E-4</v>
      </c>
      <c r="V875" s="6">
        <v>9.8545999999999995E-2</v>
      </c>
      <c r="W875" s="6">
        <v>3.8655000000000002E-2</v>
      </c>
      <c r="X875" s="6">
        <f t="shared" si="67"/>
        <v>4.5767000000000002E-2</v>
      </c>
      <c r="Y875" s="6">
        <v>1E-4</v>
      </c>
      <c r="Z875" s="6">
        <v>6.0220999999999997E-2</v>
      </c>
      <c r="AA875" s="6">
        <v>0.50765700000000002</v>
      </c>
      <c r="AB875" s="6">
        <f t="shared" si="68"/>
        <v>0.18932599999999999</v>
      </c>
      <c r="AC875" s="6">
        <v>0.27404699999999999</v>
      </c>
      <c r="AD875" s="6">
        <v>1E-4</v>
      </c>
      <c r="AE875" s="6">
        <v>0.201068</v>
      </c>
      <c r="AF875" s="6">
        <f t="shared" si="69"/>
        <v>0.15840499999999999</v>
      </c>
      <c r="AG875" s="6">
        <v>1.6563497227750599E-4</v>
      </c>
      <c r="AH875" s="6">
        <v>5.5692286876085401E-4</v>
      </c>
      <c r="AI875" s="5" t="s">
        <v>29</v>
      </c>
    </row>
    <row r="876" spans="1:35" ht="14.4" x14ac:dyDescent="0.3">
      <c r="A876" s="5" t="s">
        <v>1459</v>
      </c>
      <c r="B876" s="5"/>
      <c r="C876" s="4" t="s">
        <v>1412</v>
      </c>
      <c r="D876" s="4" t="s">
        <v>1368</v>
      </c>
      <c r="E876" s="6">
        <v>1E-4</v>
      </c>
      <c r="F876" s="6">
        <v>1E-4</v>
      </c>
      <c r="G876" s="6">
        <v>2.1430000000000001E-2</v>
      </c>
      <c r="H876" s="6">
        <f t="shared" si="63"/>
        <v>7.2100000000000003E-3</v>
      </c>
      <c r="I876" s="6">
        <v>1.370592</v>
      </c>
      <c r="J876" s="6">
        <v>0.128997</v>
      </c>
      <c r="K876" s="6">
        <v>0.56012799999999996</v>
      </c>
      <c r="L876" s="6">
        <f t="shared" si="64"/>
        <v>0.68657233333333334</v>
      </c>
      <c r="M876" s="6">
        <v>0.78258700000000003</v>
      </c>
      <c r="N876" s="6">
        <v>1.0694049999999999</v>
      </c>
      <c r="O876" s="6">
        <v>0.44756699999999999</v>
      </c>
      <c r="P876" s="6">
        <f t="shared" si="65"/>
        <v>0.7665196666666666</v>
      </c>
      <c r="Q876" s="6">
        <v>3.4611830000000001</v>
      </c>
      <c r="R876" s="6">
        <v>6.1105450000000001</v>
      </c>
      <c r="S876" s="6">
        <v>5.7855420000000004</v>
      </c>
      <c r="T876" s="6">
        <f t="shared" si="66"/>
        <v>5.1190899999999999</v>
      </c>
      <c r="U876" s="6">
        <v>5.8971619999999998</v>
      </c>
      <c r="V876" s="6">
        <v>3.7038169999999999</v>
      </c>
      <c r="W876" s="6">
        <v>4.4643220000000001</v>
      </c>
      <c r="X876" s="6">
        <f t="shared" si="67"/>
        <v>4.6884336666666657</v>
      </c>
      <c r="Y876" s="6">
        <v>4.681343</v>
      </c>
      <c r="Z876" s="6">
        <v>5.6186809999999996</v>
      </c>
      <c r="AA876" s="6">
        <v>4.2578740000000002</v>
      </c>
      <c r="AB876" s="6">
        <f t="shared" si="68"/>
        <v>4.8526326666666675</v>
      </c>
      <c r="AC876" s="6">
        <v>12.056623999999999</v>
      </c>
      <c r="AD876" s="6">
        <v>3.2805939999999998</v>
      </c>
      <c r="AE876" s="6">
        <v>1.6080730000000001</v>
      </c>
      <c r="AF876" s="6">
        <f t="shared" si="69"/>
        <v>5.6484303333333337</v>
      </c>
      <c r="AG876" s="6">
        <v>4.8597448252636802E-15</v>
      </c>
      <c r="AH876" s="6">
        <v>9.2058091157039901E-14</v>
      </c>
      <c r="AI876" s="5" t="s">
        <v>29</v>
      </c>
    </row>
    <row r="877" spans="1:35" ht="14.4" x14ac:dyDescent="0.3">
      <c r="A877" s="5" t="s">
        <v>1460</v>
      </c>
      <c r="B877" s="5"/>
      <c r="C877" s="4" t="s">
        <v>1461</v>
      </c>
      <c r="D877" s="4" t="s">
        <v>1373</v>
      </c>
      <c r="E877" s="6">
        <v>9.1713000000000003E-2</v>
      </c>
      <c r="F877" s="6">
        <v>1E-4</v>
      </c>
      <c r="G877" s="6">
        <v>0.48572170304975898</v>
      </c>
      <c r="H877" s="6">
        <f t="shared" si="63"/>
        <v>0.19251156768325298</v>
      </c>
      <c r="I877" s="6">
        <v>4.1937553892455899</v>
      </c>
      <c r="J877" s="6">
        <v>1.3470327584269699</v>
      </c>
      <c r="K877" s="6">
        <v>3.4983279999999999</v>
      </c>
      <c r="L877" s="6">
        <f t="shared" si="64"/>
        <v>3.0130387158908527</v>
      </c>
      <c r="M877" s="6">
        <v>0.73664409390048202</v>
      </c>
      <c r="N877" s="6">
        <v>2.79767124077047</v>
      </c>
      <c r="O877" s="6">
        <v>2.1437646861958299</v>
      </c>
      <c r="P877" s="6">
        <f t="shared" si="65"/>
        <v>1.8926933402889272</v>
      </c>
      <c r="Q877" s="6">
        <v>0.42755907945425398</v>
      </c>
      <c r="R877" s="6">
        <v>0.31406001123595501</v>
      </c>
      <c r="S877" s="6">
        <v>0.77365799999999996</v>
      </c>
      <c r="T877" s="6">
        <f t="shared" si="66"/>
        <v>0.50509236356340292</v>
      </c>
      <c r="U877" s="6">
        <v>0.58836497191011194</v>
      </c>
      <c r="V877" s="6">
        <v>1.0082930000000001</v>
      </c>
      <c r="W877" s="6">
        <v>1.32465392696629</v>
      </c>
      <c r="X877" s="6">
        <f t="shared" si="67"/>
        <v>0.97377063295880062</v>
      </c>
      <c r="Y877" s="6">
        <v>0.53825816051364395</v>
      </c>
      <c r="Z877" s="6">
        <v>1.7896250040128401</v>
      </c>
      <c r="AA877" s="6">
        <v>0.73897048314606795</v>
      </c>
      <c r="AB877" s="6">
        <f t="shared" si="68"/>
        <v>1.0222845492241841</v>
      </c>
      <c r="AC877" s="6">
        <v>0.53537187158908495</v>
      </c>
      <c r="AD877" s="6">
        <v>0.26624700000000001</v>
      </c>
      <c r="AE877" s="6">
        <v>0.18112300000000001</v>
      </c>
      <c r="AF877" s="6">
        <f t="shared" si="69"/>
        <v>0.32758062386302833</v>
      </c>
      <c r="AG877" s="6">
        <v>5.8873143322014696E-6</v>
      </c>
      <c r="AH877" s="6">
        <v>2.7366393345406101E-5</v>
      </c>
      <c r="AI877" s="5" t="s">
        <v>29</v>
      </c>
    </row>
    <row r="878" spans="1:35" ht="14.4" x14ac:dyDescent="0.3">
      <c r="A878" s="5" t="s">
        <v>1462</v>
      </c>
      <c r="B878" s="5" t="s">
        <v>1463</v>
      </c>
      <c r="C878" s="4" t="s">
        <v>1464</v>
      </c>
      <c r="D878" s="4" t="s">
        <v>1368</v>
      </c>
      <c r="E878" s="6">
        <v>6.3224749999999998</v>
      </c>
      <c r="F878" s="6">
        <v>6.6687149999999997</v>
      </c>
      <c r="G878" s="6">
        <v>17.753876000000002</v>
      </c>
      <c r="H878" s="6">
        <f t="shared" si="63"/>
        <v>10.248355333333334</v>
      </c>
      <c r="I878" s="6">
        <v>1.2978890000000001</v>
      </c>
      <c r="J878" s="6">
        <v>7.5905870000000002</v>
      </c>
      <c r="K878" s="6">
        <v>5.7605420000000001</v>
      </c>
      <c r="L878" s="6">
        <f t="shared" si="64"/>
        <v>4.8830060000000008</v>
      </c>
      <c r="M878" s="6">
        <v>1E-4</v>
      </c>
      <c r="N878" s="6">
        <v>1E-4</v>
      </c>
      <c r="O878" s="6">
        <v>9.8090999999999998E-2</v>
      </c>
      <c r="P878" s="6">
        <f t="shared" si="65"/>
        <v>3.276366666666667E-2</v>
      </c>
      <c r="Q878" s="6">
        <v>0.56467800000000001</v>
      </c>
      <c r="R878" s="6">
        <v>0.61167800000000006</v>
      </c>
      <c r="S878" s="6">
        <v>0.105655</v>
      </c>
      <c r="T878" s="6">
        <f t="shared" si="66"/>
        <v>0.42733700000000008</v>
      </c>
      <c r="U878" s="6">
        <v>0.39428800000000003</v>
      </c>
      <c r="V878" s="6">
        <v>0.23393900000000001</v>
      </c>
      <c r="W878" s="6">
        <v>0.53575700000000004</v>
      </c>
      <c r="X878" s="6">
        <f t="shared" si="67"/>
        <v>0.38799466666666671</v>
      </c>
      <c r="Y878" s="6">
        <v>2.7648160000000002</v>
      </c>
      <c r="Z878" s="6">
        <v>1E-4</v>
      </c>
      <c r="AA878" s="6">
        <v>0.66589399999999999</v>
      </c>
      <c r="AB878" s="6">
        <f t="shared" si="68"/>
        <v>1.1436033333333333</v>
      </c>
      <c r="AC878" s="6">
        <v>0.72194800000000003</v>
      </c>
      <c r="AD878" s="6">
        <v>0.29251199999999999</v>
      </c>
      <c r="AE878" s="6">
        <v>0.312309</v>
      </c>
      <c r="AF878" s="6">
        <f t="shared" si="69"/>
        <v>0.44225633333333336</v>
      </c>
      <c r="AG878" s="6">
        <v>3.6335774572772399E-12</v>
      </c>
      <c r="AH878" s="6">
        <v>4.8582410916532401E-11</v>
      </c>
      <c r="AI878" s="5" t="s">
        <v>29</v>
      </c>
    </row>
    <row r="879" spans="1:35" ht="14.4" x14ac:dyDescent="0.3">
      <c r="A879" s="5" t="s">
        <v>1465</v>
      </c>
      <c r="B879" s="5"/>
      <c r="C879" s="4" t="s">
        <v>1466</v>
      </c>
      <c r="D879" s="4" t="s">
        <v>1373</v>
      </c>
      <c r="E879" s="6">
        <v>1E-4</v>
      </c>
      <c r="F879" s="6">
        <v>0.100244</v>
      </c>
      <c r="G879" s="6">
        <v>1E-4</v>
      </c>
      <c r="H879" s="6">
        <f t="shared" si="63"/>
        <v>3.3481333333333335E-2</v>
      </c>
      <c r="I879" s="6">
        <v>0.119728</v>
      </c>
      <c r="J879" s="6">
        <v>1E-4</v>
      </c>
      <c r="K879" s="6">
        <v>1E-4</v>
      </c>
      <c r="L879" s="6">
        <f t="shared" si="64"/>
        <v>3.9976000000000005E-2</v>
      </c>
      <c r="M879" s="6">
        <v>1E-4</v>
      </c>
      <c r="N879" s="6">
        <v>0.12983</v>
      </c>
      <c r="O879" s="6">
        <v>5.6111000000000001E-2</v>
      </c>
      <c r="P879" s="6">
        <f t="shared" si="65"/>
        <v>6.2013666666666661E-2</v>
      </c>
      <c r="Q879" s="6">
        <v>1E-4</v>
      </c>
      <c r="R879" s="6">
        <v>0.30990800000000002</v>
      </c>
      <c r="S879" s="6">
        <v>0.11763700000000001</v>
      </c>
      <c r="T879" s="6">
        <f t="shared" si="66"/>
        <v>0.14254833333333333</v>
      </c>
      <c r="U879" s="6">
        <v>0.72429500000000002</v>
      </c>
      <c r="V879" s="6">
        <v>0.76939900000000006</v>
      </c>
      <c r="W879" s="6">
        <v>0.68071700000000002</v>
      </c>
      <c r="X879" s="6">
        <f t="shared" si="67"/>
        <v>0.72480366666666673</v>
      </c>
      <c r="Y879" s="6">
        <v>0.69711500000000004</v>
      </c>
      <c r="Z879" s="6">
        <v>0.49791800000000003</v>
      </c>
      <c r="AA879" s="6">
        <v>0.28273799999999999</v>
      </c>
      <c r="AB879" s="6">
        <f t="shared" si="68"/>
        <v>0.4925903333333333</v>
      </c>
      <c r="AC879" s="6">
        <v>0.80259499999999995</v>
      </c>
      <c r="AD879" s="6">
        <v>0.25275199999999998</v>
      </c>
      <c r="AE879" s="6">
        <v>0.64507999999999999</v>
      </c>
      <c r="AF879" s="6">
        <f t="shared" si="69"/>
        <v>0.56680900000000001</v>
      </c>
      <c r="AG879" s="6">
        <v>1.02503339435104E-2</v>
      </c>
      <c r="AH879" s="6">
        <v>2.1863700729987699E-2</v>
      </c>
      <c r="AI879" s="5" t="s">
        <v>29</v>
      </c>
    </row>
    <row r="880" spans="1:35" ht="14.4" x14ac:dyDescent="0.3">
      <c r="A880" s="5" t="s">
        <v>1467</v>
      </c>
      <c r="B880" s="5"/>
      <c r="C880" s="4" t="s">
        <v>1468</v>
      </c>
      <c r="D880" s="4" t="s">
        <v>1373</v>
      </c>
      <c r="E880" s="6">
        <v>4.8646500000000001</v>
      </c>
      <c r="F880" s="6">
        <v>4.72781978915663</v>
      </c>
      <c r="G880" s="6">
        <v>4.8490972131024099</v>
      </c>
      <c r="H880" s="6">
        <f t="shared" si="63"/>
        <v>4.8138556674196806</v>
      </c>
      <c r="I880" s="6">
        <v>3.3365032748494001</v>
      </c>
      <c r="J880" s="6">
        <v>4.3497500000000002</v>
      </c>
      <c r="K880" s="6">
        <v>5.3810878343373503</v>
      </c>
      <c r="L880" s="6">
        <f t="shared" si="64"/>
        <v>4.355780369728917</v>
      </c>
      <c r="M880" s="6">
        <v>3.6580747100903599</v>
      </c>
      <c r="N880" s="6">
        <v>3.15199781551205</v>
      </c>
      <c r="O880" s="6">
        <v>2.95494058283133</v>
      </c>
      <c r="P880" s="6">
        <f t="shared" si="65"/>
        <v>3.2550043694779132</v>
      </c>
      <c r="Q880" s="6">
        <v>2.3242835293674702</v>
      </c>
      <c r="R880" s="6">
        <v>1.7355711506024101</v>
      </c>
      <c r="S880" s="6">
        <v>2.8511183222891598</v>
      </c>
      <c r="T880" s="6">
        <f t="shared" si="66"/>
        <v>2.3036576674196798</v>
      </c>
      <c r="U880" s="6">
        <v>3.48680640060241</v>
      </c>
      <c r="V880" s="6">
        <v>1.9797829224397601</v>
      </c>
      <c r="W880" s="6">
        <v>3.6867309902108398</v>
      </c>
      <c r="X880" s="6">
        <f t="shared" si="67"/>
        <v>3.0511067710843367</v>
      </c>
      <c r="Y880" s="6">
        <v>3.1545709999999998</v>
      </c>
      <c r="Z880" s="6">
        <v>3.9720430000000002</v>
      </c>
      <c r="AA880" s="6">
        <v>3.5092923087349401</v>
      </c>
      <c r="AB880" s="6">
        <f t="shared" si="68"/>
        <v>3.5453021029116467</v>
      </c>
      <c r="AC880" s="6">
        <v>2.6874356920180702</v>
      </c>
      <c r="AD880" s="6">
        <v>2.97717662349398</v>
      </c>
      <c r="AE880" s="6">
        <v>3.6663389999999998</v>
      </c>
      <c r="AF880" s="6">
        <f t="shared" si="69"/>
        <v>3.110317105170683</v>
      </c>
      <c r="AG880" s="6">
        <v>1.5156401824718699E-2</v>
      </c>
      <c r="AH880" s="6">
        <v>3.0750313138409299E-2</v>
      </c>
      <c r="AI880" s="5" t="s">
        <v>29</v>
      </c>
    </row>
    <row r="881" spans="1:35" s="1" customFormat="1" ht="14.4" x14ac:dyDescent="0.3">
      <c r="A881" s="5" t="s">
        <v>1469</v>
      </c>
      <c r="B881" s="5"/>
      <c r="C881" s="4" t="s">
        <v>1470</v>
      </c>
      <c r="D881" s="4" t="s">
        <v>1368</v>
      </c>
      <c r="E881" s="6">
        <v>129.097702</v>
      </c>
      <c r="F881" s="6">
        <v>135.05282600000001</v>
      </c>
      <c r="G881" s="6">
        <v>144.49075300000001</v>
      </c>
      <c r="H881" s="6">
        <f t="shared" si="63"/>
        <v>136.21376033333334</v>
      </c>
      <c r="I881" s="6">
        <v>48.689242999999998</v>
      </c>
      <c r="J881" s="6">
        <v>80.276611000000003</v>
      </c>
      <c r="K881" s="6">
        <v>86.085991000000007</v>
      </c>
      <c r="L881" s="6">
        <f t="shared" si="64"/>
        <v>71.683948333333333</v>
      </c>
      <c r="M881" s="6">
        <v>42.841285999999997</v>
      </c>
      <c r="N881" s="6">
        <v>52.482261999999999</v>
      </c>
      <c r="O881" s="6">
        <v>43.859020000000001</v>
      </c>
      <c r="P881" s="6">
        <f t="shared" si="65"/>
        <v>46.394189333333337</v>
      </c>
      <c r="Q881" s="6">
        <v>131.047943</v>
      </c>
      <c r="R881" s="6">
        <v>85.939926</v>
      </c>
      <c r="S881" s="6">
        <v>95.56514</v>
      </c>
      <c r="T881" s="6">
        <f t="shared" si="66"/>
        <v>104.18433633333332</v>
      </c>
      <c r="U881" s="6">
        <v>192.662735</v>
      </c>
      <c r="V881" s="6">
        <v>189.74581900000001</v>
      </c>
      <c r="W881" s="6">
        <v>210.91880800000001</v>
      </c>
      <c r="X881" s="6">
        <f t="shared" si="67"/>
        <v>197.77578733333334</v>
      </c>
      <c r="Y881" s="6">
        <v>295.29287699999998</v>
      </c>
      <c r="Z881" s="6">
        <v>276.326752</v>
      </c>
      <c r="AA881" s="6">
        <v>201.494553</v>
      </c>
      <c r="AB881" s="6">
        <f t="shared" si="68"/>
        <v>257.70472733333332</v>
      </c>
      <c r="AC881" s="6">
        <v>292.36300699999998</v>
      </c>
      <c r="AD881" s="6">
        <v>211.78294399999999</v>
      </c>
      <c r="AE881" s="6">
        <v>162.89767499999999</v>
      </c>
      <c r="AF881" s="6">
        <f t="shared" si="69"/>
        <v>222.34787533333329</v>
      </c>
      <c r="AG881" s="6">
        <v>6.90626031390072E-26</v>
      </c>
      <c r="AH881" s="6">
        <v>3.5489951536226597E-24</v>
      </c>
      <c r="AI881" s="5" t="s">
        <v>29</v>
      </c>
    </row>
    <row r="882" spans="1:35" ht="14.4" x14ac:dyDescent="0.3">
      <c r="A882" s="5" t="s">
        <v>1471</v>
      </c>
      <c r="B882" s="5" t="s">
        <v>1472</v>
      </c>
      <c r="C882" s="4" t="s">
        <v>1473</v>
      </c>
      <c r="D882" s="4" t="s">
        <v>1373</v>
      </c>
      <c r="E882" s="6">
        <v>0.19686600000000001</v>
      </c>
      <c r="F882" s="6">
        <v>0.22106200000000001</v>
      </c>
      <c r="G882" s="6">
        <v>8.8205000000000006E-2</v>
      </c>
      <c r="H882" s="6">
        <f t="shared" si="63"/>
        <v>0.16871100000000003</v>
      </c>
      <c r="I882" s="6">
        <v>3.1817985504789998</v>
      </c>
      <c r="J882" s="6">
        <v>1.323807</v>
      </c>
      <c r="K882" s="6">
        <v>2.8956017582903502</v>
      </c>
      <c r="L882" s="6">
        <f t="shared" si="64"/>
        <v>2.4670691029231171</v>
      </c>
      <c r="M882" s="6">
        <v>0.57558100000000001</v>
      </c>
      <c r="N882" s="6">
        <v>2.5050345615327898</v>
      </c>
      <c r="O882" s="6">
        <v>1.34223251952837</v>
      </c>
      <c r="P882" s="6">
        <f t="shared" si="65"/>
        <v>1.4742826936870532</v>
      </c>
      <c r="Q882" s="6">
        <v>2.0042659999999999</v>
      </c>
      <c r="R882" s="6">
        <v>3.9096169999999999</v>
      </c>
      <c r="S882" s="6">
        <v>1.3516319999999999</v>
      </c>
      <c r="T882" s="6">
        <f t="shared" si="66"/>
        <v>2.4218383333333335</v>
      </c>
      <c r="U882" s="6">
        <v>1.74023439867354</v>
      </c>
      <c r="V882" s="6">
        <v>1.75762</v>
      </c>
      <c r="W882" s="6">
        <v>1.6010169999999999</v>
      </c>
      <c r="X882" s="6">
        <f t="shared" si="67"/>
        <v>1.6996237995578465</v>
      </c>
      <c r="Y882" s="6">
        <v>1.85784939204127</v>
      </c>
      <c r="Z882" s="6">
        <v>0.99590299999999998</v>
      </c>
      <c r="AA882" s="6">
        <v>0.712677</v>
      </c>
      <c r="AB882" s="6">
        <f t="shared" si="68"/>
        <v>1.1888097973470899</v>
      </c>
      <c r="AC882" s="6">
        <v>1.4729460000000001</v>
      </c>
      <c r="AD882" s="6">
        <v>1.0198458467207101</v>
      </c>
      <c r="AE882" s="6">
        <v>0.656088</v>
      </c>
      <c r="AF882" s="6">
        <f t="shared" si="69"/>
        <v>1.0496266155735701</v>
      </c>
      <c r="AG882" s="6">
        <v>9.3920267004091803E-7</v>
      </c>
      <c r="AH882" s="6">
        <v>5.2027179076150899E-6</v>
      </c>
      <c r="AI882" s="5" t="s">
        <v>29</v>
      </c>
    </row>
    <row r="883" spans="1:35" ht="14.4" x14ac:dyDescent="0.3">
      <c r="A883" s="5" t="s">
        <v>1474</v>
      </c>
      <c r="B883" s="5" t="s">
        <v>1475</v>
      </c>
      <c r="C883" s="4" t="s">
        <v>1464</v>
      </c>
      <c r="D883" s="4" t="s">
        <v>1368</v>
      </c>
      <c r="E883" s="6">
        <v>0.39160200000000001</v>
      </c>
      <c r="F883" s="6">
        <v>2.857599</v>
      </c>
      <c r="G883" s="6">
        <v>4.7488489999999999</v>
      </c>
      <c r="H883" s="6">
        <f t="shared" si="63"/>
        <v>2.6660166666666667</v>
      </c>
      <c r="I883" s="6">
        <v>0.65377300000000005</v>
      </c>
      <c r="J883" s="6">
        <v>1.335064</v>
      </c>
      <c r="K883" s="6">
        <v>0.96437200000000001</v>
      </c>
      <c r="L883" s="6">
        <f t="shared" si="64"/>
        <v>0.98440300000000003</v>
      </c>
      <c r="M883" s="6">
        <v>1E-4</v>
      </c>
      <c r="N883" s="6">
        <v>1E-4</v>
      </c>
      <c r="O883" s="6">
        <v>1E-4</v>
      </c>
      <c r="P883" s="6">
        <f t="shared" si="65"/>
        <v>1E-4</v>
      </c>
      <c r="Q883" s="6">
        <v>0.18529000000000001</v>
      </c>
      <c r="R883" s="6">
        <v>0.113277</v>
      </c>
      <c r="S883" s="6">
        <v>0.113347</v>
      </c>
      <c r="T883" s="6">
        <f t="shared" si="66"/>
        <v>0.13730466666666666</v>
      </c>
      <c r="U883" s="6">
        <v>1E-4</v>
      </c>
      <c r="V883" s="6">
        <v>3.5684E-2</v>
      </c>
      <c r="W883" s="6">
        <v>0.17141700000000001</v>
      </c>
      <c r="X883" s="6">
        <f t="shared" si="67"/>
        <v>6.9067000000000003E-2</v>
      </c>
      <c r="Y883" s="6">
        <v>2.417567</v>
      </c>
      <c r="Z883" s="6">
        <v>0.49668099999999998</v>
      </c>
      <c r="AA883" s="6">
        <v>0.44737100000000002</v>
      </c>
      <c r="AB883" s="6">
        <f t="shared" si="68"/>
        <v>1.1205396666666667</v>
      </c>
      <c r="AC883" s="6">
        <v>5.2178000000000002E-2</v>
      </c>
      <c r="AD883" s="6">
        <v>0.31711800000000001</v>
      </c>
      <c r="AE883" s="6">
        <v>0.21332699999999999</v>
      </c>
      <c r="AF883" s="6">
        <f t="shared" si="69"/>
        <v>0.19420766666666667</v>
      </c>
      <c r="AG883" s="6">
        <v>3.98015413834831E-14</v>
      </c>
      <c r="AH883" s="6">
        <v>6.7272779030313802E-13</v>
      </c>
      <c r="AI883" s="5" t="s">
        <v>29</v>
      </c>
    </row>
    <row r="884" spans="1:35" ht="14.4" x14ac:dyDescent="0.3">
      <c r="A884" s="5" t="s">
        <v>1476</v>
      </c>
      <c r="B884" s="5"/>
      <c r="C884" s="4" t="s">
        <v>1477</v>
      </c>
      <c r="D884" s="4" t="s">
        <v>1368</v>
      </c>
      <c r="E884" s="6">
        <v>12.365596</v>
      </c>
      <c r="F884" s="6">
        <v>15.652747</v>
      </c>
      <c r="G884" s="6">
        <v>14.861407</v>
      </c>
      <c r="H884" s="6">
        <f t="shared" si="63"/>
        <v>14.29325</v>
      </c>
      <c r="I884" s="6">
        <v>4.8509789999999997</v>
      </c>
      <c r="J884" s="6">
        <v>6.0781359999999998</v>
      </c>
      <c r="K884" s="6">
        <v>7.590198</v>
      </c>
      <c r="L884" s="6">
        <f t="shared" si="64"/>
        <v>6.1731043333333337</v>
      </c>
      <c r="M884" s="6">
        <v>5.8815109999999997</v>
      </c>
      <c r="N884" s="6">
        <v>6.4492539999999998</v>
      </c>
      <c r="O884" s="6">
        <v>5.6783469999999996</v>
      </c>
      <c r="P884" s="6">
        <f t="shared" si="65"/>
        <v>6.0030373333333324</v>
      </c>
      <c r="Q884" s="6">
        <v>2.234807</v>
      </c>
      <c r="R884" s="6">
        <v>1.623156</v>
      </c>
      <c r="S884" s="6">
        <v>2.5384989999999998</v>
      </c>
      <c r="T884" s="6">
        <f t="shared" si="66"/>
        <v>2.1321539999999999</v>
      </c>
      <c r="U884" s="6">
        <v>3.9045990000000002</v>
      </c>
      <c r="V884" s="6">
        <v>4.1353669999999996</v>
      </c>
      <c r="W884" s="6">
        <v>4.770111</v>
      </c>
      <c r="X884" s="6">
        <f t="shared" si="67"/>
        <v>4.2700256666666663</v>
      </c>
      <c r="Y884" s="6">
        <v>3.8426019999999999</v>
      </c>
      <c r="Z884" s="6">
        <v>4.0188009999999998</v>
      </c>
      <c r="AA884" s="6">
        <v>4.1521350000000004</v>
      </c>
      <c r="AB884" s="6">
        <f t="shared" si="68"/>
        <v>4.0045126666666668</v>
      </c>
      <c r="AC884" s="6">
        <v>3.4582350000000002</v>
      </c>
      <c r="AD884" s="6">
        <v>4.6409120000000001</v>
      </c>
      <c r="AE884" s="6">
        <v>4.6033099999999996</v>
      </c>
      <c r="AF884" s="6">
        <f t="shared" si="69"/>
        <v>4.2341523333333333</v>
      </c>
      <c r="AG884" s="6">
        <v>4.5506209834757798E-26</v>
      </c>
      <c r="AH884" s="6">
        <v>2.3819517564680699E-24</v>
      </c>
      <c r="AI884" s="5" t="s">
        <v>29</v>
      </c>
    </row>
    <row r="885" spans="1:35" s="1" customFormat="1" ht="14.4" x14ac:dyDescent="0.3">
      <c r="A885" s="5" t="s">
        <v>1478</v>
      </c>
      <c r="B885" s="5" t="s">
        <v>1479</v>
      </c>
      <c r="C885" s="4" t="s">
        <v>1480</v>
      </c>
      <c r="D885" s="4" t="s">
        <v>1373</v>
      </c>
      <c r="E885" s="6">
        <v>85.909308999999993</v>
      </c>
      <c r="F885" s="6">
        <v>100.537201</v>
      </c>
      <c r="G885" s="6">
        <v>92.674660000000003</v>
      </c>
      <c r="H885" s="6">
        <f t="shared" si="63"/>
        <v>93.040390000000002</v>
      </c>
      <c r="I885" s="6">
        <v>41.051963999999998</v>
      </c>
      <c r="J885" s="6">
        <v>61.294701000000003</v>
      </c>
      <c r="K885" s="6">
        <v>53.366095999999999</v>
      </c>
      <c r="L885" s="6">
        <f t="shared" si="64"/>
        <v>51.904253666666669</v>
      </c>
      <c r="M885" s="6">
        <v>29.440449000000001</v>
      </c>
      <c r="N885" s="6">
        <v>32.008785000000003</v>
      </c>
      <c r="O885" s="6">
        <v>30.533159000000001</v>
      </c>
      <c r="P885" s="6">
        <f t="shared" si="65"/>
        <v>30.660797666666667</v>
      </c>
      <c r="Q885" s="6">
        <v>55.046616</v>
      </c>
      <c r="R885" s="6">
        <v>42.307011000000003</v>
      </c>
      <c r="S885" s="6">
        <v>40.903182999999999</v>
      </c>
      <c r="T885" s="6">
        <f t="shared" si="66"/>
        <v>46.085603333333331</v>
      </c>
      <c r="U885" s="6">
        <v>108.138672</v>
      </c>
      <c r="V885" s="6">
        <v>95.924034000000006</v>
      </c>
      <c r="W885" s="6">
        <v>112.87887600000001</v>
      </c>
      <c r="X885" s="6">
        <f t="shared" si="67"/>
        <v>105.647194</v>
      </c>
      <c r="Y885" s="6">
        <v>161.283401</v>
      </c>
      <c r="Z885" s="6">
        <v>138.52792400000001</v>
      </c>
      <c r="AA885" s="6">
        <v>91.925162999999998</v>
      </c>
      <c r="AB885" s="6">
        <f t="shared" si="68"/>
        <v>130.57882933333335</v>
      </c>
      <c r="AC885" s="6">
        <v>166.21554599999999</v>
      </c>
      <c r="AD885" s="6">
        <v>119.954826759394</v>
      </c>
      <c r="AE885" s="6">
        <v>94.662384000000003</v>
      </c>
      <c r="AF885" s="6">
        <f t="shared" si="69"/>
        <v>126.94425225313132</v>
      </c>
      <c r="AG885" s="6">
        <v>4.2381471065445201E-20</v>
      </c>
      <c r="AH885" s="6">
        <v>1.34871909259131E-18</v>
      </c>
      <c r="AI885" s="5" t="s">
        <v>29</v>
      </c>
    </row>
    <row r="886" spans="1:35" ht="14.4" x14ac:dyDescent="0.3">
      <c r="A886" s="5" t="s">
        <v>1481</v>
      </c>
      <c r="B886" s="5" t="s">
        <v>1482</v>
      </c>
      <c r="C886" s="4" t="s">
        <v>1483</v>
      </c>
      <c r="D886" s="4" t="s">
        <v>1373</v>
      </c>
      <c r="E886" s="6">
        <v>1E-4</v>
      </c>
      <c r="F886" s="6">
        <v>1E-4</v>
      </c>
      <c r="G886" s="6">
        <v>0.33056521186440702</v>
      </c>
      <c r="H886" s="6">
        <f t="shared" si="63"/>
        <v>0.110255070621469</v>
      </c>
      <c r="I886" s="6">
        <v>4.9669210785824296</v>
      </c>
      <c r="J886" s="6">
        <v>1.65769183744222</v>
      </c>
      <c r="K886" s="6">
        <v>3.6871606933744201</v>
      </c>
      <c r="L886" s="6">
        <f t="shared" si="64"/>
        <v>3.4372578697996903</v>
      </c>
      <c r="M886" s="6">
        <v>1.51654399845917</v>
      </c>
      <c r="N886" s="6">
        <v>3.75046657935285</v>
      </c>
      <c r="O886" s="6">
        <v>3.3615373266563902</v>
      </c>
      <c r="P886" s="6">
        <f t="shared" si="65"/>
        <v>2.8761826348228028</v>
      </c>
      <c r="Q886" s="6">
        <v>1.68655013097072</v>
      </c>
      <c r="R886" s="6">
        <v>1.6585538559321999</v>
      </c>
      <c r="S886" s="6">
        <v>1.08341963790447</v>
      </c>
      <c r="T886" s="6">
        <f t="shared" si="66"/>
        <v>1.4761745416024634</v>
      </c>
      <c r="U886" s="6">
        <v>1.11656436440678</v>
      </c>
      <c r="V886" s="6">
        <v>1.6514625385207999</v>
      </c>
      <c r="W886" s="6">
        <v>2.5011302889060101</v>
      </c>
      <c r="X886" s="6">
        <f t="shared" si="67"/>
        <v>1.7563857306111965</v>
      </c>
      <c r="Y886" s="6">
        <v>1.98822208012327</v>
      </c>
      <c r="Z886" s="6">
        <v>1.88847685670262</v>
      </c>
      <c r="AA886" s="6">
        <v>1.6955667642526999</v>
      </c>
      <c r="AB886" s="6">
        <f t="shared" si="68"/>
        <v>1.8574219003595298</v>
      </c>
      <c r="AC886" s="6">
        <v>0.57830493451463805</v>
      </c>
      <c r="AD886" s="6">
        <v>1.28462749614792</v>
      </c>
      <c r="AE886" s="6">
        <v>1.0969932588597799</v>
      </c>
      <c r="AF886" s="6">
        <f t="shared" si="69"/>
        <v>0.98664189650744605</v>
      </c>
      <c r="AG886" s="6">
        <v>4.37122541816392E-7</v>
      </c>
      <c r="AH886" s="6">
        <v>2.58417587720657E-6</v>
      </c>
      <c r="AI886" s="5" t="s">
        <v>29</v>
      </c>
    </row>
    <row r="887" spans="1:35" ht="14.4" x14ac:dyDescent="0.3">
      <c r="A887" s="5" t="s">
        <v>1484</v>
      </c>
      <c r="B887" s="5"/>
      <c r="C887" s="4" t="s">
        <v>1464</v>
      </c>
      <c r="D887" s="4" t="s">
        <v>1368</v>
      </c>
      <c r="E887" s="6">
        <v>2.2392799999999999</v>
      </c>
      <c r="F887" s="6">
        <v>5.6629310000000004</v>
      </c>
      <c r="G887" s="6">
        <v>16.397200000000002</v>
      </c>
      <c r="H887" s="6">
        <f t="shared" si="63"/>
        <v>8.0998036666666682</v>
      </c>
      <c r="I887" s="6">
        <v>2.2969550000000001</v>
      </c>
      <c r="J887" s="6">
        <v>3.6947480000000001</v>
      </c>
      <c r="K887" s="6">
        <v>5.7562509999999998</v>
      </c>
      <c r="L887" s="6">
        <f t="shared" si="64"/>
        <v>3.9159846666666667</v>
      </c>
      <c r="M887" s="6">
        <v>0.21737400000000001</v>
      </c>
      <c r="N887" s="6">
        <v>0.47666599999999998</v>
      </c>
      <c r="O887" s="6">
        <v>0.57576300000000002</v>
      </c>
      <c r="P887" s="6">
        <f t="shared" si="65"/>
        <v>0.42326766666666665</v>
      </c>
      <c r="Q887" s="6">
        <v>0.92713299999999998</v>
      </c>
      <c r="R887" s="6">
        <v>1.5785739999999999</v>
      </c>
      <c r="S887" s="6">
        <v>0.56780399999999998</v>
      </c>
      <c r="T887" s="6">
        <f t="shared" si="66"/>
        <v>1.0245036666666667</v>
      </c>
      <c r="U887" s="6">
        <v>0.88165300000000002</v>
      </c>
      <c r="V887" s="6">
        <v>0.95973699999999995</v>
      </c>
      <c r="W887" s="6">
        <v>0.863622</v>
      </c>
      <c r="X887" s="6">
        <f t="shared" si="67"/>
        <v>0.90167066666666662</v>
      </c>
      <c r="Y887" s="6">
        <v>3.157076</v>
      </c>
      <c r="Z887" s="6">
        <v>2.2380149999999999</v>
      </c>
      <c r="AA887" s="6">
        <v>0.52094300000000004</v>
      </c>
      <c r="AB887" s="6">
        <f t="shared" si="68"/>
        <v>1.9720113333333333</v>
      </c>
      <c r="AC887" s="6">
        <v>1.1408780000000001</v>
      </c>
      <c r="AD887" s="6">
        <v>1.5863309999999999</v>
      </c>
      <c r="AE887" s="6">
        <v>1.408992</v>
      </c>
      <c r="AF887" s="6">
        <f t="shared" si="69"/>
        <v>1.3787336666666665</v>
      </c>
      <c r="AG887" s="6">
        <v>4.4301853892778303E-12</v>
      </c>
      <c r="AH887" s="6">
        <v>5.8502287681910003E-11</v>
      </c>
      <c r="AI887" s="5" t="s">
        <v>29</v>
      </c>
    </row>
    <row r="888" spans="1:35" ht="14.4" x14ac:dyDescent="0.3">
      <c r="A888" s="5" t="s">
        <v>1485</v>
      </c>
      <c r="B888" s="5"/>
      <c r="C888" s="4" t="s">
        <v>1486</v>
      </c>
      <c r="D888" s="4" t="s">
        <v>1373</v>
      </c>
      <c r="E888" s="6">
        <v>7.7764082142025597</v>
      </c>
      <c r="F888" s="6">
        <v>6.5563783981373698</v>
      </c>
      <c r="G888" s="6">
        <v>3.6203295599534302</v>
      </c>
      <c r="H888" s="6">
        <f t="shared" si="63"/>
        <v>5.9843720574311199</v>
      </c>
      <c r="I888" s="6">
        <v>4.3115483306169997</v>
      </c>
      <c r="J888" s="6">
        <v>5.5656492200232801</v>
      </c>
      <c r="K888" s="6">
        <v>6.5237424167636799</v>
      </c>
      <c r="L888" s="6">
        <f t="shared" si="64"/>
        <v>5.4669799891346527</v>
      </c>
      <c r="M888" s="6">
        <v>4.9552591688009304</v>
      </c>
      <c r="N888" s="6">
        <v>4.4293326379511102</v>
      </c>
      <c r="O888" s="6">
        <v>2.0766719441210699</v>
      </c>
      <c r="P888" s="6">
        <f t="shared" si="65"/>
        <v>3.8204212502910373</v>
      </c>
      <c r="Q888" s="6">
        <v>2.2319248335273598</v>
      </c>
      <c r="R888" s="6">
        <v>2.2332471990686802</v>
      </c>
      <c r="S888" s="6">
        <v>2.1276044423748499</v>
      </c>
      <c r="T888" s="6">
        <f t="shared" si="66"/>
        <v>2.19759215832363</v>
      </c>
      <c r="U888" s="6">
        <v>3.03607056577416</v>
      </c>
      <c r="V888" s="6">
        <v>3.1013667240977898</v>
      </c>
      <c r="W888" s="6">
        <v>3.5850097136204901</v>
      </c>
      <c r="X888" s="6">
        <f t="shared" si="67"/>
        <v>3.2408156678308138</v>
      </c>
      <c r="Y888" s="6">
        <v>3.19726363678696</v>
      </c>
      <c r="Z888" s="6">
        <v>3.3420721303841701</v>
      </c>
      <c r="AA888" s="6">
        <v>2.6400574621653101</v>
      </c>
      <c r="AB888" s="6">
        <f t="shared" si="68"/>
        <v>3.059797743112147</v>
      </c>
      <c r="AC888" s="6">
        <v>2.1807072875436599</v>
      </c>
      <c r="AD888" s="6">
        <v>2.6386254807916201</v>
      </c>
      <c r="AE888" s="6">
        <v>2.5285844656577399</v>
      </c>
      <c r="AF888" s="6">
        <f t="shared" si="69"/>
        <v>2.4493057446643398</v>
      </c>
      <c r="AG888" s="6">
        <v>1.0210659720371901E-5</v>
      </c>
      <c r="AH888" s="6">
        <v>4.5021610523753197E-5</v>
      </c>
      <c r="AI888" s="5" t="s">
        <v>29</v>
      </c>
    </row>
    <row r="889" spans="1:35" s="1" customFormat="1" ht="14.4" x14ac:dyDescent="0.3">
      <c r="A889" s="5" t="s">
        <v>1487</v>
      </c>
      <c r="B889" s="5"/>
      <c r="C889" s="4" t="s">
        <v>1480</v>
      </c>
      <c r="D889" s="4" t="s">
        <v>1373</v>
      </c>
      <c r="E889" s="6">
        <v>55.506481000000001</v>
      </c>
      <c r="F889" s="6">
        <v>84.609047000000004</v>
      </c>
      <c r="G889" s="6">
        <v>80.493308999999996</v>
      </c>
      <c r="H889" s="6">
        <f t="shared" si="63"/>
        <v>73.536278999999993</v>
      </c>
      <c r="I889" s="6">
        <v>36.228606999999997</v>
      </c>
      <c r="J889" s="6">
        <v>51.013370999999999</v>
      </c>
      <c r="K889" s="6">
        <v>54.701321</v>
      </c>
      <c r="L889" s="6">
        <f t="shared" si="64"/>
        <v>47.314433000000001</v>
      </c>
      <c r="M889" s="6">
        <v>27.760628000000001</v>
      </c>
      <c r="N889" s="6">
        <v>30.919201000000001</v>
      </c>
      <c r="O889" s="6">
        <v>27.828699</v>
      </c>
      <c r="P889" s="6">
        <f t="shared" si="65"/>
        <v>28.836175999999998</v>
      </c>
      <c r="Q889" s="6">
        <v>90.523003000000003</v>
      </c>
      <c r="R889" s="6">
        <v>50.141604999999998</v>
      </c>
      <c r="S889" s="6">
        <v>71.310294999999996</v>
      </c>
      <c r="T889" s="6">
        <f t="shared" si="66"/>
        <v>70.658300999999994</v>
      </c>
      <c r="U889" s="6">
        <v>133.22305299999999</v>
      </c>
      <c r="V889" s="6">
        <v>122.714607</v>
      </c>
      <c r="W889" s="6">
        <v>152.27384900000001</v>
      </c>
      <c r="X889" s="6">
        <f t="shared" si="67"/>
        <v>136.070503</v>
      </c>
      <c r="Y889" s="6">
        <v>200.03230300000001</v>
      </c>
      <c r="Z889" s="6">
        <v>146.17477400000001</v>
      </c>
      <c r="AA889" s="6">
        <v>63.078335000000003</v>
      </c>
      <c r="AB889" s="6">
        <f t="shared" si="68"/>
        <v>136.42847066666667</v>
      </c>
      <c r="AC889" s="6">
        <v>193.64184599999999</v>
      </c>
      <c r="AD889" s="6">
        <v>141.527603</v>
      </c>
      <c r="AE889" s="6">
        <v>113.01052900000001</v>
      </c>
      <c r="AF889" s="6">
        <f t="shared" si="69"/>
        <v>149.393326</v>
      </c>
      <c r="AG889" s="6">
        <v>5.7279406820946399E-15</v>
      </c>
      <c r="AH889" s="6">
        <v>1.07779172278809E-13</v>
      </c>
      <c r="AI889" s="5" t="s">
        <v>29</v>
      </c>
    </row>
    <row r="890" spans="1:35" ht="14.4" x14ac:dyDescent="0.3">
      <c r="A890" s="5" t="s">
        <v>1488</v>
      </c>
      <c r="B890" s="5"/>
      <c r="C890" s="4" t="s">
        <v>1489</v>
      </c>
      <c r="D890" s="4" t="s">
        <v>1368</v>
      </c>
      <c r="E890" s="6">
        <v>0.30780099999999999</v>
      </c>
      <c r="F890" s="6">
        <v>0.20682600000000001</v>
      </c>
      <c r="G890" s="6">
        <v>3.6783999999999997E-2</v>
      </c>
      <c r="H890" s="6">
        <f t="shared" ref="H890:H917" si="70">AVERAGE(E890:G890)</f>
        <v>0.18380366666666667</v>
      </c>
      <c r="I890" s="6">
        <v>7.2285000000000002E-2</v>
      </c>
      <c r="J890" s="6">
        <v>0.14361199999999999</v>
      </c>
      <c r="K890" s="6">
        <v>0.320243</v>
      </c>
      <c r="L890" s="6">
        <f t="shared" ref="L890:L917" si="71">AVERAGE(I890:K890)</f>
        <v>0.17871333333333336</v>
      </c>
      <c r="M890" s="6">
        <v>0.44987199999999999</v>
      </c>
      <c r="N890" s="6">
        <v>0.284167</v>
      </c>
      <c r="O890" s="6">
        <v>0.250998</v>
      </c>
      <c r="P890" s="6">
        <f t="shared" ref="P890:P917" si="72">AVERAGE(M890:O890)</f>
        <v>0.32834566666666665</v>
      </c>
      <c r="Q890" s="6">
        <v>0.75192000000000003</v>
      </c>
      <c r="R890" s="6">
        <v>0.72033100000000005</v>
      </c>
      <c r="S890" s="6">
        <v>0.494064</v>
      </c>
      <c r="T890" s="6">
        <f t="shared" ref="T890:T917" si="73">AVERAGE(Q890:S890)</f>
        <v>0.65543833333333335</v>
      </c>
      <c r="U890" s="6">
        <v>2.0474950000000001</v>
      </c>
      <c r="V890" s="6">
        <v>1.5358069999999999</v>
      </c>
      <c r="W890" s="6">
        <v>1.1806019999999999</v>
      </c>
      <c r="X890" s="6">
        <f t="shared" ref="X890:X917" si="74">AVERAGE(U890:W890)</f>
        <v>1.587968</v>
      </c>
      <c r="Y890" s="6">
        <v>0.99835799999999997</v>
      </c>
      <c r="Z890" s="6">
        <v>2.495797</v>
      </c>
      <c r="AA890" s="6">
        <v>1.2334970000000001</v>
      </c>
      <c r="AB890" s="6">
        <f t="shared" ref="AB890:AB917" si="75">AVERAGE(Y890:AA890)</f>
        <v>1.5758840000000001</v>
      </c>
      <c r="AC890" s="6">
        <v>1.2125319999999999</v>
      </c>
      <c r="AD890" s="6">
        <v>1.884674</v>
      </c>
      <c r="AE890" s="6">
        <v>1.345153</v>
      </c>
      <c r="AF890" s="6">
        <f t="shared" ref="AF890:AF917" si="76">AVERAGE(AC890:AE890)</f>
        <v>1.4807863333333333</v>
      </c>
      <c r="AG890" s="6">
        <v>3.8860652246102303E-10</v>
      </c>
      <c r="AH890" s="6">
        <v>3.8893369352764101E-9</v>
      </c>
      <c r="AI890" s="5" t="s">
        <v>29</v>
      </c>
    </row>
    <row r="891" spans="1:35" ht="14.4" x14ac:dyDescent="0.3">
      <c r="A891" s="5" t="s">
        <v>1490</v>
      </c>
      <c r="B891" s="5"/>
      <c r="C891" s="4" t="s">
        <v>1491</v>
      </c>
      <c r="D891" s="4" t="s">
        <v>1418</v>
      </c>
      <c r="E891" s="6">
        <v>5.5376332759573597</v>
      </c>
      <c r="F891" s="6">
        <v>2.75419408132649</v>
      </c>
      <c r="G891" s="6">
        <v>3.6541382202921402</v>
      </c>
      <c r="H891" s="6">
        <f t="shared" si="70"/>
        <v>3.9819885258586631</v>
      </c>
      <c r="I891" s="6">
        <v>5.3530958547177301</v>
      </c>
      <c r="J891" s="6">
        <v>8.1337804121594903</v>
      </c>
      <c r="K891" s="6">
        <v>8.7729260513225409</v>
      </c>
      <c r="L891" s="6">
        <f t="shared" si="71"/>
        <v>7.4199341060665871</v>
      </c>
      <c r="M891" s="6">
        <v>9.2222324895381007</v>
      </c>
      <c r="N891" s="6">
        <v>5.4691852443742599</v>
      </c>
      <c r="O891" s="6">
        <v>5.3944163821555504</v>
      </c>
      <c r="P891" s="6">
        <f t="shared" si="72"/>
        <v>6.6952780386893034</v>
      </c>
      <c r="Q891" s="6">
        <v>9.4092996004737497</v>
      </c>
      <c r="R891" s="6">
        <v>6.3963053675483597</v>
      </c>
      <c r="S891" s="6">
        <v>7.7784768164232103</v>
      </c>
      <c r="T891" s="6">
        <f t="shared" si="73"/>
        <v>7.8613605948151069</v>
      </c>
      <c r="U891" s="6">
        <v>5.4053137307540498</v>
      </c>
      <c r="V891" s="6">
        <v>9.5233276178444495</v>
      </c>
      <c r="W891" s="6">
        <v>6.7235021618633999</v>
      </c>
      <c r="X891" s="6">
        <f t="shared" si="74"/>
        <v>7.217381170153967</v>
      </c>
      <c r="Y891" s="6">
        <v>7.3253171827872103</v>
      </c>
      <c r="Z891" s="6">
        <v>7.6471084500592204</v>
      </c>
      <c r="AA891" s="6">
        <v>10.8637160394789</v>
      </c>
      <c r="AB891" s="6">
        <f t="shared" si="75"/>
        <v>8.6120472241084443</v>
      </c>
      <c r="AC891" s="6">
        <v>5.7125299518357702</v>
      </c>
      <c r="AD891" s="6">
        <v>7.5042415823134601</v>
      </c>
      <c r="AE891" s="6">
        <v>9.7064280900118405</v>
      </c>
      <c r="AF891" s="6">
        <f t="shared" si="76"/>
        <v>7.6410665413870236</v>
      </c>
      <c r="AG891" s="6">
        <v>3.6423756071689198E-2</v>
      </c>
      <c r="AH891" s="6">
        <v>6.5760676039656296E-2</v>
      </c>
      <c r="AI891" s="5" t="s">
        <v>29</v>
      </c>
    </row>
    <row r="892" spans="1:35" ht="14.4" x14ac:dyDescent="0.3">
      <c r="A892" s="5" t="s">
        <v>1492</v>
      </c>
      <c r="B892" s="5"/>
      <c r="C892" s="4" t="s">
        <v>1493</v>
      </c>
      <c r="D892" s="4" t="s">
        <v>1368</v>
      </c>
      <c r="E892" s="6">
        <v>1.8080909999999999</v>
      </c>
      <c r="F892" s="6">
        <v>0.755081</v>
      </c>
      <c r="G892" s="6">
        <v>0.58826800000000001</v>
      </c>
      <c r="H892" s="6">
        <f t="shared" si="70"/>
        <v>1.0504800000000001</v>
      </c>
      <c r="I892" s="6">
        <v>1.886835</v>
      </c>
      <c r="J892" s="6">
        <v>1.2130369999999999</v>
      </c>
      <c r="K892" s="6">
        <v>1.657386</v>
      </c>
      <c r="L892" s="6">
        <f t="shared" si="71"/>
        <v>1.5857526666666668</v>
      </c>
      <c r="M892" s="6">
        <v>2.1719599999999999</v>
      </c>
      <c r="N892" s="6">
        <v>1.7358210000000001</v>
      </c>
      <c r="O892" s="6">
        <v>1.344773</v>
      </c>
      <c r="P892" s="6">
        <f t="shared" si="72"/>
        <v>1.7508513333333333</v>
      </c>
      <c r="Q892" s="6">
        <v>0.45813999999999999</v>
      </c>
      <c r="R892" s="6">
        <v>0.31900400000000001</v>
      </c>
      <c r="S892" s="6">
        <v>0.26666299999999998</v>
      </c>
      <c r="T892" s="6">
        <f t="shared" si="73"/>
        <v>0.3479356666666667</v>
      </c>
      <c r="U892" s="6">
        <v>1E-4</v>
      </c>
      <c r="V892" s="6">
        <v>0.69287399999999999</v>
      </c>
      <c r="W892" s="6">
        <v>0.22397</v>
      </c>
      <c r="X892" s="6">
        <f t="shared" si="74"/>
        <v>0.30564799999999998</v>
      </c>
      <c r="Y892" s="6">
        <v>7.5398999999999994E-2</v>
      </c>
      <c r="Z892" s="6">
        <v>0.74747300000000005</v>
      </c>
      <c r="AA892" s="6">
        <v>0.26891799999999999</v>
      </c>
      <c r="AB892" s="6">
        <f t="shared" si="75"/>
        <v>0.36393000000000003</v>
      </c>
      <c r="AC892" s="6">
        <v>0.59720099999999998</v>
      </c>
      <c r="AD892" s="6">
        <v>0.21936900000000001</v>
      </c>
      <c r="AE892" s="6">
        <v>0.31543399999999999</v>
      </c>
      <c r="AF892" s="6">
        <f t="shared" si="76"/>
        <v>0.37733466666666665</v>
      </c>
      <c r="AG892" s="6">
        <v>2.2162742660853602E-3</v>
      </c>
      <c r="AH892" s="6">
        <v>5.6811343075488102E-3</v>
      </c>
      <c r="AI892" s="5" t="s">
        <v>29</v>
      </c>
    </row>
    <row r="893" spans="1:35" ht="14.4" x14ac:dyDescent="0.3">
      <c r="A893" s="5" t="s">
        <v>1494</v>
      </c>
      <c r="B893" s="5"/>
      <c r="C893" s="4" t="s">
        <v>1470</v>
      </c>
      <c r="D893" s="4" t="s">
        <v>1368</v>
      </c>
      <c r="E893" s="6">
        <v>0.33019500000000002</v>
      </c>
      <c r="F893" s="6">
        <v>0.74340200000000001</v>
      </c>
      <c r="G893" s="6">
        <v>1.5454639999999999</v>
      </c>
      <c r="H893" s="6">
        <f t="shared" si="70"/>
        <v>0.87302033333333329</v>
      </c>
      <c r="I893" s="6">
        <v>0.30727700000000002</v>
      </c>
      <c r="J893" s="6">
        <v>0.16670599999999999</v>
      </c>
      <c r="K893" s="6">
        <v>0.32519100000000001</v>
      </c>
      <c r="L893" s="6">
        <f t="shared" si="71"/>
        <v>0.26639133333333337</v>
      </c>
      <c r="M893" s="6">
        <v>3.1054999999999999E-2</v>
      </c>
      <c r="N893" s="6">
        <v>0.54165300000000005</v>
      </c>
      <c r="O893" s="6">
        <v>0.28934599999999999</v>
      </c>
      <c r="P893" s="6">
        <f t="shared" si="72"/>
        <v>0.28735133333333335</v>
      </c>
      <c r="Q893" s="6">
        <v>0.134825</v>
      </c>
      <c r="R893" s="6">
        <v>1E-4</v>
      </c>
      <c r="S893" s="6">
        <v>1E-4</v>
      </c>
      <c r="T893" s="6">
        <f t="shared" si="73"/>
        <v>4.5008333333333324E-2</v>
      </c>
      <c r="U893" s="6">
        <v>0.22911799999999999</v>
      </c>
      <c r="V893" s="6">
        <v>1E-4</v>
      </c>
      <c r="W893" s="6">
        <v>0.23891100000000001</v>
      </c>
      <c r="X893" s="6">
        <f t="shared" si="74"/>
        <v>0.15604300000000002</v>
      </c>
      <c r="Y893" s="6">
        <v>1.5192840000000001</v>
      </c>
      <c r="Z893" s="6">
        <v>1.413043</v>
      </c>
      <c r="AA893" s="6">
        <v>0.37222300000000003</v>
      </c>
      <c r="AB893" s="6">
        <f t="shared" si="75"/>
        <v>1.1015166666666667</v>
      </c>
      <c r="AC893" s="6">
        <v>1.000996</v>
      </c>
      <c r="AD893" s="6">
        <v>0.24285300000000001</v>
      </c>
      <c r="AE893" s="6">
        <v>0.114431</v>
      </c>
      <c r="AF893" s="6">
        <f t="shared" si="76"/>
        <v>0.45276</v>
      </c>
      <c r="AG893" s="6">
        <v>2.3276823360976199E-2</v>
      </c>
      <c r="AH893" s="6">
        <v>4.4559430417667301E-2</v>
      </c>
      <c r="AI893" s="5" t="s">
        <v>29</v>
      </c>
    </row>
    <row r="894" spans="1:35" ht="14.4" x14ac:dyDescent="0.3">
      <c r="A894" s="5" t="s">
        <v>1495</v>
      </c>
      <c r="B894" s="5"/>
      <c r="C894" s="4" t="s">
        <v>1493</v>
      </c>
      <c r="D894" s="4" t="s">
        <v>1368</v>
      </c>
      <c r="E894" s="6">
        <v>0.79572100000000001</v>
      </c>
      <c r="F894" s="6">
        <v>1E-4</v>
      </c>
      <c r="G894" s="6">
        <v>0.37849699999999997</v>
      </c>
      <c r="H894" s="6">
        <f t="shared" si="70"/>
        <v>0.39143933333333331</v>
      </c>
      <c r="I894" s="6">
        <v>2.4165100000000002</v>
      </c>
      <c r="J894" s="6">
        <v>1.373634</v>
      </c>
      <c r="K894" s="6">
        <v>1.2319040000000001</v>
      </c>
      <c r="L894" s="6">
        <f t="shared" si="71"/>
        <v>1.6740159999999999</v>
      </c>
      <c r="M894" s="6">
        <v>0.95975900000000003</v>
      </c>
      <c r="N894" s="6">
        <v>1.4234929999999999</v>
      </c>
      <c r="O894" s="6">
        <v>0.57511199999999996</v>
      </c>
      <c r="P894" s="6">
        <f t="shared" si="72"/>
        <v>0.98612133333333318</v>
      </c>
      <c r="Q894" s="6">
        <v>0.23678399999999999</v>
      </c>
      <c r="R894" s="6">
        <v>0.22826099999999999</v>
      </c>
      <c r="S894" s="6">
        <v>0.74499099999999996</v>
      </c>
      <c r="T894" s="6">
        <f t="shared" si="73"/>
        <v>0.40334533333333328</v>
      </c>
      <c r="U894" s="6">
        <v>0.86377099999999996</v>
      </c>
      <c r="V894" s="6">
        <v>0.61963999999999997</v>
      </c>
      <c r="W894" s="6">
        <v>1.131999</v>
      </c>
      <c r="X894" s="6">
        <f t="shared" si="74"/>
        <v>0.87180333333333326</v>
      </c>
      <c r="Y894" s="6">
        <v>0.550319</v>
      </c>
      <c r="Z894" s="6">
        <v>0.41309000000000001</v>
      </c>
      <c r="AA894" s="6">
        <v>0.23230899999999999</v>
      </c>
      <c r="AB894" s="6">
        <f t="shared" si="75"/>
        <v>0.39857266666666663</v>
      </c>
      <c r="AC894" s="6">
        <v>0.29594900000000002</v>
      </c>
      <c r="AD894" s="6">
        <v>0.308722</v>
      </c>
      <c r="AE894" s="6">
        <v>9.4698000000000004E-2</v>
      </c>
      <c r="AF894" s="6">
        <f t="shared" si="76"/>
        <v>0.23312299999999997</v>
      </c>
      <c r="AG894" s="6">
        <v>7.4371037643086802E-3</v>
      </c>
      <c r="AH894" s="6">
        <v>1.64849534213845E-2</v>
      </c>
      <c r="AI894" s="5" t="s">
        <v>29</v>
      </c>
    </row>
    <row r="895" spans="1:35" ht="14.4" x14ac:dyDescent="0.3">
      <c r="A895" s="5" t="s">
        <v>1496</v>
      </c>
      <c r="B895" s="5"/>
      <c r="C895" s="4" t="s">
        <v>1470</v>
      </c>
      <c r="D895" s="4" t="s">
        <v>1368</v>
      </c>
      <c r="E895" s="6">
        <v>0.83404400000000001</v>
      </c>
      <c r="F895" s="6">
        <v>1.12913</v>
      </c>
      <c r="G895" s="6">
        <v>1.8469230000000001</v>
      </c>
      <c r="H895" s="6">
        <f t="shared" si="70"/>
        <v>1.2700323333333332</v>
      </c>
      <c r="I895" s="6">
        <v>0.15577299999999999</v>
      </c>
      <c r="J895" s="6">
        <v>1E-4</v>
      </c>
      <c r="K895" s="6">
        <v>0.295323</v>
      </c>
      <c r="L895" s="6">
        <f t="shared" si="71"/>
        <v>0.15039866666666665</v>
      </c>
      <c r="M895" s="6">
        <v>0.208178</v>
      </c>
      <c r="N895" s="6">
        <v>0.194554</v>
      </c>
      <c r="O895" s="6">
        <v>0.173822</v>
      </c>
      <c r="P895" s="6">
        <f t="shared" si="72"/>
        <v>0.19218466666666667</v>
      </c>
      <c r="Q895" s="6">
        <v>1E-4</v>
      </c>
      <c r="R895" s="6">
        <v>9.7472000000000003E-2</v>
      </c>
      <c r="S895" s="6">
        <v>3.6875999999999999E-2</v>
      </c>
      <c r="T895" s="6">
        <f t="shared" si="73"/>
        <v>4.4816000000000002E-2</v>
      </c>
      <c r="U895" s="6">
        <v>0.156948</v>
      </c>
      <c r="V895" s="6">
        <v>0.38422200000000001</v>
      </c>
      <c r="W895" s="6">
        <v>1E-4</v>
      </c>
      <c r="X895" s="6">
        <f t="shared" si="74"/>
        <v>0.18042333333333335</v>
      </c>
      <c r="Y895" s="6">
        <v>0.57553100000000001</v>
      </c>
      <c r="Z895" s="6">
        <v>0.42534499999999997</v>
      </c>
      <c r="AA895" s="6">
        <v>0.537215</v>
      </c>
      <c r="AB895" s="6">
        <f t="shared" si="75"/>
        <v>0.51269699999999996</v>
      </c>
      <c r="AC895" s="6">
        <v>0.55601199999999995</v>
      </c>
      <c r="AD895" s="6">
        <v>0.28191300000000002</v>
      </c>
      <c r="AE895" s="6">
        <v>0.302755</v>
      </c>
      <c r="AF895" s="6">
        <f t="shared" si="76"/>
        <v>0.38022666666666671</v>
      </c>
      <c r="AG895" s="6">
        <v>3.8901535755461098E-3</v>
      </c>
      <c r="AH895" s="6">
        <v>9.3332630185154492E-3</v>
      </c>
      <c r="AI895" s="5" t="s">
        <v>29</v>
      </c>
    </row>
    <row r="896" spans="1:35" ht="14.4" x14ac:dyDescent="0.3">
      <c r="A896" s="5" t="s">
        <v>1497</v>
      </c>
      <c r="B896" s="5"/>
      <c r="C896" s="4" t="s">
        <v>1498</v>
      </c>
      <c r="D896" s="4" t="s">
        <v>1368</v>
      </c>
      <c r="E896" s="6">
        <v>2.9853710000000002</v>
      </c>
      <c r="F896" s="6">
        <v>0.82820899999999997</v>
      </c>
      <c r="G896" s="6">
        <v>1.844384</v>
      </c>
      <c r="H896" s="6">
        <f t="shared" si="70"/>
        <v>1.885988</v>
      </c>
      <c r="I896" s="6">
        <v>3.0813609999999998</v>
      </c>
      <c r="J896" s="6">
        <v>3.498218</v>
      </c>
      <c r="K896" s="6">
        <v>1.29023</v>
      </c>
      <c r="L896" s="6">
        <f t="shared" si="71"/>
        <v>2.6232696666666668</v>
      </c>
      <c r="M896" s="6">
        <v>1.2126809999999999</v>
      </c>
      <c r="N896" s="6">
        <v>1.094687</v>
      </c>
      <c r="O896" s="6">
        <v>0.88627599999999995</v>
      </c>
      <c r="P896" s="6">
        <f t="shared" si="72"/>
        <v>1.064548</v>
      </c>
      <c r="Q896" s="6">
        <v>0.69617600000000002</v>
      </c>
      <c r="R896" s="6">
        <v>1.089194</v>
      </c>
      <c r="S896" s="6">
        <v>1.13801</v>
      </c>
      <c r="T896" s="6">
        <f t="shared" si="73"/>
        <v>0.97445999999999999</v>
      </c>
      <c r="U896" s="6">
        <v>0.63500100000000004</v>
      </c>
      <c r="V896" s="6">
        <v>0.50387300000000002</v>
      </c>
      <c r="W896" s="6">
        <v>1.0459849999999999</v>
      </c>
      <c r="X896" s="6">
        <f t="shared" si="74"/>
        <v>0.72828633333333326</v>
      </c>
      <c r="Y896" s="6">
        <v>0.75949100000000003</v>
      </c>
      <c r="Z896" s="6">
        <v>0.71680299999999997</v>
      </c>
      <c r="AA896" s="6">
        <v>0.46320099999999997</v>
      </c>
      <c r="AB896" s="6">
        <f t="shared" si="75"/>
        <v>0.64649833333333329</v>
      </c>
      <c r="AC896" s="6">
        <v>0.746452</v>
      </c>
      <c r="AD896" s="6">
        <v>0.90485499999999996</v>
      </c>
      <c r="AE896" s="6">
        <v>0.70294199999999996</v>
      </c>
      <c r="AF896" s="6">
        <f t="shared" si="76"/>
        <v>0.78474966666666679</v>
      </c>
      <c r="AG896" s="6">
        <v>1.9574362046672199E-4</v>
      </c>
      <c r="AH896" s="6">
        <v>6.46816046504869E-4</v>
      </c>
      <c r="AI896" s="5" t="s">
        <v>29</v>
      </c>
    </row>
    <row r="897" spans="1:35" ht="14.4" x14ac:dyDescent="0.3">
      <c r="A897" s="5" t="s">
        <v>1499</v>
      </c>
      <c r="B897" s="5"/>
      <c r="C897" s="4" t="s">
        <v>1500</v>
      </c>
      <c r="D897" s="4" t="s">
        <v>1368</v>
      </c>
      <c r="E897" s="6">
        <v>2.9371119999999999</v>
      </c>
      <c r="F897" s="6">
        <v>1.3310280000000001</v>
      </c>
      <c r="G897" s="6">
        <v>1.9640660000000001</v>
      </c>
      <c r="H897" s="6">
        <f t="shared" si="70"/>
        <v>2.0774019999999997</v>
      </c>
      <c r="I897" s="6">
        <v>4.7672730000000003</v>
      </c>
      <c r="J897" s="6">
        <v>4.0072660000000004</v>
      </c>
      <c r="K897" s="6">
        <v>3.3260049999999999</v>
      </c>
      <c r="L897" s="6">
        <f t="shared" si="71"/>
        <v>4.033514666666667</v>
      </c>
      <c r="M897" s="6">
        <v>3.7382770000000001</v>
      </c>
      <c r="N897" s="6">
        <v>2.8028849999999998</v>
      </c>
      <c r="O897" s="6">
        <v>2.302082</v>
      </c>
      <c r="P897" s="6">
        <f t="shared" si="72"/>
        <v>2.9477480000000003</v>
      </c>
      <c r="Q897" s="6">
        <v>3.634703</v>
      </c>
      <c r="R897" s="6">
        <v>4.3774810000000004</v>
      </c>
      <c r="S897" s="6">
        <v>4.8841340000000004</v>
      </c>
      <c r="T897" s="6">
        <f t="shared" si="73"/>
        <v>4.2987726666666672</v>
      </c>
      <c r="U897" s="6">
        <v>2.6681080000000001</v>
      </c>
      <c r="V897" s="6">
        <v>3.3276089999999998</v>
      </c>
      <c r="W897" s="6">
        <v>3.9711859999999999</v>
      </c>
      <c r="X897" s="6">
        <f t="shared" si="74"/>
        <v>3.3223009999999999</v>
      </c>
      <c r="Y897" s="6">
        <v>3.4031549999999999</v>
      </c>
      <c r="Z897" s="6">
        <v>3.493207</v>
      </c>
      <c r="AA897" s="6">
        <v>4.3574830000000002</v>
      </c>
      <c r="AB897" s="6">
        <f t="shared" si="75"/>
        <v>3.7512816666666668</v>
      </c>
      <c r="AC897" s="6">
        <v>5.4497220000000004</v>
      </c>
      <c r="AD897" s="6">
        <v>4.1344409999999998</v>
      </c>
      <c r="AE897" s="6">
        <v>3.4554840000000002</v>
      </c>
      <c r="AF897" s="6">
        <f t="shared" si="76"/>
        <v>4.3465490000000004</v>
      </c>
      <c r="AG897" s="6">
        <v>2.80060535902979E-2</v>
      </c>
      <c r="AH897" s="6">
        <v>5.2365740538727203E-2</v>
      </c>
      <c r="AI897" s="5" t="s">
        <v>29</v>
      </c>
    </row>
    <row r="898" spans="1:35" ht="14.4" x14ac:dyDescent="0.3">
      <c r="A898" s="5" t="s">
        <v>1501</v>
      </c>
      <c r="B898" s="5"/>
      <c r="C898" s="4" t="s">
        <v>1502</v>
      </c>
      <c r="D898" s="4" t="s">
        <v>1368</v>
      </c>
      <c r="E898" s="6">
        <v>3.5150250000000001</v>
      </c>
      <c r="F898" s="6">
        <v>1.2089829999999999</v>
      </c>
      <c r="G898" s="6">
        <v>2.513817</v>
      </c>
      <c r="H898" s="6">
        <f t="shared" si="70"/>
        <v>2.412608333333333</v>
      </c>
      <c r="I898" s="6">
        <v>3.563126</v>
      </c>
      <c r="J898" s="6">
        <v>4.4499279999999999</v>
      </c>
      <c r="K898" s="6">
        <v>4.4734619999999996</v>
      </c>
      <c r="L898" s="6">
        <f t="shared" si="71"/>
        <v>4.162172</v>
      </c>
      <c r="M898" s="6">
        <v>3.1123409999999998</v>
      </c>
      <c r="N898" s="6">
        <v>1.5979760000000001</v>
      </c>
      <c r="O898" s="6">
        <v>1.173249</v>
      </c>
      <c r="P898" s="6">
        <f t="shared" si="72"/>
        <v>1.9611886666666667</v>
      </c>
      <c r="Q898" s="6">
        <v>0.61130300000000004</v>
      </c>
      <c r="R898" s="6">
        <v>0.29842800000000003</v>
      </c>
      <c r="S898" s="6">
        <v>0.47889900000000002</v>
      </c>
      <c r="T898" s="6">
        <f t="shared" si="73"/>
        <v>0.46287666666666666</v>
      </c>
      <c r="U898" s="6">
        <v>0.60831100000000005</v>
      </c>
      <c r="V898" s="6">
        <v>1.320292</v>
      </c>
      <c r="W898" s="6">
        <v>0.37231700000000001</v>
      </c>
      <c r="X898" s="6">
        <f t="shared" si="74"/>
        <v>0.7669733333333334</v>
      </c>
      <c r="Y898" s="6">
        <v>0.69916100000000003</v>
      </c>
      <c r="Z898" s="6">
        <v>0.33901599999999998</v>
      </c>
      <c r="AA898" s="6">
        <v>2.327744</v>
      </c>
      <c r="AB898" s="6">
        <f t="shared" si="75"/>
        <v>1.1219736666666666</v>
      </c>
      <c r="AC898" s="6">
        <v>0.17566200000000001</v>
      </c>
      <c r="AD898" s="6">
        <v>0.627112</v>
      </c>
      <c r="AE898" s="6">
        <v>1.3059989999999999</v>
      </c>
      <c r="AF898" s="6">
        <f t="shared" si="76"/>
        <v>0.70292433333333326</v>
      </c>
      <c r="AG898" s="6">
        <v>5.3185717131032097E-6</v>
      </c>
      <c r="AH898" s="6">
        <v>2.4992708520068201E-5</v>
      </c>
      <c r="AI898" s="5" t="s">
        <v>29</v>
      </c>
    </row>
    <row r="899" spans="1:35" s="1" customFormat="1" ht="14.4" x14ac:dyDescent="0.3">
      <c r="A899" s="5" t="s">
        <v>1503</v>
      </c>
      <c r="B899" s="5"/>
      <c r="C899" s="4" t="s">
        <v>1504</v>
      </c>
      <c r="D899" s="4" t="s">
        <v>1368</v>
      </c>
      <c r="E899" s="6">
        <v>4.9684670000000004</v>
      </c>
      <c r="F899" s="6">
        <v>10.425931</v>
      </c>
      <c r="G899" s="6">
        <v>11.091817000000001</v>
      </c>
      <c r="H899" s="6">
        <f t="shared" si="70"/>
        <v>8.8287383333333338</v>
      </c>
      <c r="I899" s="6">
        <v>7.8432490000000001</v>
      </c>
      <c r="J899" s="6">
        <v>8.7768549999999994</v>
      </c>
      <c r="K899" s="6">
        <v>6.0371560000000004</v>
      </c>
      <c r="L899" s="6">
        <f t="shared" si="71"/>
        <v>7.5524199999999988</v>
      </c>
      <c r="M899" s="6">
        <v>7.978008</v>
      </c>
      <c r="N899" s="6">
        <v>17.535844999999998</v>
      </c>
      <c r="O899" s="6">
        <v>25.887253000000001</v>
      </c>
      <c r="P899" s="6">
        <f t="shared" si="72"/>
        <v>17.133702</v>
      </c>
      <c r="Q899" s="6">
        <v>3.6388660000000002</v>
      </c>
      <c r="R899" s="6">
        <v>4.9469289999999999</v>
      </c>
      <c r="S899" s="6">
        <v>5.6879770000000001</v>
      </c>
      <c r="T899" s="6">
        <f t="shared" si="73"/>
        <v>4.757924</v>
      </c>
      <c r="U899" s="6">
        <v>10.036787</v>
      </c>
      <c r="V899" s="6">
        <v>5.0621780000000003</v>
      </c>
      <c r="W899" s="6">
        <v>8.4759180000000001</v>
      </c>
      <c r="X899" s="6">
        <f t="shared" si="74"/>
        <v>7.8582943333333333</v>
      </c>
      <c r="Y899" s="6">
        <v>8.91221</v>
      </c>
      <c r="Z899" s="6">
        <v>4.9045139999999998</v>
      </c>
      <c r="AA899" s="6">
        <v>5.931406</v>
      </c>
      <c r="AB899" s="6">
        <f t="shared" si="75"/>
        <v>6.5827099999999996</v>
      </c>
      <c r="AC899" s="6">
        <v>19.464134000000001</v>
      </c>
      <c r="AD899" s="6">
        <v>8.2594180000000001</v>
      </c>
      <c r="AE899" s="6">
        <v>5.9712949999999996</v>
      </c>
      <c r="AF899" s="6">
        <f t="shared" si="76"/>
        <v>11.231615666666668</v>
      </c>
      <c r="AG899" s="6">
        <v>8.3694804756257704E-4</v>
      </c>
      <c r="AH899" s="6">
        <v>2.3859598083858301E-3</v>
      </c>
      <c r="AI899" s="5" t="s">
        <v>29</v>
      </c>
    </row>
    <row r="900" spans="1:35" ht="14.4" x14ac:dyDescent="0.3">
      <c r="A900" s="5" t="s">
        <v>1505</v>
      </c>
      <c r="B900" s="5"/>
      <c r="C900" s="4" t="s">
        <v>1506</v>
      </c>
      <c r="D900" s="4" t="s">
        <v>1368</v>
      </c>
      <c r="E900" s="6">
        <v>1E-4</v>
      </c>
      <c r="F900" s="6">
        <v>1E-4</v>
      </c>
      <c r="G900" s="6">
        <v>1E-4</v>
      </c>
      <c r="H900" s="6">
        <f t="shared" si="70"/>
        <v>1E-4</v>
      </c>
      <c r="I900" s="6">
        <v>1E-4</v>
      </c>
      <c r="J900" s="6">
        <v>1E-4</v>
      </c>
      <c r="K900" s="6">
        <v>0.33406400000000003</v>
      </c>
      <c r="L900" s="6">
        <f t="shared" si="71"/>
        <v>0.11142133333333333</v>
      </c>
      <c r="M900" s="6">
        <v>0.54686800000000002</v>
      </c>
      <c r="N900" s="6">
        <v>0.42196</v>
      </c>
      <c r="O900" s="6">
        <v>0.562392</v>
      </c>
      <c r="P900" s="6">
        <f t="shared" si="72"/>
        <v>0.51040666666666668</v>
      </c>
      <c r="Q900" s="6">
        <v>1.4025860000000001</v>
      </c>
      <c r="R900" s="6">
        <v>5.850543</v>
      </c>
      <c r="S900" s="6">
        <v>3.44557</v>
      </c>
      <c r="T900" s="6">
        <f t="shared" si="73"/>
        <v>3.5662330000000004</v>
      </c>
      <c r="U900" s="6">
        <v>4.811687</v>
      </c>
      <c r="V900" s="6">
        <v>3.3809800000000001</v>
      </c>
      <c r="W900" s="6">
        <v>5.2509069999999998</v>
      </c>
      <c r="X900" s="6">
        <f t="shared" si="74"/>
        <v>4.4811913333333333</v>
      </c>
      <c r="Y900" s="6">
        <v>3.221025</v>
      </c>
      <c r="Z900" s="6">
        <v>2.997563</v>
      </c>
      <c r="AA900" s="6">
        <v>3.1624400000000001</v>
      </c>
      <c r="AB900" s="6">
        <f t="shared" si="75"/>
        <v>3.1270093333333335</v>
      </c>
      <c r="AC900" s="6">
        <v>5.1067410000000004</v>
      </c>
      <c r="AD900" s="6">
        <v>2.1970360000000002</v>
      </c>
      <c r="AE900" s="6">
        <v>4.383362</v>
      </c>
      <c r="AF900" s="6">
        <f t="shared" si="76"/>
        <v>3.8957130000000002</v>
      </c>
      <c r="AG900" s="6">
        <v>9.7779102963313702E-22</v>
      </c>
      <c r="AH900" s="6">
        <v>3.5342521033935598E-20</v>
      </c>
      <c r="AI900" s="5" t="s">
        <v>29</v>
      </c>
    </row>
    <row r="901" spans="1:35" ht="14.4" x14ac:dyDescent="0.3">
      <c r="A901" s="5" t="s">
        <v>1507</v>
      </c>
      <c r="B901" s="5"/>
      <c r="C901" s="4" t="s">
        <v>1508</v>
      </c>
      <c r="D901" s="4" t="s">
        <v>1373</v>
      </c>
      <c r="E901" s="6">
        <v>0.55080031986340305</v>
      </c>
      <c r="F901" s="6">
        <v>0.54440999317017602</v>
      </c>
      <c r="G901" s="6">
        <v>1E-4</v>
      </c>
      <c r="H901" s="6">
        <f t="shared" si="70"/>
        <v>0.36510343767785969</v>
      </c>
      <c r="I901" s="6">
        <v>1.3884610728514499</v>
      </c>
      <c r="J901" s="6">
        <v>1.30734290836653</v>
      </c>
      <c r="K901" s="6">
        <v>0.80097710415480905</v>
      </c>
      <c r="L901" s="6">
        <f t="shared" si="71"/>
        <v>1.1655936951242631</v>
      </c>
      <c r="M901" s="6">
        <v>0.68222886055776899</v>
      </c>
      <c r="N901" s="6">
        <v>0.65763455378486002</v>
      </c>
      <c r="O901" s="6">
        <v>0.72765878201479794</v>
      </c>
      <c r="P901" s="6">
        <f t="shared" si="72"/>
        <v>0.6891740654524755</v>
      </c>
      <c r="Q901" s="6">
        <v>7.3137112692088793E-2</v>
      </c>
      <c r="R901" s="6">
        <v>7.32233096186682E-2</v>
      </c>
      <c r="S901" s="6">
        <v>0.137717221400114</v>
      </c>
      <c r="T901" s="6">
        <f t="shared" si="73"/>
        <v>9.469254790362365E-2</v>
      </c>
      <c r="U901" s="6">
        <v>0.13136901365964701</v>
      </c>
      <c r="V901" s="6">
        <v>0.43100422310756997</v>
      </c>
      <c r="W901" s="6">
        <v>0.81560119635742701</v>
      </c>
      <c r="X901" s="6">
        <f t="shared" si="74"/>
        <v>0.45932481104154799</v>
      </c>
      <c r="Y901" s="6">
        <v>0.59952900967558298</v>
      </c>
      <c r="Z901" s="6">
        <v>0.22689381900967601</v>
      </c>
      <c r="AA901" s="6">
        <v>0.98558107057484401</v>
      </c>
      <c r="AB901" s="6">
        <f t="shared" si="75"/>
        <v>0.60400129975336769</v>
      </c>
      <c r="AC901" s="6">
        <v>1E-4</v>
      </c>
      <c r="AD901" s="6">
        <v>0.20235376892430301</v>
      </c>
      <c r="AE901" s="6">
        <v>0.398399256118384</v>
      </c>
      <c r="AF901" s="6">
        <f t="shared" si="76"/>
        <v>0.20028434168089568</v>
      </c>
      <c r="AG901" s="6">
        <v>3.4704318879759201E-2</v>
      </c>
      <c r="AH901" s="6">
        <v>6.3112168155858003E-2</v>
      </c>
      <c r="AI901" s="5" t="s">
        <v>29</v>
      </c>
    </row>
    <row r="902" spans="1:35" ht="14.4" x14ac:dyDescent="0.3">
      <c r="A902" s="5" t="s">
        <v>1509</v>
      </c>
      <c r="B902" s="5"/>
      <c r="C902" s="4" t="s">
        <v>1510</v>
      </c>
      <c r="D902" s="4" t="s">
        <v>1368</v>
      </c>
      <c r="E902" s="6">
        <v>0.49963299999999999</v>
      </c>
      <c r="F902" s="6">
        <v>2.4106139999999998</v>
      </c>
      <c r="G902" s="6">
        <v>1.1102000000000001</v>
      </c>
      <c r="H902" s="6">
        <f t="shared" si="70"/>
        <v>1.340149</v>
      </c>
      <c r="I902" s="6">
        <v>7.8460000000000002E-2</v>
      </c>
      <c r="J902" s="6">
        <v>0.13799700000000001</v>
      </c>
      <c r="K902" s="6">
        <v>1E-4</v>
      </c>
      <c r="L902" s="6">
        <f t="shared" si="71"/>
        <v>7.2185666666666662E-2</v>
      </c>
      <c r="M902" s="6">
        <v>0.56594699999999998</v>
      </c>
      <c r="N902" s="6">
        <v>1.272993</v>
      </c>
      <c r="O902" s="6">
        <v>1.457355</v>
      </c>
      <c r="P902" s="6">
        <f t="shared" si="72"/>
        <v>1.098765</v>
      </c>
      <c r="Q902" s="6">
        <v>0.63253899999999996</v>
      </c>
      <c r="R902" s="6">
        <v>2.2502909999999998</v>
      </c>
      <c r="S902" s="6">
        <v>0.71460100000000004</v>
      </c>
      <c r="T902" s="6">
        <f t="shared" si="73"/>
        <v>1.1991436666666666</v>
      </c>
      <c r="U902" s="6">
        <v>2.6373799999999998</v>
      </c>
      <c r="V902" s="6">
        <v>1.2737940000000001</v>
      </c>
      <c r="W902" s="6">
        <v>3.4448340000000002</v>
      </c>
      <c r="X902" s="6">
        <f t="shared" si="74"/>
        <v>2.4520026666666666</v>
      </c>
      <c r="Y902" s="6">
        <v>1.5969800000000001</v>
      </c>
      <c r="Z902" s="6">
        <v>1.086171</v>
      </c>
      <c r="AA902" s="6">
        <v>0.48401300000000003</v>
      </c>
      <c r="AB902" s="6">
        <f t="shared" si="75"/>
        <v>1.0557213333333333</v>
      </c>
      <c r="AC902" s="6">
        <v>2.2614830000000001</v>
      </c>
      <c r="AD902" s="6">
        <v>1.972871</v>
      </c>
      <c r="AE902" s="6">
        <v>1.35548</v>
      </c>
      <c r="AF902" s="6">
        <f t="shared" si="76"/>
        <v>1.863278</v>
      </c>
      <c r="AG902" s="6">
        <v>1.9231783877258798E-6</v>
      </c>
      <c r="AH902" s="6">
        <v>9.9825759607409404E-6</v>
      </c>
      <c r="AI902" s="5" t="s">
        <v>29</v>
      </c>
    </row>
    <row r="903" spans="1:35" ht="14.4" x14ac:dyDescent="0.3">
      <c r="A903" s="5" t="s">
        <v>1511</v>
      </c>
      <c r="B903" s="5"/>
      <c r="C903" s="4" t="s">
        <v>1512</v>
      </c>
      <c r="D903" s="4" t="s">
        <v>1368</v>
      </c>
      <c r="E903" s="6">
        <v>0.101576</v>
      </c>
      <c r="F903" s="6">
        <v>0.42777300000000001</v>
      </c>
      <c r="G903" s="6">
        <v>0.226493</v>
      </c>
      <c r="H903" s="6">
        <f t="shared" si="70"/>
        <v>0.25194733333333336</v>
      </c>
      <c r="I903" s="6">
        <v>0.93215899999999996</v>
      </c>
      <c r="J903" s="6">
        <v>0.55021799999999998</v>
      </c>
      <c r="K903" s="6">
        <v>0.76239100000000004</v>
      </c>
      <c r="L903" s="6">
        <f t="shared" si="71"/>
        <v>0.74825600000000003</v>
      </c>
      <c r="M903" s="6">
        <v>2.4019159999999999</v>
      </c>
      <c r="N903" s="6">
        <v>4.0848380000000004</v>
      </c>
      <c r="O903" s="6">
        <v>3.3902450000000002</v>
      </c>
      <c r="P903" s="6">
        <f t="shared" si="72"/>
        <v>3.2923330000000006</v>
      </c>
      <c r="Q903" s="6">
        <v>9.3908000000000005E-2</v>
      </c>
      <c r="R903" s="6">
        <v>0.28188400000000002</v>
      </c>
      <c r="S903" s="6">
        <v>0.46116699999999999</v>
      </c>
      <c r="T903" s="6">
        <f t="shared" si="73"/>
        <v>0.27898633333333334</v>
      </c>
      <c r="U903" s="6">
        <v>1.426215</v>
      </c>
      <c r="V903" s="6">
        <v>0.91479699999999997</v>
      </c>
      <c r="W903" s="6">
        <v>1.6571979999999999</v>
      </c>
      <c r="X903" s="6">
        <f t="shared" si="74"/>
        <v>1.3327366666666667</v>
      </c>
      <c r="Y903" s="6">
        <v>1.0710360000000001</v>
      </c>
      <c r="Z903" s="6">
        <v>0.87773599999999996</v>
      </c>
      <c r="AA903" s="6">
        <v>0.51322100000000004</v>
      </c>
      <c r="AB903" s="6">
        <f t="shared" si="75"/>
        <v>0.82066433333333333</v>
      </c>
      <c r="AC903" s="6">
        <v>1.0098469999999999</v>
      </c>
      <c r="AD903" s="6">
        <v>1.023706</v>
      </c>
      <c r="AE903" s="6">
        <v>0.95830800000000005</v>
      </c>
      <c r="AF903" s="6">
        <f t="shared" si="76"/>
        <v>0.99728700000000003</v>
      </c>
      <c r="AG903" s="6">
        <v>2.7710666648318501E-10</v>
      </c>
      <c r="AH903" s="6">
        <v>2.8409009435642001E-9</v>
      </c>
      <c r="AI903" s="5" t="s">
        <v>29</v>
      </c>
    </row>
    <row r="904" spans="1:35" ht="14.4" x14ac:dyDescent="0.3">
      <c r="A904" s="5" t="s">
        <v>1513</v>
      </c>
      <c r="B904" s="5"/>
      <c r="C904" s="4" t="s">
        <v>1514</v>
      </c>
      <c r="D904" s="4" t="s">
        <v>1368</v>
      </c>
      <c r="E904" s="6">
        <v>2.5064950000000001</v>
      </c>
      <c r="F904" s="6">
        <v>0.350661</v>
      </c>
      <c r="G904" s="6">
        <v>1.223392</v>
      </c>
      <c r="H904" s="6">
        <f t="shared" si="70"/>
        <v>1.3601826666666668</v>
      </c>
      <c r="I904" s="6">
        <v>3.3857590000000002</v>
      </c>
      <c r="J904" s="6">
        <v>3.4575990000000001</v>
      </c>
      <c r="K904" s="6">
        <v>3.997671</v>
      </c>
      <c r="L904" s="6">
        <f t="shared" si="71"/>
        <v>3.6136763333333337</v>
      </c>
      <c r="M904" s="6">
        <v>2.7155420000000001</v>
      </c>
      <c r="N904" s="6">
        <v>1.8180609999999999</v>
      </c>
      <c r="O904" s="6">
        <v>1.1772199999999999</v>
      </c>
      <c r="P904" s="6">
        <f t="shared" si="72"/>
        <v>1.9036076666666668</v>
      </c>
      <c r="Q904" s="6">
        <v>1.6983379999999999</v>
      </c>
      <c r="R904" s="6">
        <v>0.65962799999999999</v>
      </c>
      <c r="S904" s="6">
        <v>0.45416299999999998</v>
      </c>
      <c r="T904" s="6">
        <f t="shared" si="73"/>
        <v>0.93737633333333326</v>
      </c>
      <c r="U904" s="6">
        <v>0.82923800000000003</v>
      </c>
      <c r="V904" s="6">
        <v>2.1108189999999998</v>
      </c>
      <c r="W904" s="6">
        <v>1.4333260000000001</v>
      </c>
      <c r="X904" s="6">
        <f t="shared" si="74"/>
        <v>1.4577943333333334</v>
      </c>
      <c r="Y904" s="6">
        <v>2.3919389999999998</v>
      </c>
      <c r="Z904" s="6">
        <v>1.4546559999999999</v>
      </c>
      <c r="AA904" s="6">
        <v>2.6676519999999999</v>
      </c>
      <c r="AB904" s="6">
        <f t="shared" si="75"/>
        <v>2.1714156666666664</v>
      </c>
      <c r="AC904" s="6">
        <v>0.24382899999999999</v>
      </c>
      <c r="AD904" s="6">
        <v>1.726483</v>
      </c>
      <c r="AE904" s="6">
        <v>1.6422110000000001</v>
      </c>
      <c r="AF904" s="6">
        <f t="shared" si="76"/>
        <v>1.2041743333333335</v>
      </c>
      <c r="AG904" s="6">
        <v>4.8729074074967203E-2</v>
      </c>
      <c r="AH904" s="6">
        <v>8.4377607873385399E-2</v>
      </c>
      <c r="AI904" s="5" t="s">
        <v>29</v>
      </c>
    </row>
    <row r="905" spans="1:35" ht="14.4" x14ac:dyDescent="0.3">
      <c r="A905" s="5" t="s">
        <v>1515</v>
      </c>
      <c r="B905" s="5"/>
      <c r="C905" s="4" t="s">
        <v>1516</v>
      </c>
      <c r="D905" s="4" t="s">
        <v>1368</v>
      </c>
      <c r="E905" s="6">
        <v>8.4591E-2</v>
      </c>
      <c r="F905" s="6">
        <v>1E-4</v>
      </c>
      <c r="G905" s="6">
        <v>1E-4</v>
      </c>
      <c r="H905" s="6">
        <f t="shared" si="70"/>
        <v>2.826366666666667E-2</v>
      </c>
      <c r="I905" s="6">
        <v>1E-4</v>
      </c>
      <c r="J905" s="6">
        <v>1E-4</v>
      </c>
      <c r="K905" s="6">
        <v>1E-4</v>
      </c>
      <c r="L905" s="6">
        <f t="shared" si="71"/>
        <v>1E-4</v>
      </c>
      <c r="M905" s="6">
        <v>0.32555400000000001</v>
      </c>
      <c r="N905" s="6">
        <v>5.9768000000000002E-2</v>
      </c>
      <c r="O905" s="6">
        <v>2.8537E-2</v>
      </c>
      <c r="P905" s="6">
        <f t="shared" si="72"/>
        <v>0.13795299999999999</v>
      </c>
      <c r="Q905" s="6">
        <v>6.5029000000000003E-2</v>
      </c>
      <c r="R905" s="6">
        <v>1E-4</v>
      </c>
      <c r="S905" s="6">
        <v>3.9072999999999997E-2</v>
      </c>
      <c r="T905" s="6">
        <f t="shared" si="73"/>
        <v>3.4734000000000001E-2</v>
      </c>
      <c r="U905" s="6">
        <v>0.54703999999999997</v>
      </c>
      <c r="V905" s="6">
        <v>0.955569</v>
      </c>
      <c r="W905" s="6">
        <v>0.67833399999999999</v>
      </c>
      <c r="X905" s="6">
        <f t="shared" si="74"/>
        <v>0.72698099999999999</v>
      </c>
      <c r="Y905" s="6">
        <v>0.33793499999999999</v>
      </c>
      <c r="Z905" s="6">
        <v>1.0234669999999999</v>
      </c>
      <c r="AA905" s="6">
        <v>0.12590899999999999</v>
      </c>
      <c r="AB905" s="6">
        <f t="shared" si="75"/>
        <v>0.49577033333333337</v>
      </c>
      <c r="AC905" s="6">
        <v>7.5231000000000006E-2</v>
      </c>
      <c r="AD905" s="6">
        <v>0.89048799999999995</v>
      </c>
      <c r="AE905" s="6">
        <v>7.1120000000000003E-2</v>
      </c>
      <c r="AF905" s="6">
        <f t="shared" si="76"/>
        <v>0.345613</v>
      </c>
      <c r="AG905" s="6">
        <v>1.24630660711996E-4</v>
      </c>
      <c r="AH905" s="6">
        <v>4.31472766942029E-4</v>
      </c>
      <c r="AI905" s="5" t="s">
        <v>29</v>
      </c>
    </row>
    <row r="906" spans="1:35" ht="14.4" x14ac:dyDescent="0.3">
      <c r="A906" s="5" t="s">
        <v>1517</v>
      </c>
      <c r="B906" s="5"/>
      <c r="C906" s="4" t="s">
        <v>1518</v>
      </c>
      <c r="D906" s="4" t="s">
        <v>1418</v>
      </c>
      <c r="E906" s="6">
        <v>13.2907855668221</v>
      </c>
      <c r="F906" s="6">
        <v>13.9433104560995</v>
      </c>
      <c r="G906" s="6">
        <v>11.4265904716395</v>
      </c>
      <c r="H906" s="6">
        <f t="shared" si="70"/>
        <v>12.886895498187032</v>
      </c>
      <c r="I906" s="6">
        <v>13.232368568764601</v>
      </c>
      <c r="J906" s="6">
        <v>10.630958904428899</v>
      </c>
      <c r="K906" s="6">
        <v>13.8282099409479</v>
      </c>
      <c r="L906" s="6">
        <f t="shared" si="71"/>
        <v>12.5638458047138</v>
      </c>
      <c r="M906" s="6">
        <v>13.171401549728101</v>
      </c>
      <c r="N906" s="6">
        <v>11.614782244755199</v>
      </c>
      <c r="O906" s="6">
        <v>14.2897342851593</v>
      </c>
      <c r="P906" s="6">
        <f t="shared" si="72"/>
        <v>13.025306026547533</v>
      </c>
      <c r="Q906" s="6">
        <v>7.5515916926961903</v>
      </c>
      <c r="R906" s="6">
        <v>8.4958862152292092</v>
      </c>
      <c r="S906" s="6">
        <v>6.6726656142191096</v>
      </c>
      <c r="T906" s="6">
        <f t="shared" si="73"/>
        <v>7.5733811740481691</v>
      </c>
      <c r="U906" s="6">
        <v>8.4612555699300707</v>
      </c>
      <c r="V906" s="6">
        <v>9.1788097416472407</v>
      </c>
      <c r="W906" s="6">
        <v>9.1993919588189605</v>
      </c>
      <c r="X906" s="6">
        <f t="shared" si="74"/>
        <v>8.9464857567987561</v>
      </c>
      <c r="Y906" s="6">
        <v>10.678874786324799</v>
      </c>
      <c r="Z906" s="6">
        <v>8.1567995540015605</v>
      </c>
      <c r="AA906" s="6">
        <v>10.580963729215201</v>
      </c>
      <c r="AB906" s="6">
        <f t="shared" si="75"/>
        <v>9.8055460231805203</v>
      </c>
      <c r="AC906" s="6">
        <v>10.4788784801865</v>
      </c>
      <c r="AD906" s="6">
        <v>9.7216451441336496</v>
      </c>
      <c r="AE906" s="6">
        <v>10.597151226107201</v>
      </c>
      <c r="AF906" s="6">
        <f t="shared" si="76"/>
        <v>10.265891616809116</v>
      </c>
      <c r="AG906" s="6">
        <v>2.9529501533826601E-3</v>
      </c>
      <c r="AH906" s="6">
        <v>7.3174017257367696E-3</v>
      </c>
      <c r="AI906" s="5" t="s">
        <v>29</v>
      </c>
    </row>
    <row r="907" spans="1:35" ht="14.4" x14ac:dyDescent="0.3">
      <c r="A907" s="5" t="s">
        <v>1519</v>
      </c>
      <c r="B907" s="5"/>
      <c r="C907" s="4" t="s">
        <v>1510</v>
      </c>
      <c r="D907" s="4" t="s">
        <v>1368</v>
      </c>
      <c r="E907" s="6">
        <v>0.185643</v>
      </c>
      <c r="F907" s="6">
        <v>1.6328929999999999</v>
      </c>
      <c r="G907" s="6">
        <v>0.55151700000000003</v>
      </c>
      <c r="H907" s="6">
        <f t="shared" si="70"/>
        <v>0.79001766666666662</v>
      </c>
      <c r="I907" s="6">
        <v>1E-4</v>
      </c>
      <c r="J907" s="6">
        <v>0.32224199999999997</v>
      </c>
      <c r="K907" s="6">
        <v>1E-4</v>
      </c>
      <c r="L907" s="6">
        <f t="shared" si="71"/>
        <v>0.10748066666666665</v>
      </c>
      <c r="M907" s="6">
        <v>0.26094000000000001</v>
      </c>
      <c r="N907" s="6">
        <v>1.066905</v>
      </c>
      <c r="O907" s="6">
        <v>1.3035730000000001</v>
      </c>
      <c r="P907" s="6">
        <f t="shared" si="72"/>
        <v>0.87713933333333338</v>
      </c>
      <c r="Q907" s="6">
        <v>0.580654</v>
      </c>
      <c r="R907" s="6">
        <v>1.153619</v>
      </c>
      <c r="S907" s="6">
        <v>0.97925200000000001</v>
      </c>
      <c r="T907" s="6">
        <f t="shared" si="73"/>
        <v>0.90450833333333325</v>
      </c>
      <c r="U907" s="6">
        <v>2.3989470000000002</v>
      </c>
      <c r="V907" s="6">
        <v>0.87090299999999998</v>
      </c>
      <c r="W907" s="6">
        <v>2.225517</v>
      </c>
      <c r="X907" s="6">
        <f t="shared" si="74"/>
        <v>1.8317889999999999</v>
      </c>
      <c r="Y907" s="6">
        <v>0.83468399999999998</v>
      </c>
      <c r="Z907" s="6">
        <v>0.86226199999999997</v>
      </c>
      <c r="AA907" s="6">
        <v>0.51680400000000004</v>
      </c>
      <c r="AB907" s="6">
        <f t="shared" si="75"/>
        <v>0.73791666666666667</v>
      </c>
      <c r="AC907" s="6">
        <v>2.2340960000000001</v>
      </c>
      <c r="AD907" s="6">
        <v>2.0376259999999999</v>
      </c>
      <c r="AE907" s="6">
        <v>0.89928200000000003</v>
      </c>
      <c r="AF907" s="6">
        <f t="shared" si="76"/>
        <v>1.7236680000000002</v>
      </c>
      <c r="AG907" s="6">
        <v>7.6662352247877904E-3</v>
      </c>
      <c r="AH907" s="6">
        <v>1.69297082789805E-2</v>
      </c>
      <c r="AI907" s="5" t="s">
        <v>29</v>
      </c>
    </row>
    <row r="908" spans="1:35" ht="14.4" x14ac:dyDescent="0.3">
      <c r="A908" s="5" t="s">
        <v>1520</v>
      </c>
      <c r="B908" s="5"/>
      <c r="C908" s="4" t="s">
        <v>1521</v>
      </c>
      <c r="D908" s="4" t="s">
        <v>1368</v>
      </c>
      <c r="E908" s="6">
        <v>1E-4</v>
      </c>
      <c r="F908" s="6">
        <v>1E-4</v>
      </c>
      <c r="G908" s="6">
        <v>1E-4</v>
      </c>
      <c r="H908" s="6">
        <f t="shared" si="70"/>
        <v>1E-4</v>
      </c>
      <c r="I908" s="6">
        <v>0.47686400000000001</v>
      </c>
      <c r="J908" s="6">
        <v>0.126112</v>
      </c>
      <c r="K908" s="6">
        <v>0.45493499999999998</v>
      </c>
      <c r="L908" s="6">
        <f t="shared" si="71"/>
        <v>0.35263699999999992</v>
      </c>
      <c r="M908" s="6">
        <v>0.94950599999999996</v>
      </c>
      <c r="N908" s="6">
        <v>1.7365440000000001</v>
      </c>
      <c r="O908" s="6">
        <v>2.436229</v>
      </c>
      <c r="P908" s="6">
        <f t="shared" si="72"/>
        <v>1.7074263333333333</v>
      </c>
      <c r="Q908" s="6">
        <v>0.64075000000000004</v>
      </c>
      <c r="R908" s="6">
        <v>1.6992769999999999</v>
      </c>
      <c r="S908" s="6">
        <v>1.238024</v>
      </c>
      <c r="T908" s="6">
        <f t="shared" si="73"/>
        <v>1.1926836666666667</v>
      </c>
      <c r="U908" s="6">
        <v>0.98505100000000001</v>
      </c>
      <c r="V908" s="6">
        <v>0.74373800000000001</v>
      </c>
      <c r="W908" s="6">
        <v>0.66037699999999999</v>
      </c>
      <c r="X908" s="6">
        <f t="shared" si="74"/>
        <v>0.79638866666666663</v>
      </c>
      <c r="Y908" s="6">
        <v>1.5342640000000001</v>
      </c>
      <c r="Z908" s="6">
        <v>1.190291</v>
      </c>
      <c r="AA908" s="6">
        <v>0.46350000000000002</v>
      </c>
      <c r="AB908" s="6">
        <f t="shared" si="75"/>
        <v>1.0626850000000001</v>
      </c>
      <c r="AC908" s="6">
        <v>0.36400399999999999</v>
      </c>
      <c r="AD908" s="6">
        <v>1.3936649999999999</v>
      </c>
      <c r="AE908" s="6">
        <v>0.29150700000000002</v>
      </c>
      <c r="AF908" s="6">
        <f t="shared" si="76"/>
        <v>0.6830586666666667</v>
      </c>
      <c r="AG908" s="6">
        <v>5.4088434993560797E-12</v>
      </c>
      <c r="AH908" s="6">
        <v>7.04519315797549E-11</v>
      </c>
      <c r="AI908" s="5" t="s">
        <v>29</v>
      </c>
    </row>
    <row r="909" spans="1:35" ht="14.4" x14ac:dyDescent="0.3">
      <c r="A909" s="5" t="s">
        <v>1522</v>
      </c>
      <c r="B909" s="5"/>
      <c r="C909" s="4" t="s">
        <v>1521</v>
      </c>
      <c r="D909" s="4" t="s">
        <v>1368</v>
      </c>
      <c r="E909" s="6">
        <v>1E-4</v>
      </c>
      <c r="F909" s="6">
        <v>0.369479</v>
      </c>
      <c r="G909" s="6">
        <v>0.15648200000000001</v>
      </c>
      <c r="H909" s="6">
        <f t="shared" si="70"/>
        <v>0.17535366666666666</v>
      </c>
      <c r="I909" s="6">
        <v>0.35504599999999997</v>
      </c>
      <c r="J909" s="6">
        <v>0.56783300000000003</v>
      </c>
      <c r="K909" s="6">
        <v>0.57602399999999998</v>
      </c>
      <c r="L909" s="6">
        <f t="shared" si="71"/>
        <v>0.49963433333333329</v>
      </c>
      <c r="M909" s="6">
        <v>0.34680100000000003</v>
      </c>
      <c r="N909" s="6">
        <v>1.6189499999999999</v>
      </c>
      <c r="O909" s="6">
        <v>1.238283</v>
      </c>
      <c r="P909" s="6">
        <f t="shared" si="72"/>
        <v>1.0680113333333334</v>
      </c>
      <c r="Q909" s="6">
        <v>0.26113799999999998</v>
      </c>
      <c r="R909" s="6">
        <v>0.51468999999999998</v>
      </c>
      <c r="S909" s="6">
        <v>0.44855499999999998</v>
      </c>
      <c r="T909" s="6">
        <f t="shared" si="73"/>
        <v>0.40812766666666667</v>
      </c>
      <c r="U909" s="6">
        <v>0.98287000000000002</v>
      </c>
      <c r="V909" s="6">
        <v>0.75431599999999999</v>
      </c>
      <c r="W909" s="6">
        <v>1.289253</v>
      </c>
      <c r="X909" s="6">
        <f t="shared" si="74"/>
        <v>1.008813</v>
      </c>
      <c r="Y909" s="6">
        <v>1.759171</v>
      </c>
      <c r="Z909" s="6">
        <v>1.1014060000000001</v>
      </c>
      <c r="AA909" s="6">
        <v>0.33030100000000001</v>
      </c>
      <c r="AB909" s="6">
        <f t="shared" si="75"/>
        <v>1.063626</v>
      </c>
      <c r="AC909" s="6">
        <v>0.75386200000000003</v>
      </c>
      <c r="AD909" s="6">
        <v>1.269034</v>
      </c>
      <c r="AE909" s="6">
        <v>0.582341</v>
      </c>
      <c r="AF909" s="6">
        <f t="shared" si="76"/>
        <v>0.86841233333333345</v>
      </c>
      <c r="AG909" s="6">
        <v>3.47865988934331E-2</v>
      </c>
      <c r="AH909" s="6">
        <v>6.3233854626531805E-2</v>
      </c>
      <c r="AI909" s="5" t="s">
        <v>29</v>
      </c>
    </row>
    <row r="910" spans="1:35" ht="14.4" x14ac:dyDescent="0.3">
      <c r="A910" s="5" t="s">
        <v>1523</v>
      </c>
      <c r="B910" s="5"/>
      <c r="C910" s="4" t="s">
        <v>1524</v>
      </c>
      <c r="D910" s="4" t="s">
        <v>1368</v>
      </c>
      <c r="E910" s="6">
        <v>1.252694</v>
      </c>
      <c r="F910" s="6">
        <v>0.34641699999999997</v>
      </c>
      <c r="G910" s="6">
        <v>0.27243600000000001</v>
      </c>
      <c r="H910" s="6">
        <f t="shared" si="70"/>
        <v>0.62384899999999999</v>
      </c>
      <c r="I910" s="6">
        <v>1.630101</v>
      </c>
      <c r="J910" s="6">
        <v>1.498685</v>
      </c>
      <c r="K910" s="6">
        <v>1.4895769999999999</v>
      </c>
      <c r="L910" s="6">
        <f t="shared" si="71"/>
        <v>1.5394543333333333</v>
      </c>
      <c r="M910" s="6">
        <v>1.341764</v>
      </c>
      <c r="N910" s="6">
        <v>0.97412900000000002</v>
      </c>
      <c r="O910" s="6">
        <v>0.96885200000000005</v>
      </c>
      <c r="P910" s="6">
        <f t="shared" si="72"/>
        <v>1.0949150000000001</v>
      </c>
      <c r="Q910" s="6">
        <v>2.2303009999999999</v>
      </c>
      <c r="R910" s="6">
        <v>1.992472</v>
      </c>
      <c r="S910" s="6">
        <v>2.1640489999999999</v>
      </c>
      <c r="T910" s="6">
        <f t="shared" si="73"/>
        <v>2.1289406666666668</v>
      </c>
      <c r="U910" s="6">
        <v>1.4441329999999999</v>
      </c>
      <c r="V910" s="6">
        <v>1.6273169999999999</v>
      </c>
      <c r="W910" s="6">
        <v>1.7444919999999999</v>
      </c>
      <c r="X910" s="6">
        <f t="shared" si="74"/>
        <v>1.6053139999999999</v>
      </c>
      <c r="Y910" s="6">
        <v>1.5934360000000001</v>
      </c>
      <c r="Z910" s="6">
        <v>1.8211839999999999</v>
      </c>
      <c r="AA910" s="6">
        <v>1.902596</v>
      </c>
      <c r="AB910" s="6">
        <f t="shared" si="75"/>
        <v>1.7724053333333334</v>
      </c>
      <c r="AC910" s="6">
        <v>2.536457</v>
      </c>
      <c r="AD910" s="6">
        <v>1.7392860000000001</v>
      </c>
      <c r="AE910" s="6">
        <v>2.27163</v>
      </c>
      <c r="AF910" s="6">
        <f t="shared" si="76"/>
        <v>2.1824576666666666</v>
      </c>
      <c r="AG910" s="6">
        <v>1.88370774614638E-3</v>
      </c>
      <c r="AH910" s="6">
        <v>4.9196380354489299E-3</v>
      </c>
      <c r="AI910" s="5" t="s">
        <v>29</v>
      </c>
    </row>
    <row r="911" spans="1:35" ht="14.4" x14ac:dyDescent="0.3">
      <c r="A911" s="5" t="s">
        <v>1525</v>
      </c>
      <c r="B911" s="5"/>
      <c r="C911" s="4" t="s">
        <v>1526</v>
      </c>
      <c r="D911" s="4" t="s">
        <v>1368</v>
      </c>
      <c r="E911" s="6">
        <v>4.1412050000000002</v>
      </c>
      <c r="F911" s="6">
        <v>0.92487299999999995</v>
      </c>
      <c r="G911" s="6">
        <v>2.5855640000000002</v>
      </c>
      <c r="H911" s="6">
        <f t="shared" si="70"/>
        <v>2.5505473333333337</v>
      </c>
      <c r="I911" s="6">
        <v>5.4327310000000004</v>
      </c>
      <c r="J911" s="6">
        <v>5.6705259999999997</v>
      </c>
      <c r="K911" s="6">
        <v>7.4759609999999999</v>
      </c>
      <c r="L911" s="6">
        <f t="shared" si="71"/>
        <v>6.1930726666666658</v>
      </c>
      <c r="M911" s="6">
        <v>2.4538669999999998</v>
      </c>
      <c r="N911" s="6">
        <v>1.4308689999999999</v>
      </c>
      <c r="O911" s="6">
        <v>0.71921999999999997</v>
      </c>
      <c r="P911" s="6">
        <f t="shared" si="72"/>
        <v>1.5346520000000001</v>
      </c>
      <c r="Q911" s="6">
        <v>1.219951</v>
      </c>
      <c r="R911" s="6">
        <v>0.33550200000000002</v>
      </c>
      <c r="S911" s="6">
        <v>0.33929500000000001</v>
      </c>
      <c r="T911" s="6">
        <f t="shared" si="73"/>
        <v>0.63158266666666663</v>
      </c>
      <c r="U911" s="6">
        <v>0.56777299999999997</v>
      </c>
      <c r="V911" s="6">
        <v>2.1046339999999999</v>
      </c>
      <c r="W911" s="6">
        <v>0.243586</v>
      </c>
      <c r="X911" s="6">
        <f t="shared" si="74"/>
        <v>0.97199766666666665</v>
      </c>
      <c r="Y911" s="6">
        <v>1.3325709999999999</v>
      </c>
      <c r="Z911" s="6">
        <v>0.68401900000000004</v>
      </c>
      <c r="AA911" s="6">
        <v>3.0187279999999999</v>
      </c>
      <c r="AB911" s="6">
        <f t="shared" si="75"/>
        <v>1.6784393333333334</v>
      </c>
      <c r="AC911" s="6">
        <v>0.63278500000000004</v>
      </c>
      <c r="AD911" s="6">
        <v>1.030216</v>
      </c>
      <c r="AE911" s="6">
        <v>1.6838759999999999</v>
      </c>
      <c r="AF911" s="6">
        <f t="shared" si="76"/>
        <v>1.1156256666666666</v>
      </c>
      <c r="AG911" s="6">
        <v>1.1475739740105499E-5</v>
      </c>
      <c r="AH911" s="6">
        <v>5.0081146793681198E-5</v>
      </c>
      <c r="AI911" s="5" t="s">
        <v>29</v>
      </c>
    </row>
    <row r="912" spans="1:35" s="1" customFormat="1" ht="14.4" x14ac:dyDescent="0.3">
      <c r="A912" s="5" t="s">
        <v>1527</v>
      </c>
      <c r="B912" s="5" t="s">
        <v>1528</v>
      </c>
      <c r="C912" s="4" t="s">
        <v>1504</v>
      </c>
      <c r="D912" s="4" t="s">
        <v>1368</v>
      </c>
      <c r="E912" s="6">
        <v>2.5430100000000002</v>
      </c>
      <c r="F912" s="6">
        <v>4.111955</v>
      </c>
      <c r="G912" s="6">
        <v>5.8929309999999999</v>
      </c>
      <c r="H912" s="6">
        <f t="shared" si="70"/>
        <v>4.1826320000000008</v>
      </c>
      <c r="I912" s="6">
        <v>6.6047719999999996</v>
      </c>
      <c r="J912" s="6">
        <v>5.3474789999999999</v>
      </c>
      <c r="K912" s="6">
        <v>3.0753729999999999</v>
      </c>
      <c r="L912" s="6">
        <f t="shared" si="71"/>
        <v>5.0092080000000001</v>
      </c>
      <c r="M912" s="6">
        <v>5.3358040000000004</v>
      </c>
      <c r="N912" s="6">
        <v>11.124798999999999</v>
      </c>
      <c r="O912" s="6">
        <v>15.810359</v>
      </c>
      <c r="P912" s="6">
        <f t="shared" si="72"/>
        <v>10.756987333333333</v>
      </c>
      <c r="Q912" s="6">
        <v>2.6513300000000002</v>
      </c>
      <c r="R912" s="6">
        <v>5.5370949999999999</v>
      </c>
      <c r="S912" s="6">
        <v>4.6969430000000001</v>
      </c>
      <c r="T912" s="6">
        <f t="shared" si="73"/>
        <v>4.2951226666666669</v>
      </c>
      <c r="U912" s="6">
        <v>6.6348520000000004</v>
      </c>
      <c r="V912" s="6">
        <v>4.9215559999999998</v>
      </c>
      <c r="W912" s="6">
        <v>6.9772129999999999</v>
      </c>
      <c r="X912" s="6">
        <f t="shared" si="74"/>
        <v>6.1778736666666667</v>
      </c>
      <c r="Y912" s="6">
        <v>5.9269480000000003</v>
      </c>
      <c r="Z912" s="6">
        <v>3.3433899999999999</v>
      </c>
      <c r="AA912" s="6">
        <v>3.512731</v>
      </c>
      <c r="AB912" s="6">
        <f t="shared" si="75"/>
        <v>4.2610230000000007</v>
      </c>
      <c r="AC912" s="6">
        <v>14.189106000000001</v>
      </c>
      <c r="AD912" s="6">
        <v>5.3219479999999999</v>
      </c>
      <c r="AE912" s="6">
        <v>4.5141999999999998</v>
      </c>
      <c r="AF912" s="6">
        <f t="shared" si="76"/>
        <v>8.0084180000000007</v>
      </c>
      <c r="AG912" s="6">
        <v>7.8741450579970697E-3</v>
      </c>
      <c r="AH912" s="6">
        <v>1.7323054362459001E-2</v>
      </c>
      <c r="AI912" s="5" t="s">
        <v>29</v>
      </c>
    </row>
    <row r="913" spans="1:35" ht="14.4" x14ac:dyDescent="0.3">
      <c r="A913" s="5" t="s">
        <v>1529</v>
      </c>
      <c r="B913" s="5"/>
      <c r="C913" s="4" t="s">
        <v>1477</v>
      </c>
      <c r="D913" s="4" t="s">
        <v>1368</v>
      </c>
      <c r="E913" s="6">
        <v>15.579325000000001</v>
      </c>
      <c r="F913" s="6">
        <v>17.743618000000001</v>
      </c>
      <c r="G913" s="6">
        <v>14.441782</v>
      </c>
      <c r="H913" s="6">
        <f t="shared" si="70"/>
        <v>15.921574999999999</v>
      </c>
      <c r="I913" s="6">
        <v>17.352226000000002</v>
      </c>
      <c r="J913" s="6">
        <v>13.365231</v>
      </c>
      <c r="K913" s="6">
        <v>13.470102000000001</v>
      </c>
      <c r="L913" s="6">
        <f t="shared" si="71"/>
        <v>14.729186333333336</v>
      </c>
      <c r="M913" s="6">
        <v>14.792547000000001</v>
      </c>
      <c r="N913" s="6">
        <v>15.120981</v>
      </c>
      <c r="O913" s="6">
        <v>16.490283999999999</v>
      </c>
      <c r="P913" s="6">
        <f t="shared" si="72"/>
        <v>15.467937333333333</v>
      </c>
      <c r="Q913" s="6">
        <v>9.1137309999999996</v>
      </c>
      <c r="R913" s="6">
        <v>9.3755009999999999</v>
      </c>
      <c r="S913" s="6">
        <v>9.4511579999999995</v>
      </c>
      <c r="T913" s="6">
        <f t="shared" si="73"/>
        <v>9.313463333333333</v>
      </c>
      <c r="U913" s="6">
        <v>12.002333</v>
      </c>
      <c r="V913" s="6">
        <v>12.799124000000001</v>
      </c>
      <c r="W913" s="6">
        <v>12.935495</v>
      </c>
      <c r="X913" s="6">
        <f t="shared" si="74"/>
        <v>12.578984</v>
      </c>
      <c r="Y913" s="6">
        <v>14.291278</v>
      </c>
      <c r="Z913" s="6">
        <v>13.401638999999999</v>
      </c>
      <c r="AA913" s="6">
        <v>12.928874</v>
      </c>
      <c r="AB913" s="6">
        <f t="shared" si="75"/>
        <v>13.540597</v>
      </c>
      <c r="AC913" s="6">
        <v>13.155829000000001</v>
      </c>
      <c r="AD913" s="6">
        <v>11.256499</v>
      </c>
      <c r="AE913" s="6">
        <v>13.308611000000001</v>
      </c>
      <c r="AF913" s="6">
        <f t="shared" si="76"/>
        <v>12.573646333333334</v>
      </c>
      <c r="AG913" s="6">
        <v>1.0389352426222199E-2</v>
      </c>
      <c r="AH913" s="6">
        <v>2.21205336533635E-2</v>
      </c>
      <c r="AI913" s="5" t="s">
        <v>29</v>
      </c>
    </row>
    <row r="914" spans="1:35" ht="14.4" x14ac:dyDescent="0.3">
      <c r="A914" s="5" t="s">
        <v>1530</v>
      </c>
      <c r="B914" s="5"/>
      <c r="C914" s="4" t="s">
        <v>1531</v>
      </c>
      <c r="D914" s="4" t="s">
        <v>1532</v>
      </c>
      <c r="E914" s="6">
        <v>19.6176053461813</v>
      </c>
      <c r="F914" s="6">
        <v>17.475561733761602</v>
      </c>
      <c r="G914" s="6">
        <v>19.156896594575301</v>
      </c>
      <c r="H914" s="6">
        <f t="shared" si="70"/>
        <v>18.750021224839401</v>
      </c>
      <c r="I914" s="6">
        <v>19.449947925410399</v>
      </c>
      <c r="J914" s="6">
        <v>19.323688770877901</v>
      </c>
      <c r="K914" s="6">
        <v>36.239140420057097</v>
      </c>
      <c r="L914" s="6">
        <f t="shared" si="71"/>
        <v>25.0042590387818</v>
      </c>
      <c r="M914" s="6">
        <v>23.488339114204098</v>
      </c>
      <c r="N914" s="6">
        <v>18.081672999999999</v>
      </c>
      <c r="O914" s="6">
        <v>15.107335014632399</v>
      </c>
      <c r="P914" s="6">
        <f t="shared" si="72"/>
        <v>18.892449042945497</v>
      </c>
      <c r="Q914" s="6">
        <v>13.618436045324801</v>
      </c>
      <c r="R914" s="6">
        <v>15.8895704536046</v>
      </c>
      <c r="S914" s="6">
        <v>14.104008099571701</v>
      </c>
      <c r="T914" s="6">
        <f t="shared" si="73"/>
        <v>14.537338199500368</v>
      </c>
      <c r="U914" s="6">
        <v>11.4914548768737</v>
      </c>
      <c r="V914" s="6">
        <v>9.8901302905067805</v>
      </c>
      <c r="W914" s="6">
        <v>14.609805370449701</v>
      </c>
      <c r="X914" s="6">
        <f t="shared" si="74"/>
        <v>11.997130179276725</v>
      </c>
      <c r="Y914" s="6">
        <v>10.5018378322627</v>
      </c>
      <c r="Z914" s="6">
        <v>10.2751909882227</v>
      </c>
      <c r="AA914" s="6">
        <v>10.2076310663812</v>
      </c>
      <c r="AB914" s="6">
        <f t="shared" si="75"/>
        <v>10.328219962288866</v>
      </c>
      <c r="AC914" s="6">
        <v>10.490798827980001</v>
      </c>
      <c r="AD914" s="6">
        <v>10.236759262312599</v>
      </c>
      <c r="AE914" s="6">
        <v>10.883502040685199</v>
      </c>
      <c r="AF914" s="6">
        <f t="shared" si="76"/>
        <v>10.537020043659266</v>
      </c>
      <c r="AG914" s="6">
        <v>3.3124333281557998E-7</v>
      </c>
      <c r="AH914" s="6">
        <v>2.01384953846681E-6</v>
      </c>
      <c r="AI914" s="5" t="s">
        <v>29</v>
      </c>
    </row>
    <row r="915" spans="1:35" ht="14.4" x14ac:dyDescent="0.3">
      <c r="A915" s="5" t="s">
        <v>1533</v>
      </c>
      <c r="B915" s="5"/>
      <c r="C915" s="4" t="s">
        <v>1534</v>
      </c>
      <c r="D915" s="4" t="s">
        <v>1373</v>
      </c>
      <c r="E915" s="6">
        <v>0.31730399999999997</v>
      </c>
      <c r="F915" s="6">
        <v>0.75240600000000002</v>
      </c>
      <c r="G915" s="6">
        <v>0.38603999999999999</v>
      </c>
      <c r="H915" s="6">
        <f t="shared" si="70"/>
        <v>0.48524999999999996</v>
      </c>
      <c r="I915" s="6">
        <v>0.62709400000000004</v>
      </c>
      <c r="J915" s="6">
        <v>1.072641</v>
      </c>
      <c r="K915" s="6">
        <v>0.52806399999999998</v>
      </c>
      <c r="L915" s="6">
        <f t="shared" si="71"/>
        <v>0.74259966666666666</v>
      </c>
      <c r="M915" s="6">
        <v>0.28456599999999999</v>
      </c>
      <c r="N915" s="6">
        <v>0.89085213237410099</v>
      </c>
      <c r="O915" s="6">
        <v>0.66178599999999999</v>
      </c>
      <c r="P915" s="6">
        <f t="shared" si="72"/>
        <v>0.61240137745803369</v>
      </c>
      <c r="Q915" s="6">
        <v>1E-4</v>
      </c>
      <c r="R915" s="6">
        <v>1E-4</v>
      </c>
      <c r="S915" s="6">
        <v>7.8603999999999993E-2</v>
      </c>
      <c r="T915" s="6">
        <f t="shared" si="73"/>
        <v>2.6268E-2</v>
      </c>
      <c r="U915" s="6">
        <v>0.54908500000000005</v>
      </c>
      <c r="V915" s="6">
        <v>0.32033</v>
      </c>
      <c r="W915" s="6">
        <v>0.92397200000000002</v>
      </c>
      <c r="X915" s="6">
        <f t="shared" si="74"/>
        <v>0.59779566666666673</v>
      </c>
      <c r="Y915" s="6">
        <v>0.41632999999999998</v>
      </c>
      <c r="Z915" s="6">
        <v>4.5891000000000001E-2</v>
      </c>
      <c r="AA915" s="6">
        <v>0.66649999999999998</v>
      </c>
      <c r="AB915" s="6">
        <f t="shared" si="75"/>
        <v>0.37624033333333334</v>
      </c>
      <c r="AC915" s="6">
        <v>7.1530999999999997E-2</v>
      </c>
      <c r="AD915" s="6">
        <v>0.72406700000000002</v>
      </c>
      <c r="AE915" s="6">
        <v>0.45296862158273399</v>
      </c>
      <c r="AF915" s="6">
        <f t="shared" si="76"/>
        <v>0.41618887386091136</v>
      </c>
      <c r="AG915" s="6">
        <v>4.5569608255781602E-3</v>
      </c>
      <c r="AH915" s="6">
        <v>1.07396671014874E-2</v>
      </c>
      <c r="AI915" s="5" t="s">
        <v>29</v>
      </c>
    </row>
    <row r="916" spans="1:35" ht="14.4" x14ac:dyDescent="0.3">
      <c r="A916" s="5" t="s">
        <v>1535</v>
      </c>
      <c r="B916" s="5"/>
      <c r="C916" s="4" t="s">
        <v>1510</v>
      </c>
      <c r="D916" s="4" t="s">
        <v>1368</v>
      </c>
      <c r="E916" s="6">
        <v>0.87305299999999997</v>
      </c>
      <c r="F916" s="6">
        <v>2.8053530000000002</v>
      </c>
      <c r="G916" s="6">
        <v>1.372279</v>
      </c>
      <c r="H916" s="6">
        <f t="shared" si="70"/>
        <v>1.6835616666666668</v>
      </c>
      <c r="I916" s="6">
        <v>1E-4</v>
      </c>
      <c r="J916" s="6">
        <v>1E-4</v>
      </c>
      <c r="K916" s="6">
        <v>1E-4</v>
      </c>
      <c r="L916" s="6">
        <f t="shared" si="71"/>
        <v>1E-4</v>
      </c>
      <c r="M916" s="6">
        <v>0.45446799999999998</v>
      </c>
      <c r="N916" s="6">
        <v>1.729765</v>
      </c>
      <c r="O916" s="6">
        <v>1.403605</v>
      </c>
      <c r="P916" s="6">
        <f t="shared" si="72"/>
        <v>1.195946</v>
      </c>
      <c r="Q916" s="6">
        <v>0.92500199999999999</v>
      </c>
      <c r="R916" s="6">
        <v>1.21709</v>
      </c>
      <c r="S916" s="6">
        <v>1.531525</v>
      </c>
      <c r="T916" s="6">
        <f t="shared" si="73"/>
        <v>1.224539</v>
      </c>
      <c r="U916" s="6">
        <v>3.04155</v>
      </c>
      <c r="V916" s="6">
        <v>1.2683059999999999</v>
      </c>
      <c r="W916" s="6">
        <v>3.086935</v>
      </c>
      <c r="X916" s="6">
        <f t="shared" si="74"/>
        <v>2.4655970000000003</v>
      </c>
      <c r="Y916" s="6">
        <v>0.86705500000000002</v>
      </c>
      <c r="Z916" s="6">
        <v>0.84481399999999995</v>
      </c>
      <c r="AA916" s="6">
        <v>0.81411299999999998</v>
      </c>
      <c r="AB916" s="6">
        <f t="shared" si="75"/>
        <v>0.84199400000000002</v>
      </c>
      <c r="AC916" s="6">
        <v>3.4266109999999999</v>
      </c>
      <c r="AD916" s="6">
        <v>2.3523309999999999</v>
      </c>
      <c r="AE916" s="6">
        <v>1.4003490000000001</v>
      </c>
      <c r="AF916" s="6">
        <f t="shared" si="76"/>
        <v>2.393097</v>
      </c>
      <c r="AG916" s="6">
        <v>6.5255045957161796E-19</v>
      </c>
      <c r="AH916" s="6">
        <v>1.8587958910960401E-17</v>
      </c>
      <c r="AI916" s="5" t="s">
        <v>29</v>
      </c>
    </row>
    <row r="917" spans="1:35" ht="14.4" x14ac:dyDescent="0.3">
      <c r="A917" s="5" t="s">
        <v>1536</v>
      </c>
      <c r="B917" s="5"/>
      <c r="C917" s="4" t="s">
        <v>1521</v>
      </c>
      <c r="D917" s="4" t="s">
        <v>1368</v>
      </c>
      <c r="E917" s="6">
        <v>1E-4</v>
      </c>
      <c r="F917" s="6">
        <v>0.231457</v>
      </c>
      <c r="G917" s="6">
        <v>0.165104</v>
      </c>
      <c r="H917" s="6">
        <f t="shared" si="70"/>
        <v>0.13222033333333333</v>
      </c>
      <c r="I917" s="6">
        <v>6.2572000000000003E-2</v>
      </c>
      <c r="J917" s="6">
        <v>0.55455100000000002</v>
      </c>
      <c r="K917" s="6">
        <v>1E-4</v>
      </c>
      <c r="L917" s="6">
        <f t="shared" si="71"/>
        <v>0.20574099999999998</v>
      </c>
      <c r="M917" s="6">
        <v>0.21224199999999999</v>
      </c>
      <c r="N917" s="6">
        <v>1.4589909999999999</v>
      </c>
      <c r="O917" s="6">
        <v>3.0251839999999999</v>
      </c>
      <c r="P917" s="6">
        <f t="shared" si="72"/>
        <v>1.5654723333333334</v>
      </c>
      <c r="Q917" s="6">
        <v>0.72667499999999996</v>
      </c>
      <c r="R917" s="6">
        <v>1.382576</v>
      </c>
      <c r="S917" s="6">
        <v>1.809104</v>
      </c>
      <c r="T917" s="6">
        <f t="shared" si="73"/>
        <v>1.3061183333333333</v>
      </c>
      <c r="U917" s="6">
        <v>0.873309</v>
      </c>
      <c r="V917" s="6">
        <v>0.95686099999999996</v>
      </c>
      <c r="W917" s="6">
        <v>0.96387900000000004</v>
      </c>
      <c r="X917" s="6">
        <f t="shared" si="74"/>
        <v>0.93134966666666663</v>
      </c>
      <c r="Y917" s="6">
        <v>2.2389060000000001</v>
      </c>
      <c r="Z917" s="6">
        <v>2.0193530000000002</v>
      </c>
      <c r="AA917" s="6">
        <v>0.453212</v>
      </c>
      <c r="AB917" s="6">
        <f t="shared" si="75"/>
        <v>1.5704903333333335</v>
      </c>
      <c r="AC917" s="6">
        <v>0.686307</v>
      </c>
      <c r="AD917" s="6">
        <v>1.1381479999999999</v>
      </c>
      <c r="AE917" s="6">
        <v>0.730881</v>
      </c>
      <c r="AF917" s="6">
        <f t="shared" si="76"/>
        <v>0.85177866666666668</v>
      </c>
      <c r="AG917" s="6">
        <v>6.3597109674046904E-3</v>
      </c>
      <c r="AH917" s="6">
        <v>1.43768060429899E-2</v>
      </c>
      <c r="AI917" s="5" t="s">
        <v>29</v>
      </c>
    </row>
    <row r="918" spans="1:35" ht="14.4" x14ac:dyDescent="0.3">
      <c r="A918" s="5" t="s">
        <v>1537</v>
      </c>
      <c r="B918" s="5"/>
      <c r="C918" s="4" t="s">
        <v>1538</v>
      </c>
      <c r="D918" s="4" t="s">
        <v>1539</v>
      </c>
      <c r="E918" s="6">
        <v>23.758188000000001</v>
      </c>
      <c r="F918" s="6">
        <v>27.111628</v>
      </c>
      <c r="G918" s="6">
        <v>47.923676</v>
      </c>
      <c r="H918" s="6">
        <f>AVERAGE(E918:G918)</f>
        <v>32.931164000000003</v>
      </c>
      <c r="I918" s="6">
        <v>6.8520729999999999</v>
      </c>
      <c r="J918" s="6">
        <v>5.2942929999999997</v>
      </c>
      <c r="K918" s="6">
        <v>33.375114000000004</v>
      </c>
      <c r="L918" s="6">
        <f>AVERAGE(I918:K918)</f>
        <v>15.173826666666669</v>
      </c>
      <c r="M918" s="6">
        <v>6.36036</v>
      </c>
      <c r="N918" s="6">
        <v>6.111421</v>
      </c>
      <c r="O918" s="6">
        <v>6.0887890000000002</v>
      </c>
      <c r="P918" s="6">
        <f>AVERAGE(M918:O918)</f>
        <v>6.1868566666666664</v>
      </c>
      <c r="Q918" s="6">
        <v>1E-4</v>
      </c>
      <c r="R918" s="6">
        <v>0.330899</v>
      </c>
      <c r="S918" s="6">
        <v>0.29615000000000002</v>
      </c>
      <c r="T918" s="6">
        <f>AVERAGE(Q918:S918)</f>
        <v>0.20904966666666666</v>
      </c>
      <c r="U918" s="6">
        <v>1.498958</v>
      </c>
      <c r="V918" s="6">
        <v>2.400236</v>
      </c>
      <c r="W918" s="6">
        <v>3.86469</v>
      </c>
      <c r="X918" s="6">
        <f>AVERAGE(U918:W918)</f>
        <v>2.5879613333333333</v>
      </c>
      <c r="Y918" s="6">
        <v>2.7796859999999999</v>
      </c>
      <c r="Z918" s="6">
        <v>4.1341999999999999</v>
      </c>
      <c r="AA918" s="6">
        <v>1.9898499999999999</v>
      </c>
      <c r="AB918" s="6">
        <f>AVERAGE(Y918:AA918)</f>
        <v>2.9679120000000001</v>
      </c>
      <c r="AC918" s="6">
        <v>6.3771519999999997</v>
      </c>
      <c r="AD918" s="6">
        <v>0.49307800000000002</v>
      </c>
      <c r="AE918" s="6">
        <v>0.77525500000000003</v>
      </c>
      <c r="AF918" s="6">
        <f>AVERAGE(AC918:AE918)</f>
        <v>2.5484949999999995</v>
      </c>
      <c r="AG918" s="6">
        <v>4.3368034523996904E-15</v>
      </c>
      <c r="AH918" s="6">
        <v>8.2620121326966301E-14</v>
      </c>
      <c r="AI918" s="5" t="s">
        <v>29</v>
      </c>
    </row>
    <row r="919" spans="1:35" ht="14.4" x14ac:dyDescent="0.3">
      <c r="A919" s="5" t="s">
        <v>1540</v>
      </c>
      <c r="B919" s="5"/>
      <c r="C919" s="4" t="s">
        <v>1541</v>
      </c>
      <c r="D919" s="4" t="s">
        <v>1542</v>
      </c>
      <c r="E919" s="6">
        <v>1.832557</v>
      </c>
      <c r="F919" s="6">
        <v>1.6688369999999999</v>
      </c>
      <c r="G919" s="6">
        <v>5.0943370000000003</v>
      </c>
      <c r="H919" s="6">
        <f t="shared" ref="H919:H982" si="77">AVERAGE(E919:G919)</f>
        <v>2.8652436666666667</v>
      </c>
      <c r="I919" s="6">
        <v>0.66227199999999997</v>
      </c>
      <c r="J919" s="6">
        <v>1E-4</v>
      </c>
      <c r="K919" s="6">
        <v>2.0558100000000001</v>
      </c>
      <c r="L919" s="6">
        <f t="shared" ref="L919:L982" si="78">AVERAGE(I919:K919)</f>
        <v>0.90606066666666674</v>
      </c>
      <c r="M919" s="6">
        <v>1.451236</v>
      </c>
      <c r="N919" s="6">
        <v>0.82707200000000003</v>
      </c>
      <c r="O919" s="6">
        <v>1.6509510000000001</v>
      </c>
      <c r="P919" s="6">
        <f t="shared" ref="P919:P982" si="79">AVERAGE(M919:O919)</f>
        <v>1.3097529999999999</v>
      </c>
      <c r="Q919" s="6">
        <v>9.3743000000000007E-2</v>
      </c>
      <c r="R919" s="6">
        <v>1E-4</v>
      </c>
      <c r="S919" s="6">
        <v>1E-4</v>
      </c>
      <c r="T919" s="6">
        <f t="shared" ref="T919:T982" si="80">AVERAGE(Q919:S919)</f>
        <v>3.131433333333334E-2</v>
      </c>
      <c r="U919" s="6">
        <v>0.167876</v>
      </c>
      <c r="V919" s="6">
        <v>0.62070499999999995</v>
      </c>
      <c r="W919" s="6">
        <v>0.511212</v>
      </c>
      <c r="X919" s="6">
        <f t="shared" ref="X919:X982" si="81">AVERAGE(U919:W919)</f>
        <v>0.43326433333333331</v>
      </c>
      <c r="Y919" s="6">
        <v>2.7013780000000001</v>
      </c>
      <c r="Z919" s="6">
        <v>0.60039399999999998</v>
      </c>
      <c r="AA919" s="6">
        <v>1.758694</v>
      </c>
      <c r="AB919" s="6">
        <f t="shared" ref="AB919:AB982" si="82">AVERAGE(Y919:AA919)</f>
        <v>1.686822</v>
      </c>
      <c r="AC919" s="6">
        <v>1.175195</v>
      </c>
      <c r="AD919" s="6">
        <v>1E-4</v>
      </c>
      <c r="AE919" s="6">
        <v>0.70063500000000001</v>
      </c>
      <c r="AF919" s="6">
        <f t="shared" ref="AF919:AF982" si="83">AVERAGE(AC919:AE919)</f>
        <v>0.62530999999999992</v>
      </c>
      <c r="AG919" s="6">
        <v>4.1499381796981502E-3</v>
      </c>
      <c r="AH919" s="6">
        <v>9.8864815374283006E-3</v>
      </c>
      <c r="AI919" s="5" t="s">
        <v>29</v>
      </c>
    </row>
    <row r="920" spans="1:35" ht="14.4" x14ac:dyDescent="0.3">
      <c r="A920" s="5" t="s">
        <v>1543</v>
      </c>
      <c r="B920" s="5"/>
      <c r="C920" s="4" t="s">
        <v>1544</v>
      </c>
      <c r="D920" s="4" t="s">
        <v>1542</v>
      </c>
      <c r="E920" s="6">
        <v>1E-4</v>
      </c>
      <c r="F920" s="6">
        <v>0.23763300000000001</v>
      </c>
      <c r="G920" s="6">
        <v>0.57415400000000005</v>
      </c>
      <c r="H920" s="6">
        <f t="shared" si="77"/>
        <v>0.27062900000000001</v>
      </c>
      <c r="I920" s="6">
        <v>0.17899899999999999</v>
      </c>
      <c r="J920" s="6">
        <v>0.20544100000000001</v>
      </c>
      <c r="K920" s="6">
        <v>0.47148499999999999</v>
      </c>
      <c r="L920" s="6">
        <f t="shared" si="78"/>
        <v>0.28530833333333333</v>
      </c>
      <c r="M920" s="6">
        <v>0.543238</v>
      </c>
      <c r="N920" s="6">
        <v>0.324494</v>
      </c>
      <c r="O920" s="6">
        <v>0.33606000000000003</v>
      </c>
      <c r="P920" s="6">
        <f t="shared" si="79"/>
        <v>0.40126400000000001</v>
      </c>
      <c r="Q920" s="6">
        <v>0.13336200000000001</v>
      </c>
      <c r="R920" s="6">
        <v>9.3174000000000007E-2</v>
      </c>
      <c r="S920" s="6">
        <v>0.12836</v>
      </c>
      <c r="T920" s="6">
        <f t="shared" si="80"/>
        <v>0.11829866666666666</v>
      </c>
      <c r="U920" s="6">
        <v>1E-4</v>
      </c>
      <c r="V920" s="6">
        <v>1E-4</v>
      </c>
      <c r="W920" s="6">
        <v>1E-4</v>
      </c>
      <c r="X920" s="6">
        <f t="shared" si="81"/>
        <v>1E-4</v>
      </c>
      <c r="Y920" s="6">
        <v>1E-4</v>
      </c>
      <c r="Z920" s="6">
        <v>1E-4</v>
      </c>
      <c r="AA920" s="6">
        <v>0.18092900000000001</v>
      </c>
      <c r="AB920" s="6">
        <f t="shared" si="82"/>
        <v>6.0376333333333337E-2</v>
      </c>
      <c r="AC920" s="6">
        <v>1E-4</v>
      </c>
      <c r="AD920" s="6">
        <v>1E-4</v>
      </c>
      <c r="AE920" s="6">
        <v>1E-4</v>
      </c>
      <c r="AF920" s="6">
        <f t="shared" si="83"/>
        <v>1E-4</v>
      </c>
      <c r="AG920" s="6">
        <v>1.8751963706909101E-4</v>
      </c>
      <c r="AH920" s="6">
        <v>6.2217719934323898E-4</v>
      </c>
      <c r="AI920" s="5" t="s">
        <v>29</v>
      </c>
    </row>
    <row r="921" spans="1:35" ht="14.4" x14ac:dyDescent="0.3">
      <c r="A921" s="5" t="s">
        <v>1545</v>
      </c>
      <c r="B921" s="5"/>
      <c r="C921" s="4" t="s">
        <v>1546</v>
      </c>
      <c r="D921" s="4" t="s">
        <v>1542</v>
      </c>
      <c r="E921" s="6">
        <v>9.5437639999999995</v>
      </c>
      <c r="F921" s="6">
        <v>5.6245640000000003</v>
      </c>
      <c r="G921" s="6">
        <v>9.5298289999999994</v>
      </c>
      <c r="H921" s="6">
        <f t="shared" si="77"/>
        <v>8.2327189999999995</v>
      </c>
      <c r="I921" s="6">
        <v>1.915384</v>
      </c>
      <c r="J921" s="6">
        <v>0.683504</v>
      </c>
      <c r="K921" s="6">
        <v>1.348902</v>
      </c>
      <c r="L921" s="6">
        <f t="shared" si="78"/>
        <v>1.31593</v>
      </c>
      <c r="M921" s="6">
        <v>0.30841099999999999</v>
      </c>
      <c r="N921" s="6">
        <v>0.422043</v>
      </c>
      <c r="O921" s="6">
        <v>0.29566199999999998</v>
      </c>
      <c r="P921" s="6">
        <f t="shared" si="79"/>
        <v>0.34203866666666666</v>
      </c>
      <c r="Q921" s="6">
        <v>1E-4</v>
      </c>
      <c r="R921" s="6">
        <v>1E-4</v>
      </c>
      <c r="S921" s="6">
        <v>1E-4</v>
      </c>
      <c r="T921" s="6">
        <f t="shared" si="80"/>
        <v>1E-4</v>
      </c>
      <c r="U921" s="6">
        <v>1E-4</v>
      </c>
      <c r="V921" s="6">
        <v>1E-4</v>
      </c>
      <c r="W921" s="6">
        <v>1E-4</v>
      </c>
      <c r="X921" s="6">
        <f t="shared" si="81"/>
        <v>1E-4</v>
      </c>
      <c r="Y921" s="6">
        <v>1E-4</v>
      </c>
      <c r="Z921" s="6">
        <v>1E-4</v>
      </c>
      <c r="AA921" s="6">
        <v>9.7019999999999995E-2</v>
      </c>
      <c r="AB921" s="6">
        <f t="shared" si="82"/>
        <v>3.2406666666666667E-2</v>
      </c>
      <c r="AC921" s="6">
        <v>0.168243</v>
      </c>
      <c r="AD921" s="6">
        <v>1E-4</v>
      </c>
      <c r="AE921" s="6">
        <v>1E-4</v>
      </c>
      <c r="AF921" s="6">
        <f t="shared" si="83"/>
        <v>5.6147666666666658E-2</v>
      </c>
      <c r="AG921" s="6">
        <v>5.1670283231203902E-32</v>
      </c>
      <c r="AH921" s="6">
        <v>4.07084212290611E-30</v>
      </c>
      <c r="AI921" s="5" t="s">
        <v>29</v>
      </c>
    </row>
    <row r="922" spans="1:35" ht="14.4" x14ac:dyDescent="0.3">
      <c r="A922" s="5" t="s">
        <v>1547</v>
      </c>
      <c r="B922" s="5"/>
      <c r="C922" s="4" t="s">
        <v>1548</v>
      </c>
      <c r="D922" s="4" t="s">
        <v>1542</v>
      </c>
      <c r="E922" s="6">
        <v>4.176139</v>
      </c>
      <c r="F922" s="6">
        <v>7.2759869999999998</v>
      </c>
      <c r="G922" s="6">
        <v>8.9364729999999994</v>
      </c>
      <c r="H922" s="6">
        <f t="shared" si="77"/>
        <v>6.7961996666666664</v>
      </c>
      <c r="I922" s="6">
        <v>0.40025100000000002</v>
      </c>
      <c r="J922" s="6">
        <v>3.7948999999999997E-2</v>
      </c>
      <c r="K922" s="6">
        <v>0.305367</v>
      </c>
      <c r="L922" s="6">
        <f t="shared" si="78"/>
        <v>0.2478556666666667</v>
      </c>
      <c r="M922" s="6">
        <v>4.7351999999999998E-2</v>
      </c>
      <c r="N922" s="6">
        <v>0.40395900000000001</v>
      </c>
      <c r="O922" s="6">
        <v>4.5913000000000002E-2</v>
      </c>
      <c r="P922" s="6">
        <f t="shared" si="79"/>
        <v>0.16574133333333332</v>
      </c>
      <c r="Q922" s="6">
        <v>1E-4</v>
      </c>
      <c r="R922" s="6">
        <v>0.13469700000000001</v>
      </c>
      <c r="S922" s="6">
        <v>1E-4</v>
      </c>
      <c r="T922" s="6">
        <f t="shared" si="80"/>
        <v>4.4965666666666661E-2</v>
      </c>
      <c r="U922" s="6">
        <v>1E-4</v>
      </c>
      <c r="V922" s="6">
        <v>1.5256E-2</v>
      </c>
      <c r="W922" s="6">
        <v>4.7029000000000001E-2</v>
      </c>
      <c r="X922" s="6">
        <f t="shared" si="81"/>
        <v>2.0795000000000001E-2</v>
      </c>
      <c r="Y922" s="6">
        <v>0.75395699999999999</v>
      </c>
      <c r="Z922" s="6">
        <v>3.8459E-2</v>
      </c>
      <c r="AA922" s="6">
        <v>0.57413899999999995</v>
      </c>
      <c r="AB922" s="6">
        <f t="shared" si="82"/>
        <v>0.4555183333333333</v>
      </c>
      <c r="AC922" s="6">
        <v>7.0426000000000002E-2</v>
      </c>
      <c r="AD922" s="6">
        <v>4.8203000000000003E-2</v>
      </c>
      <c r="AE922" s="6">
        <v>0.15529399999999999</v>
      </c>
      <c r="AF922" s="6">
        <f t="shared" si="83"/>
        <v>9.1307666666666676E-2</v>
      </c>
      <c r="AG922" s="6">
        <v>1.4235147381378499E-17</v>
      </c>
      <c r="AH922" s="6">
        <v>3.50119176628433E-16</v>
      </c>
      <c r="AI922" s="5" t="s">
        <v>29</v>
      </c>
    </row>
    <row r="923" spans="1:35" ht="14.4" x14ac:dyDescent="0.3">
      <c r="A923" s="5" t="s">
        <v>1549</v>
      </c>
      <c r="B923" s="5"/>
      <c r="C923" s="4" t="s">
        <v>1548</v>
      </c>
      <c r="D923" s="4" t="s">
        <v>1542</v>
      </c>
      <c r="E923" s="6">
        <v>6.1424750000000001</v>
      </c>
      <c r="F923" s="6">
        <v>8.1908799999999999</v>
      </c>
      <c r="G923" s="6">
        <v>11.306483999999999</v>
      </c>
      <c r="H923" s="6">
        <f t="shared" si="77"/>
        <v>8.5466130000000007</v>
      </c>
      <c r="I923" s="6">
        <v>1.8937999999999999</v>
      </c>
      <c r="J923" s="6">
        <v>0.47367700000000001</v>
      </c>
      <c r="K923" s="6">
        <v>0.81130999999999998</v>
      </c>
      <c r="L923" s="6">
        <f t="shared" si="78"/>
        <v>1.0595956666666666</v>
      </c>
      <c r="M923" s="6">
        <v>0.54196800000000001</v>
      </c>
      <c r="N923" s="6">
        <v>0.413246</v>
      </c>
      <c r="O923" s="6">
        <v>0.43856200000000001</v>
      </c>
      <c r="P923" s="6">
        <f t="shared" si="79"/>
        <v>0.46459199999999995</v>
      </c>
      <c r="Q923" s="6">
        <v>0.59084099999999995</v>
      </c>
      <c r="R923" s="6">
        <v>0.31834699999999999</v>
      </c>
      <c r="S923" s="6">
        <v>0.47192899999999999</v>
      </c>
      <c r="T923" s="6">
        <f t="shared" si="80"/>
        <v>0.46037233333333333</v>
      </c>
      <c r="U923" s="6">
        <v>0.685087</v>
      </c>
      <c r="V923" s="6">
        <v>0.98297999999999996</v>
      </c>
      <c r="W923" s="6">
        <v>0.51255200000000001</v>
      </c>
      <c r="X923" s="6">
        <f t="shared" si="81"/>
        <v>0.72687299999999999</v>
      </c>
      <c r="Y923" s="6">
        <v>4.4982559999999996</v>
      </c>
      <c r="Z923" s="6">
        <v>1.900231</v>
      </c>
      <c r="AA923" s="6">
        <v>3.5611899999999999</v>
      </c>
      <c r="AB923" s="6">
        <f t="shared" si="82"/>
        <v>3.3198923333333332</v>
      </c>
      <c r="AC923" s="6">
        <v>1.2220599999999999</v>
      </c>
      <c r="AD923" s="6">
        <v>1.1583460000000001</v>
      </c>
      <c r="AE923" s="6">
        <v>1.3295520000000001</v>
      </c>
      <c r="AF923" s="6">
        <f t="shared" si="83"/>
        <v>1.2366526666666666</v>
      </c>
      <c r="AG923" s="6">
        <v>9.4801524386074192E-25</v>
      </c>
      <c r="AH923" s="6">
        <v>4.4486031114324898E-23</v>
      </c>
      <c r="AI923" s="5" t="s">
        <v>29</v>
      </c>
    </row>
    <row r="924" spans="1:35" ht="14.4" x14ac:dyDescent="0.3">
      <c r="A924" s="5" t="s">
        <v>1550</v>
      </c>
      <c r="B924" s="5"/>
      <c r="C924" s="4" t="s">
        <v>1551</v>
      </c>
      <c r="D924" s="4" t="s">
        <v>1542</v>
      </c>
      <c r="E924" s="6">
        <v>0.96291599999999999</v>
      </c>
      <c r="F924" s="6">
        <v>0.25153999999999999</v>
      </c>
      <c r="G924" s="6">
        <v>0.54852299999999998</v>
      </c>
      <c r="H924" s="6">
        <f t="shared" si="77"/>
        <v>0.58765966666666669</v>
      </c>
      <c r="I924" s="6">
        <v>0.78226600000000002</v>
      </c>
      <c r="J924" s="6">
        <v>0.12016499999999999</v>
      </c>
      <c r="K924" s="6">
        <v>0.44040699999999999</v>
      </c>
      <c r="L924" s="6">
        <f t="shared" si="78"/>
        <v>0.44761266666666666</v>
      </c>
      <c r="M924" s="6">
        <v>0.39817900000000001</v>
      </c>
      <c r="N924" s="6">
        <v>0.54044300000000001</v>
      </c>
      <c r="O924" s="6">
        <v>0.32391199999999998</v>
      </c>
      <c r="P924" s="6">
        <f t="shared" si="79"/>
        <v>0.4208446666666667</v>
      </c>
      <c r="Q924" s="6">
        <v>1E-4</v>
      </c>
      <c r="R924" s="6">
        <v>1E-4</v>
      </c>
      <c r="S924" s="6">
        <v>1.9761999999999998E-2</v>
      </c>
      <c r="T924" s="6">
        <f t="shared" si="80"/>
        <v>6.6539999999999993E-3</v>
      </c>
      <c r="U924" s="6">
        <v>1E-4</v>
      </c>
      <c r="V924" s="6">
        <v>1E-4</v>
      </c>
      <c r="W924" s="6">
        <v>1E-4</v>
      </c>
      <c r="X924" s="6">
        <f t="shared" si="81"/>
        <v>1E-4</v>
      </c>
      <c r="Y924" s="6">
        <v>5.3052000000000002E-2</v>
      </c>
      <c r="Z924" s="6">
        <v>1E-4</v>
      </c>
      <c r="AA924" s="6">
        <v>0.103932</v>
      </c>
      <c r="AB924" s="6">
        <f t="shared" si="82"/>
        <v>5.2361333333333336E-2</v>
      </c>
      <c r="AC924" s="6">
        <v>1E-4</v>
      </c>
      <c r="AD924" s="6">
        <v>1E-4</v>
      </c>
      <c r="AE924" s="6">
        <v>7.6702000000000006E-2</v>
      </c>
      <c r="AF924" s="6">
        <f t="shared" si="83"/>
        <v>2.5634000000000004E-2</v>
      </c>
      <c r="AG924" s="6">
        <v>5.76456473000264E-5</v>
      </c>
      <c r="AH924" s="6">
        <v>2.1599452982523699E-4</v>
      </c>
      <c r="AI924" s="5" t="s">
        <v>29</v>
      </c>
    </row>
    <row r="925" spans="1:35" ht="14.4" x14ac:dyDescent="0.3">
      <c r="A925" s="5" t="s">
        <v>1552</v>
      </c>
      <c r="B925" s="5"/>
      <c r="C925" s="4" t="s">
        <v>1553</v>
      </c>
      <c r="D925" s="4" t="s">
        <v>1539</v>
      </c>
      <c r="E925" s="6">
        <v>41.316242000000003</v>
      </c>
      <c r="F925" s="6">
        <v>40.597434999999997</v>
      </c>
      <c r="G925" s="6">
        <v>48.686290999999997</v>
      </c>
      <c r="H925" s="6">
        <f t="shared" si="77"/>
        <v>43.533322666666663</v>
      </c>
      <c r="I925" s="6">
        <v>13.044233999999999</v>
      </c>
      <c r="J925" s="6">
        <v>14.379481</v>
      </c>
      <c r="K925" s="6">
        <v>37.691853000000002</v>
      </c>
      <c r="L925" s="6">
        <f t="shared" si="78"/>
        <v>21.705189333333333</v>
      </c>
      <c r="M925" s="6">
        <v>18.604444999999998</v>
      </c>
      <c r="N925" s="6">
        <v>12.543986</v>
      </c>
      <c r="O925" s="6">
        <v>8.3189250000000001</v>
      </c>
      <c r="P925" s="6">
        <f t="shared" si="79"/>
        <v>13.155785333333332</v>
      </c>
      <c r="Q925" s="6">
        <v>0.52312400000000003</v>
      </c>
      <c r="R925" s="6">
        <v>0.19508600000000001</v>
      </c>
      <c r="S925" s="6">
        <v>0.27380700000000002</v>
      </c>
      <c r="T925" s="6">
        <f t="shared" si="80"/>
        <v>0.33067233333333335</v>
      </c>
      <c r="U925" s="6">
        <v>1.394936</v>
      </c>
      <c r="V925" s="6">
        <v>0.79354499999999994</v>
      </c>
      <c r="W925" s="6">
        <v>2.4291200000000002</v>
      </c>
      <c r="X925" s="6">
        <f t="shared" si="81"/>
        <v>1.5392003333333335</v>
      </c>
      <c r="Y925" s="6">
        <v>4.3199550000000002</v>
      </c>
      <c r="Z925" s="6">
        <v>2.3108960000000001</v>
      </c>
      <c r="AA925" s="6">
        <v>3.0321880000000001</v>
      </c>
      <c r="AB925" s="6">
        <f t="shared" si="82"/>
        <v>3.2210129999999997</v>
      </c>
      <c r="AC925" s="6">
        <v>1.3485419999999999</v>
      </c>
      <c r="AD925" s="6">
        <v>1.197983</v>
      </c>
      <c r="AE925" s="6">
        <v>1.593709</v>
      </c>
      <c r="AF925" s="6">
        <f t="shared" si="83"/>
        <v>1.3800779999999999</v>
      </c>
      <c r="AG925" s="6">
        <v>9.0560225679545697E-71</v>
      </c>
      <c r="AH925" s="6">
        <v>6.9207418181818501E-68</v>
      </c>
      <c r="AI925" s="5" t="s">
        <v>29</v>
      </c>
    </row>
    <row r="926" spans="1:35" ht="14.4" x14ac:dyDescent="0.3">
      <c r="A926" s="5" t="s">
        <v>1554</v>
      </c>
      <c r="B926" s="5"/>
      <c r="C926" s="4" t="s">
        <v>1548</v>
      </c>
      <c r="D926" s="4" t="s">
        <v>1542</v>
      </c>
      <c r="E926" s="6">
        <v>2.6046619999999998</v>
      </c>
      <c r="F926" s="6">
        <v>0.594082</v>
      </c>
      <c r="G926" s="6">
        <v>2.3421509999999999</v>
      </c>
      <c r="H926" s="6">
        <f t="shared" si="77"/>
        <v>1.8469649999999997</v>
      </c>
      <c r="I926" s="6">
        <v>0.838453</v>
      </c>
      <c r="J926" s="6">
        <v>1.7495E-2</v>
      </c>
      <c r="K926" s="6">
        <v>0.70510899999999999</v>
      </c>
      <c r="L926" s="6">
        <f t="shared" si="78"/>
        <v>0.52035233333333331</v>
      </c>
      <c r="M926" s="6">
        <v>6.3168000000000002E-2</v>
      </c>
      <c r="N926" s="6">
        <v>1E-4</v>
      </c>
      <c r="O926" s="6">
        <v>0.14006099999999999</v>
      </c>
      <c r="P926" s="6">
        <f t="shared" si="79"/>
        <v>6.7776333333333327E-2</v>
      </c>
      <c r="Q926" s="6">
        <v>6.6388000000000003E-2</v>
      </c>
      <c r="R926" s="6">
        <v>1E-4</v>
      </c>
      <c r="S926" s="6">
        <v>1E-4</v>
      </c>
      <c r="T926" s="6">
        <f t="shared" si="80"/>
        <v>2.2196000000000004E-2</v>
      </c>
      <c r="U926" s="6">
        <v>1E-4</v>
      </c>
      <c r="V926" s="6">
        <v>0.46276899999999999</v>
      </c>
      <c r="W926" s="6">
        <v>0.37359700000000001</v>
      </c>
      <c r="X926" s="6">
        <f t="shared" si="81"/>
        <v>0.27882199999999996</v>
      </c>
      <c r="Y926" s="6">
        <v>3.2576890000000001</v>
      </c>
      <c r="Z926" s="6">
        <v>0.82017799999999996</v>
      </c>
      <c r="AA926" s="6">
        <v>1.87737</v>
      </c>
      <c r="AB926" s="6">
        <f t="shared" si="82"/>
        <v>1.985079</v>
      </c>
      <c r="AC926" s="6">
        <v>0.30184299999999997</v>
      </c>
      <c r="AD926" s="6">
        <v>0.49759100000000001</v>
      </c>
      <c r="AE926" s="6">
        <v>1.296411</v>
      </c>
      <c r="AF926" s="6">
        <f t="shared" si="83"/>
        <v>0.69861499999999987</v>
      </c>
      <c r="AG926" s="6">
        <v>1.3914760994163401E-4</v>
      </c>
      <c r="AH926" s="6">
        <v>4.7606174173879003E-4</v>
      </c>
      <c r="AI926" s="5" t="s">
        <v>29</v>
      </c>
    </row>
    <row r="927" spans="1:35" ht="14.4" x14ac:dyDescent="0.3">
      <c r="A927" s="5" t="s">
        <v>1555</v>
      </c>
      <c r="B927" s="5"/>
      <c r="C927" s="4" t="s">
        <v>1548</v>
      </c>
      <c r="D927" s="4" t="s">
        <v>1542</v>
      </c>
      <c r="E927" s="6">
        <v>6.1333270000000004</v>
      </c>
      <c r="F927" s="6">
        <v>8.9532600000000002</v>
      </c>
      <c r="G927" s="6">
        <v>10.656361</v>
      </c>
      <c r="H927" s="6">
        <f t="shared" si="77"/>
        <v>8.5809826666666673</v>
      </c>
      <c r="I927" s="6">
        <v>1.8863760000000001</v>
      </c>
      <c r="J927" s="6">
        <v>0.81886000000000003</v>
      </c>
      <c r="K927" s="6">
        <v>2.0281479999999998</v>
      </c>
      <c r="L927" s="6">
        <f t="shared" si="78"/>
        <v>1.5777946666666667</v>
      </c>
      <c r="M927" s="6">
        <v>0.474605</v>
      </c>
      <c r="N927" s="6">
        <v>0.52938499999999999</v>
      </c>
      <c r="O927" s="6">
        <v>0.25601400000000002</v>
      </c>
      <c r="P927" s="6">
        <f t="shared" si="79"/>
        <v>0.42000133333333328</v>
      </c>
      <c r="Q927" s="6">
        <v>0.25948599999999999</v>
      </c>
      <c r="R927" s="6">
        <v>1E-4</v>
      </c>
      <c r="S927" s="6">
        <v>0.31761</v>
      </c>
      <c r="T927" s="6">
        <f t="shared" si="80"/>
        <v>0.19239866666666669</v>
      </c>
      <c r="U927" s="6">
        <v>0.113154</v>
      </c>
      <c r="V927" s="6">
        <v>0.39619900000000002</v>
      </c>
      <c r="W927" s="6">
        <v>0.254552</v>
      </c>
      <c r="X927" s="6">
        <f t="shared" si="81"/>
        <v>0.254635</v>
      </c>
      <c r="Y927" s="6">
        <v>3.0127429999999999</v>
      </c>
      <c r="Z927" s="6">
        <v>0.67934099999999997</v>
      </c>
      <c r="AA927" s="6">
        <v>2.569858</v>
      </c>
      <c r="AB927" s="6">
        <f t="shared" si="82"/>
        <v>2.0873139999999997</v>
      </c>
      <c r="AC927" s="6">
        <v>0.54896500000000004</v>
      </c>
      <c r="AD927" s="6">
        <v>0.159966</v>
      </c>
      <c r="AE927" s="6">
        <v>0.58994100000000005</v>
      </c>
      <c r="AF927" s="6">
        <f t="shared" si="83"/>
        <v>0.43295733333333336</v>
      </c>
      <c r="AG927" s="6">
        <v>2.31429463892091E-20</v>
      </c>
      <c r="AH927" s="6">
        <v>7.5260298911291199E-19</v>
      </c>
      <c r="AI927" s="5" t="s">
        <v>29</v>
      </c>
    </row>
    <row r="928" spans="1:35" ht="14.4" x14ac:dyDescent="0.3">
      <c r="A928" s="5" t="s">
        <v>1556</v>
      </c>
      <c r="B928" s="5"/>
      <c r="C928" s="4" t="s">
        <v>1557</v>
      </c>
      <c r="D928" s="4" t="s">
        <v>1542</v>
      </c>
      <c r="E928" s="6">
        <v>2.8411740000000001</v>
      </c>
      <c r="F928" s="6">
        <v>1.3757569999999999</v>
      </c>
      <c r="G928" s="6">
        <v>2.2779379999999998</v>
      </c>
      <c r="H928" s="6">
        <f t="shared" si="77"/>
        <v>2.164956333333333</v>
      </c>
      <c r="I928" s="6">
        <v>2.155659</v>
      </c>
      <c r="J928" s="6">
        <v>1.1076090000000001</v>
      </c>
      <c r="K928" s="6">
        <v>2.638636</v>
      </c>
      <c r="L928" s="6">
        <f t="shared" si="78"/>
        <v>1.9673013333333333</v>
      </c>
      <c r="M928" s="6">
        <v>2.6887059999999998</v>
      </c>
      <c r="N928" s="6">
        <v>3.1866970000000001</v>
      </c>
      <c r="O928" s="6">
        <v>2.6074130000000002</v>
      </c>
      <c r="P928" s="6">
        <f t="shared" si="79"/>
        <v>2.8276053333333331</v>
      </c>
      <c r="Q928" s="6">
        <v>0.157996</v>
      </c>
      <c r="R928" s="6">
        <v>1E-4</v>
      </c>
      <c r="S928" s="6">
        <v>0.207589</v>
      </c>
      <c r="T928" s="6">
        <f t="shared" si="80"/>
        <v>0.12189499999999999</v>
      </c>
      <c r="U928" s="6">
        <v>9.6754999999999994E-2</v>
      </c>
      <c r="V928" s="6">
        <v>0.263901</v>
      </c>
      <c r="W928" s="6">
        <v>0.39393499999999998</v>
      </c>
      <c r="X928" s="6">
        <f t="shared" si="81"/>
        <v>0.25153033333333336</v>
      </c>
      <c r="Y928" s="6">
        <v>1.2845690000000001</v>
      </c>
      <c r="Z928" s="6">
        <v>0.338063</v>
      </c>
      <c r="AA928" s="6">
        <v>1.2395309999999999</v>
      </c>
      <c r="AB928" s="6">
        <f t="shared" si="82"/>
        <v>0.95405433333333323</v>
      </c>
      <c r="AC928" s="6">
        <v>1E-4</v>
      </c>
      <c r="AD928" s="6">
        <v>0.13258400000000001</v>
      </c>
      <c r="AE928" s="6">
        <v>1.395648</v>
      </c>
      <c r="AF928" s="6">
        <f t="shared" si="83"/>
        <v>0.50944400000000001</v>
      </c>
      <c r="AG928" s="6">
        <v>3.0292688584164799E-5</v>
      </c>
      <c r="AH928" s="6">
        <v>1.20843204758382E-4</v>
      </c>
      <c r="AI928" s="5" t="s">
        <v>29</v>
      </c>
    </row>
    <row r="929" spans="1:35" ht="14.4" x14ac:dyDescent="0.3">
      <c r="A929" s="5" t="s">
        <v>1558</v>
      </c>
      <c r="B929" s="5"/>
      <c r="C929" s="4" t="s">
        <v>1559</v>
      </c>
      <c r="D929" s="4" t="s">
        <v>1560</v>
      </c>
      <c r="E929" s="6">
        <v>0.47657463965623098</v>
      </c>
      <c r="F929" s="6">
        <v>3.0954478029465902</v>
      </c>
      <c r="G929" s="6">
        <v>4.1084452805402103</v>
      </c>
      <c r="H929" s="6">
        <f t="shared" si="77"/>
        <v>2.5601559077143441</v>
      </c>
      <c r="I929" s="6">
        <v>0.38184842602823799</v>
      </c>
      <c r="J929" s="6">
        <v>1.45370551197053</v>
      </c>
      <c r="K929" s="6">
        <v>1.42163954143646</v>
      </c>
      <c r="L929" s="6">
        <f t="shared" si="78"/>
        <v>1.0857311598117427</v>
      </c>
      <c r="M929" s="6">
        <v>0.44460303192142397</v>
      </c>
      <c r="N929" s="6">
        <v>0.66662397544505803</v>
      </c>
      <c r="O929" s="6">
        <v>0.66616370227133204</v>
      </c>
      <c r="P929" s="6">
        <f t="shared" si="79"/>
        <v>0.5924635698792714</v>
      </c>
      <c r="Q929" s="6">
        <v>0.241327605893186</v>
      </c>
      <c r="R929" s="6">
        <v>1E-4</v>
      </c>
      <c r="S929" s="6">
        <v>6.5454492940454301E-2</v>
      </c>
      <c r="T929" s="6">
        <f t="shared" si="80"/>
        <v>0.10229403294454675</v>
      </c>
      <c r="U929" s="6">
        <v>0.60686955187231395</v>
      </c>
      <c r="V929" s="6">
        <v>0.62567652670349905</v>
      </c>
      <c r="W929" s="6">
        <v>0.61231987538367105</v>
      </c>
      <c r="X929" s="6">
        <f t="shared" si="81"/>
        <v>0.61495531798649472</v>
      </c>
      <c r="Y929" s="6">
        <v>1.029021631062</v>
      </c>
      <c r="Z929" s="6">
        <v>1.3635914984653199</v>
      </c>
      <c r="AA929" s="6">
        <v>1E-4</v>
      </c>
      <c r="AB929" s="6">
        <f t="shared" si="82"/>
        <v>0.79757104317577332</v>
      </c>
      <c r="AC929" s="6">
        <v>0.92769714610190301</v>
      </c>
      <c r="AD929" s="6">
        <v>0.64419548004910998</v>
      </c>
      <c r="AE929" s="6">
        <v>0.24145310435850201</v>
      </c>
      <c r="AF929" s="6">
        <f t="shared" si="83"/>
        <v>0.60444857683650499</v>
      </c>
      <c r="AG929" s="6">
        <v>5.0234831529825802E-3</v>
      </c>
      <c r="AH929" s="6">
        <v>1.1706871325149399E-2</v>
      </c>
      <c r="AI929" s="5" t="s">
        <v>29</v>
      </c>
    </row>
    <row r="930" spans="1:35" ht="14.4" x14ac:dyDescent="0.3">
      <c r="A930" s="5" t="s">
        <v>1561</v>
      </c>
      <c r="B930" s="5"/>
      <c r="C930" s="4" t="s">
        <v>1562</v>
      </c>
      <c r="D930" s="4" t="s">
        <v>1539</v>
      </c>
      <c r="E930" s="6">
        <v>34.6725602563805</v>
      </c>
      <c r="F930" s="6">
        <v>44.318693382830602</v>
      </c>
      <c r="G930" s="6">
        <v>48.617105960556799</v>
      </c>
      <c r="H930" s="6">
        <f t="shared" si="77"/>
        <v>42.536119866589296</v>
      </c>
      <c r="I930" s="6">
        <v>9.9468882604408293</v>
      </c>
      <c r="J930" s="6">
        <v>8.5129004089327101</v>
      </c>
      <c r="K930" s="6">
        <v>28.027992643851501</v>
      </c>
      <c r="L930" s="6">
        <f t="shared" si="78"/>
        <v>15.495927104408347</v>
      </c>
      <c r="M930" s="6">
        <v>11.7153241403712</v>
      </c>
      <c r="N930" s="6">
        <v>11.4851517447796</v>
      </c>
      <c r="O930" s="6">
        <v>13.9311697134571</v>
      </c>
      <c r="P930" s="6">
        <f t="shared" si="79"/>
        <v>12.377215199535968</v>
      </c>
      <c r="Q930" s="6">
        <v>0.133134</v>
      </c>
      <c r="R930" s="6">
        <v>0.16348020069605601</v>
      </c>
      <c r="S930" s="6">
        <v>0.12884999999999999</v>
      </c>
      <c r="T930" s="6">
        <f t="shared" si="80"/>
        <v>0.1418214002320187</v>
      </c>
      <c r="U930" s="6">
        <v>1.42195383642691</v>
      </c>
      <c r="V930" s="6">
        <v>0.77265611542923396</v>
      </c>
      <c r="W930" s="6">
        <v>1.57488370591647</v>
      </c>
      <c r="X930" s="6">
        <f t="shared" si="81"/>
        <v>1.2564978859242046</v>
      </c>
      <c r="Y930" s="6">
        <v>4.6286739135730901</v>
      </c>
      <c r="Z930" s="6">
        <v>1.1446794895591601</v>
      </c>
      <c r="AA930" s="6">
        <v>1.9103327053364301</v>
      </c>
      <c r="AB930" s="6">
        <f t="shared" si="82"/>
        <v>2.5612287028228935</v>
      </c>
      <c r="AC930" s="6">
        <v>2.7905346165893299</v>
      </c>
      <c r="AD930" s="6">
        <v>0.45845399999999997</v>
      </c>
      <c r="AE930" s="6">
        <v>0.57490986136890998</v>
      </c>
      <c r="AF930" s="6">
        <f t="shared" si="83"/>
        <v>1.27463282598608</v>
      </c>
      <c r="AG930" s="6">
        <v>1.46243803480049E-47</v>
      </c>
      <c r="AH930" s="6">
        <v>3.2194700687922798E-45</v>
      </c>
      <c r="AI930" s="5" t="s">
        <v>29</v>
      </c>
    </row>
    <row r="931" spans="1:35" ht="14.4" x14ac:dyDescent="0.3">
      <c r="A931" s="5" t="s">
        <v>1563</v>
      </c>
      <c r="B931" s="5" t="s">
        <v>1564</v>
      </c>
      <c r="C931" s="4" t="s">
        <v>1546</v>
      </c>
      <c r="D931" s="4" t="s">
        <v>1542</v>
      </c>
      <c r="E931" s="6">
        <v>1.2010000000000001</v>
      </c>
      <c r="F931" s="6">
        <v>1.6662159999999999</v>
      </c>
      <c r="G931" s="6">
        <v>1.347183</v>
      </c>
      <c r="H931" s="6">
        <f t="shared" si="77"/>
        <v>1.4047996666666667</v>
      </c>
      <c r="I931" s="6">
        <v>0.18120900000000001</v>
      </c>
      <c r="J931" s="6">
        <v>1E-4</v>
      </c>
      <c r="K931" s="6">
        <v>0.185283</v>
      </c>
      <c r="L931" s="6">
        <f t="shared" si="78"/>
        <v>0.12219733333333334</v>
      </c>
      <c r="M931" s="6">
        <v>7.0865999999999998E-2</v>
      </c>
      <c r="N931" s="6">
        <v>1E-4</v>
      </c>
      <c r="O931" s="6">
        <v>1E-4</v>
      </c>
      <c r="P931" s="6">
        <f t="shared" si="79"/>
        <v>2.3688666666666667E-2</v>
      </c>
      <c r="Q931" s="6">
        <v>1E-4</v>
      </c>
      <c r="R931" s="6">
        <v>1E-4</v>
      </c>
      <c r="S931" s="6">
        <v>1E-4</v>
      </c>
      <c r="T931" s="6">
        <f t="shared" si="80"/>
        <v>1E-4</v>
      </c>
      <c r="U931" s="6">
        <v>1E-4</v>
      </c>
      <c r="V931" s="6">
        <v>1E-4</v>
      </c>
      <c r="W931" s="6">
        <v>1E-4</v>
      </c>
      <c r="X931" s="6">
        <f t="shared" si="81"/>
        <v>1E-4</v>
      </c>
      <c r="Y931" s="6">
        <v>1E-4</v>
      </c>
      <c r="Z931" s="6">
        <v>1E-4</v>
      </c>
      <c r="AA931" s="6">
        <v>1E-4</v>
      </c>
      <c r="AB931" s="6">
        <f t="shared" si="82"/>
        <v>1E-4</v>
      </c>
      <c r="AC931" s="6">
        <v>1E-4</v>
      </c>
      <c r="AD931" s="6">
        <v>1E-4</v>
      </c>
      <c r="AE931" s="6">
        <v>1E-4</v>
      </c>
      <c r="AF931" s="6">
        <f t="shared" si="83"/>
        <v>1E-4</v>
      </c>
      <c r="AG931" s="6">
        <v>3.1342674139656299E-6</v>
      </c>
      <c r="AH931" s="6">
        <v>1.5550698878695199E-5</v>
      </c>
      <c r="AI931" s="5" t="s">
        <v>29</v>
      </c>
    </row>
    <row r="932" spans="1:35" ht="14.4" x14ac:dyDescent="0.3">
      <c r="A932" s="5" t="s">
        <v>1565</v>
      </c>
      <c r="B932" s="5"/>
      <c r="C932" s="4" t="s">
        <v>1548</v>
      </c>
      <c r="D932" s="4" t="s">
        <v>1542</v>
      </c>
      <c r="E932" s="6">
        <v>3.7162519999999999</v>
      </c>
      <c r="F932" s="6">
        <v>2.8417720000000002</v>
      </c>
      <c r="G932" s="6">
        <v>5.4368280000000002</v>
      </c>
      <c r="H932" s="6">
        <f t="shared" si="77"/>
        <v>3.9982839999999999</v>
      </c>
      <c r="I932" s="6">
        <v>1.5010749999999999</v>
      </c>
      <c r="J932" s="6">
        <v>0.25747399999999998</v>
      </c>
      <c r="K932" s="6">
        <v>0.63976100000000002</v>
      </c>
      <c r="L932" s="6">
        <f t="shared" si="78"/>
        <v>0.79943666666666668</v>
      </c>
      <c r="M932" s="6">
        <v>0.22081799999999999</v>
      </c>
      <c r="N932" s="6">
        <v>0.53860699999999995</v>
      </c>
      <c r="O932" s="6">
        <v>0.71105200000000002</v>
      </c>
      <c r="P932" s="6">
        <f t="shared" si="79"/>
        <v>0.49015899999999996</v>
      </c>
      <c r="Q932" s="6">
        <v>0.48953200000000002</v>
      </c>
      <c r="R932" s="6">
        <v>0.50254299999999996</v>
      </c>
      <c r="S932" s="6">
        <v>0.39839599999999997</v>
      </c>
      <c r="T932" s="6">
        <f t="shared" si="80"/>
        <v>0.46349033333333334</v>
      </c>
      <c r="U932" s="6">
        <v>0.68051799999999996</v>
      </c>
      <c r="V932" s="6">
        <v>0.21302599999999999</v>
      </c>
      <c r="W932" s="6">
        <v>0.70470600000000005</v>
      </c>
      <c r="X932" s="6">
        <f t="shared" si="81"/>
        <v>0.53274999999999995</v>
      </c>
      <c r="Y932" s="6">
        <v>1.7456510000000001</v>
      </c>
      <c r="Z932" s="6">
        <v>1.0608329999999999</v>
      </c>
      <c r="AA932" s="6">
        <v>2.0142549999999999</v>
      </c>
      <c r="AB932" s="6">
        <f t="shared" si="82"/>
        <v>1.6069129999999998</v>
      </c>
      <c r="AC932" s="6">
        <v>0.91695000000000004</v>
      </c>
      <c r="AD932" s="6">
        <v>0.47879300000000002</v>
      </c>
      <c r="AE932" s="6">
        <v>0.96309400000000001</v>
      </c>
      <c r="AF932" s="6">
        <f t="shared" si="83"/>
        <v>0.78627899999999995</v>
      </c>
      <c r="AG932" s="6">
        <v>9.5813604340237805E-9</v>
      </c>
      <c r="AH932" s="6">
        <v>7.7029587679306004E-8</v>
      </c>
      <c r="AI932" s="5" t="s">
        <v>29</v>
      </c>
    </row>
    <row r="933" spans="1:35" ht="14.4" x14ac:dyDescent="0.3">
      <c r="A933" s="5" t="s">
        <v>1566</v>
      </c>
      <c r="B933" s="5" t="s">
        <v>1567</v>
      </c>
      <c r="C933" s="4" t="s">
        <v>1548</v>
      </c>
      <c r="D933" s="4" t="s">
        <v>1542</v>
      </c>
      <c r="E933" s="6">
        <v>4.4346129999999997</v>
      </c>
      <c r="F933" s="6">
        <v>2.4977529999999999</v>
      </c>
      <c r="G933" s="6">
        <v>4.2599660000000004</v>
      </c>
      <c r="H933" s="6">
        <f t="shared" si="77"/>
        <v>3.7307773333333336</v>
      </c>
      <c r="I933" s="6">
        <v>2.1785559999999999</v>
      </c>
      <c r="J933" s="6">
        <v>0.49319000000000002</v>
      </c>
      <c r="K933" s="6">
        <v>1.03853</v>
      </c>
      <c r="L933" s="6">
        <f t="shared" si="78"/>
        <v>1.2367586666666666</v>
      </c>
      <c r="M933" s="6">
        <v>0.78386999999999996</v>
      </c>
      <c r="N933" s="6">
        <v>0.48440100000000003</v>
      </c>
      <c r="O933" s="6">
        <v>0.59023800000000004</v>
      </c>
      <c r="P933" s="6">
        <f t="shared" si="79"/>
        <v>0.61950300000000003</v>
      </c>
      <c r="Q933" s="6">
        <v>0.131747</v>
      </c>
      <c r="R933" s="6">
        <v>0.27541599999999999</v>
      </c>
      <c r="S933" s="6">
        <v>0.31717000000000001</v>
      </c>
      <c r="T933" s="6">
        <f t="shared" si="80"/>
        <v>0.24144433333333334</v>
      </c>
      <c r="U933" s="6">
        <v>4.8293999999999997E-2</v>
      </c>
      <c r="V933" s="6">
        <v>0.44511200000000001</v>
      </c>
      <c r="W933" s="6">
        <v>0.24168899999999999</v>
      </c>
      <c r="X933" s="6">
        <f t="shared" si="81"/>
        <v>0.24503166666666668</v>
      </c>
      <c r="Y933" s="6">
        <v>4.7755619999999999</v>
      </c>
      <c r="Z933" s="6">
        <v>0.87362799999999996</v>
      </c>
      <c r="AA933" s="6">
        <v>3.8527390000000001</v>
      </c>
      <c r="AB933" s="6">
        <f t="shared" si="82"/>
        <v>3.1673096666666667</v>
      </c>
      <c r="AC933" s="6">
        <v>0.17096700000000001</v>
      </c>
      <c r="AD933" s="6">
        <v>0.32844499999999999</v>
      </c>
      <c r="AE933" s="6">
        <v>1.1704060000000001</v>
      </c>
      <c r="AF933" s="6">
        <f t="shared" si="83"/>
        <v>0.55660600000000005</v>
      </c>
      <c r="AG933" s="6">
        <v>4.6529415182317202E-10</v>
      </c>
      <c r="AH933" s="6">
        <v>4.5890321998120498E-9</v>
      </c>
      <c r="AI933" s="5" t="s">
        <v>29</v>
      </c>
    </row>
    <row r="934" spans="1:35" ht="14.4" x14ac:dyDescent="0.3">
      <c r="A934" s="5" t="s">
        <v>1568</v>
      </c>
      <c r="B934" s="5"/>
      <c r="C934" s="4" t="s">
        <v>1551</v>
      </c>
      <c r="D934" s="4" t="s">
        <v>1542</v>
      </c>
      <c r="E934" s="6">
        <v>0.14841299999999999</v>
      </c>
      <c r="F934" s="6">
        <v>0.39747500000000002</v>
      </c>
      <c r="G934" s="6">
        <v>0.23682800000000001</v>
      </c>
      <c r="H934" s="6">
        <f t="shared" si="77"/>
        <v>0.26090533333333338</v>
      </c>
      <c r="I934" s="6">
        <v>0.84373699999999996</v>
      </c>
      <c r="J934" s="6">
        <v>0.105362</v>
      </c>
      <c r="K934" s="6">
        <v>0.30819000000000002</v>
      </c>
      <c r="L934" s="6">
        <f t="shared" si="78"/>
        <v>0.41909633333333329</v>
      </c>
      <c r="M934" s="6">
        <v>0.27821299999999999</v>
      </c>
      <c r="N934" s="6">
        <v>0.911524</v>
      </c>
      <c r="O934" s="6">
        <v>0.500753</v>
      </c>
      <c r="P934" s="6">
        <f t="shared" si="79"/>
        <v>0.56349666666666665</v>
      </c>
      <c r="Q934" s="6">
        <v>1E-4</v>
      </c>
      <c r="R934" s="6">
        <v>1E-4</v>
      </c>
      <c r="S934" s="6">
        <v>1E-4</v>
      </c>
      <c r="T934" s="6">
        <f t="shared" si="80"/>
        <v>1E-4</v>
      </c>
      <c r="U934" s="6">
        <v>3.7518999999999997E-2</v>
      </c>
      <c r="V934" s="6">
        <v>1E-4</v>
      </c>
      <c r="W934" s="6">
        <v>1E-4</v>
      </c>
      <c r="X934" s="6">
        <f t="shared" si="81"/>
        <v>1.2573000000000001E-2</v>
      </c>
      <c r="Y934" s="6">
        <v>6.241E-3</v>
      </c>
      <c r="Z934" s="6">
        <v>1E-4</v>
      </c>
      <c r="AA934" s="6">
        <v>1E-4</v>
      </c>
      <c r="AB934" s="6">
        <f t="shared" si="82"/>
        <v>2.147E-3</v>
      </c>
      <c r="AC934" s="6">
        <v>1E-4</v>
      </c>
      <c r="AD934" s="6">
        <v>1E-4</v>
      </c>
      <c r="AE934" s="6">
        <v>1E-4</v>
      </c>
      <c r="AF934" s="6">
        <f t="shared" si="83"/>
        <v>1E-4</v>
      </c>
      <c r="AG934" s="6">
        <v>5.7427250643015102E-7</v>
      </c>
      <c r="AH934" s="6">
        <v>3.3136347461418301E-6</v>
      </c>
      <c r="AI934" s="5" t="s">
        <v>29</v>
      </c>
    </row>
    <row r="935" spans="1:35" ht="14.4" x14ac:dyDescent="0.3">
      <c r="A935" s="5" t="s">
        <v>1569</v>
      </c>
      <c r="B935" s="5"/>
      <c r="C935" s="4" t="s">
        <v>1557</v>
      </c>
      <c r="D935" s="4" t="s">
        <v>1542</v>
      </c>
      <c r="E935" s="6">
        <v>4.1521229999999996</v>
      </c>
      <c r="F935" s="6">
        <v>0.91565200000000002</v>
      </c>
      <c r="G935" s="6">
        <v>1.9793719999999999</v>
      </c>
      <c r="H935" s="6">
        <f t="shared" si="77"/>
        <v>2.3490489999999995</v>
      </c>
      <c r="I935" s="6">
        <v>1.0567310000000001</v>
      </c>
      <c r="J935" s="6">
        <v>0.34012399999999998</v>
      </c>
      <c r="K935" s="6">
        <v>1.949241</v>
      </c>
      <c r="L935" s="6">
        <f t="shared" si="78"/>
        <v>1.1153653333333333</v>
      </c>
      <c r="M935" s="6">
        <v>0.76804099999999997</v>
      </c>
      <c r="N935" s="6">
        <v>1.715414</v>
      </c>
      <c r="O935" s="6">
        <v>1.2119800000000001</v>
      </c>
      <c r="P935" s="6">
        <f t="shared" si="79"/>
        <v>1.2318116666666667</v>
      </c>
      <c r="Q935" s="6">
        <v>1E-4</v>
      </c>
      <c r="R935" s="6">
        <v>1E-4</v>
      </c>
      <c r="S935" s="6">
        <v>2.4294E-2</v>
      </c>
      <c r="T935" s="6">
        <f t="shared" si="80"/>
        <v>8.1646666666666656E-3</v>
      </c>
      <c r="U935" s="6">
        <v>0.101276</v>
      </c>
      <c r="V935" s="6">
        <v>1E-4</v>
      </c>
      <c r="W935" s="6">
        <v>1E-4</v>
      </c>
      <c r="X935" s="6">
        <f t="shared" si="81"/>
        <v>3.3825333333333339E-2</v>
      </c>
      <c r="Y935" s="6">
        <v>0.17644899999999999</v>
      </c>
      <c r="Z935" s="6">
        <v>0.10068199999999999</v>
      </c>
      <c r="AA935" s="6">
        <v>0.61948999999999999</v>
      </c>
      <c r="AB935" s="6">
        <f t="shared" si="82"/>
        <v>0.29887366666666665</v>
      </c>
      <c r="AC935" s="6">
        <v>1E-4</v>
      </c>
      <c r="AD935" s="6">
        <v>1E-4</v>
      </c>
      <c r="AE935" s="6">
        <v>0.16183700000000001</v>
      </c>
      <c r="AF935" s="6">
        <f t="shared" si="83"/>
        <v>5.4012333333333336E-2</v>
      </c>
      <c r="AG935" s="6">
        <v>2.9704239836234999E-9</v>
      </c>
      <c r="AH935" s="6">
        <v>2.5905254483850499E-8</v>
      </c>
      <c r="AI935" s="5" t="s">
        <v>29</v>
      </c>
    </row>
    <row r="936" spans="1:35" ht="14.4" x14ac:dyDescent="0.3">
      <c r="A936" s="5" t="s">
        <v>1570</v>
      </c>
      <c r="B936" s="5"/>
      <c r="C936" s="4" t="s">
        <v>1557</v>
      </c>
      <c r="D936" s="4" t="s">
        <v>1542</v>
      </c>
      <c r="E936" s="6">
        <v>1.4304429999999999</v>
      </c>
      <c r="F936" s="6">
        <v>0.63015299999999996</v>
      </c>
      <c r="G936" s="6">
        <v>0.97029699999999997</v>
      </c>
      <c r="H936" s="6">
        <f t="shared" si="77"/>
        <v>1.0102976666666665</v>
      </c>
      <c r="I936" s="6">
        <v>0.45228099999999999</v>
      </c>
      <c r="J936" s="6">
        <v>0.38336100000000001</v>
      </c>
      <c r="K936" s="6">
        <v>1.561707</v>
      </c>
      <c r="L936" s="6">
        <f t="shared" si="78"/>
        <v>0.79911633333333343</v>
      </c>
      <c r="M936" s="6">
        <v>1E-4</v>
      </c>
      <c r="N936" s="6">
        <v>0.55504699999999996</v>
      </c>
      <c r="O936" s="6">
        <v>1E-4</v>
      </c>
      <c r="P936" s="6">
        <f t="shared" si="79"/>
        <v>0.18508233333333332</v>
      </c>
      <c r="Q936" s="6">
        <v>1E-4</v>
      </c>
      <c r="R936" s="6">
        <v>1E-4</v>
      </c>
      <c r="S936" s="6">
        <v>1E-4</v>
      </c>
      <c r="T936" s="6">
        <f t="shared" si="80"/>
        <v>1E-4</v>
      </c>
      <c r="U936" s="6">
        <v>1E-4</v>
      </c>
      <c r="V936" s="6">
        <v>1E-4</v>
      </c>
      <c r="W936" s="6">
        <v>1E-4</v>
      </c>
      <c r="X936" s="6">
        <f t="shared" si="81"/>
        <v>1E-4</v>
      </c>
      <c r="Y936" s="6">
        <v>1E-4</v>
      </c>
      <c r="Z936" s="6">
        <v>1E-4</v>
      </c>
      <c r="AA936" s="6">
        <v>0.13971</v>
      </c>
      <c r="AB936" s="6">
        <f t="shared" si="82"/>
        <v>4.6636666666666667E-2</v>
      </c>
      <c r="AC936" s="6">
        <v>1E-4</v>
      </c>
      <c r="AD936" s="6">
        <v>1E-4</v>
      </c>
      <c r="AE936" s="6">
        <v>1E-4</v>
      </c>
      <c r="AF936" s="6">
        <f t="shared" si="83"/>
        <v>1E-4</v>
      </c>
      <c r="AG936" s="6">
        <v>1.48496992436841E-5</v>
      </c>
      <c r="AH936" s="6">
        <v>6.3287496896182504E-5</v>
      </c>
      <c r="AI936" s="5" t="s">
        <v>29</v>
      </c>
    </row>
    <row r="937" spans="1:35" ht="14.4" x14ac:dyDescent="0.3">
      <c r="A937" s="5" t="s">
        <v>1571</v>
      </c>
      <c r="B937" s="5"/>
      <c r="C937" s="4" t="s">
        <v>1572</v>
      </c>
      <c r="D937" s="4" t="s">
        <v>1542</v>
      </c>
      <c r="E937" s="6">
        <v>2.8641E-2</v>
      </c>
      <c r="F937" s="6">
        <v>1E-4</v>
      </c>
      <c r="G937" s="6">
        <v>1E-4</v>
      </c>
      <c r="H937" s="6">
        <f t="shared" si="77"/>
        <v>9.6136666666666662E-3</v>
      </c>
      <c r="I937" s="6">
        <v>0.20297899999999999</v>
      </c>
      <c r="J937" s="6">
        <v>1.0874889999999999</v>
      </c>
      <c r="K937" s="6">
        <v>1.478998</v>
      </c>
      <c r="L937" s="6">
        <f t="shared" si="78"/>
        <v>0.92315533333333333</v>
      </c>
      <c r="M937" s="6">
        <v>1E-4</v>
      </c>
      <c r="N937" s="6">
        <v>1E-4</v>
      </c>
      <c r="O937" s="6">
        <v>1E-4</v>
      </c>
      <c r="P937" s="6">
        <f t="shared" si="79"/>
        <v>1E-4</v>
      </c>
      <c r="Q937" s="6">
        <v>0.123569</v>
      </c>
      <c r="R937" s="6">
        <v>1E-4</v>
      </c>
      <c r="S937" s="6">
        <v>1E-4</v>
      </c>
      <c r="T937" s="6">
        <f t="shared" si="80"/>
        <v>4.1256333333333332E-2</v>
      </c>
      <c r="U937" s="6">
        <v>1E-4</v>
      </c>
      <c r="V937" s="6">
        <v>0.16106699999999999</v>
      </c>
      <c r="W937" s="6">
        <v>1E-4</v>
      </c>
      <c r="X937" s="6">
        <f t="shared" si="81"/>
        <v>5.3755666666666653E-2</v>
      </c>
      <c r="Y937" s="6">
        <v>2.5558269999999998</v>
      </c>
      <c r="Z937" s="6">
        <v>0.43445</v>
      </c>
      <c r="AA937" s="6">
        <v>1E-4</v>
      </c>
      <c r="AB937" s="6">
        <f t="shared" si="82"/>
        <v>0.99679233333333339</v>
      </c>
      <c r="AC937" s="6">
        <v>0.568164</v>
      </c>
      <c r="AD937" s="6">
        <v>0.22117300000000001</v>
      </c>
      <c r="AE937" s="6">
        <v>0.125806</v>
      </c>
      <c r="AF937" s="6">
        <f t="shared" si="83"/>
        <v>0.30504766666666666</v>
      </c>
      <c r="AG937" s="6">
        <v>2.4904617337227299E-3</v>
      </c>
      <c r="AH937" s="6">
        <v>6.2961838584828797E-3</v>
      </c>
      <c r="AI937" s="5" t="s">
        <v>29</v>
      </c>
    </row>
    <row r="938" spans="1:35" ht="14.4" x14ac:dyDescent="0.3">
      <c r="A938" s="5" t="s">
        <v>1573</v>
      </c>
      <c r="B938" s="5"/>
      <c r="C938" s="4" t="s">
        <v>1574</v>
      </c>
      <c r="D938" s="4" t="s">
        <v>1542</v>
      </c>
      <c r="E938" s="6">
        <v>0.13639100000000001</v>
      </c>
      <c r="F938" s="6">
        <v>0.92797600000000002</v>
      </c>
      <c r="G938" s="6">
        <v>7.8811000000000006E-2</v>
      </c>
      <c r="H938" s="6">
        <f t="shared" si="77"/>
        <v>0.38105933333333336</v>
      </c>
      <c r="I938" s="6">
        <v>0.29705199999999998</v>
      </c>
      <c r="J938" s="6">
        <v>0.84453599999999995</v>
      </c>
      <c r="K938" s="6">
        <v>1.6372</v>
      </c>
      <c r="L938" s="6">
        <f t="shared" si="78"/>
        <v>0.92626266666666668</v>
      </c>
      <c r="M938" s="6">
        <v>0.14952099999999999</v>
      </c>
      <c r="N938" s="6">
        <v>0.158276</v>
      </c>
      <c r="O938" s="6">
        <v>1E-4</v>
      </c>
      <c r="P938" s="6">
        <f t="shared" si="79"/>
        <v>0.10263233333333333</v>
      </c>
      <c r="Q938" s="6">
        <v>1E-4</v>
      </c>
      <c r="R938" s="6">
        <v>1E-4</v>
      </c>
      <c r="S938" s="6">
        <v>1E-4</v>
      </c>
      <c r="T938" s="6">
        <f t="shared" si="80"/>
        <v>1E-4</v>
      </c>
      <c r="U938" s="6">
        <v>0.105916</v>
      </c>
      <c r="V938" s="6">
        <v>1E-4</v>
      </c>
      <c r="W938" s="6">
        <v>0.194745</v>
      </c>
      <c r="X938" s="6">
        <f t="shared" si="81"/>
        <v>0.10025366666666667</v>
      </c>
      <c r="Y938" s="6">
        <v>7.2206999999999993E-2</v>
      </c>
      <c r="Z938" s="6">
        <v>0.12267</v>
      </c>
      <c r="AA938" s="6">
        <v>0.28836600000000001</v>
      </c>
      <c r="AB938" s="6">
        <f t="shared" si="82"/>
        <v>0.161081</v>
      </c>
      <c r="AC938" s="6">
        <v>1E-4</v>
      </c>
      <c r="AD938" s="6">
        <v>0.15267700000000001</v>
      </c>
      <c r="AE938" s="6">
        <v>0.28128799999999998</v>
      </c>
      <c r="AF938" s="6">
        <f t="shared" si="83"/>
        <v>0.14468833333333334</v>
      </c>
      <c r="AG938" s="6">
        <v>2.6538237888386099E-3</v>
      </c>
      <c r="AH938" s="6">
        <v>6.6610192644827697E-3</v>
      </c>
      <c r="AI938" s="5" t="s">
        <v>29</v>
      </c>
    </row>
    <row r="939" spans="1:35" ht="14.4" x14ac:dyDescent="0.3">
      <c r="A939" s="5" t="s">
        <v>1575</v>
      </c>
      <c r="B939" s="5"/>
      <c r="C939" s="4" t="s">
        <v>1574</v>
      </c>
      <c r="D939" s="4" t="s">
        <v>1542</v>
      </c>
      <c r="E939" s="6">
        <v>0.30283100000000002</v>
      </c>
      <c r="F939" s="6">
        <v>0.79895400000000005</v>
      </c>
      <c r="G939" s="6">
        <v>1.2052590000000001</v>
      </c>
      <c r="H939" s="6">
        <f t="shared" si="77"/>
        <v>0.76901466666666674</v>
      </c>
      <c r="I939" s="6">
        <v>0.38340099999999999</v>
      </c>
      <c r="J939" s="6">
        <v>0.17327200000000001</v>
      </c>
      <c r="K939" s="6">
        <v>2.4489920000000001</v>
      </c>
      <c r="L939" s="6">
        <f t="shared" si="78"/>
        <v>1.0018883333333333</v>
      </c>
      <c r="M939" s="6">
        <v>1E-4</v>
      </c>
      <c r="N939" s="6">
        <v>0.35276400000000002</v>
      </c>
      <c r="O939" s="6">
        <v>0.14649300000000001</v>
      </c>
      <c r="P939" s="6">
        <f t="shared" si="79"/>
        <v>0.16645233333333334</v>
      </c>
      <c r="Q939" s="6">
        <v>1E-4</v>
      </c>
      <c r="R939" s="6">
        <v>1E-4</v>
      </c>
      <c r="S939" s="6">
        <v>1E-4</v>
      </c>
      <c r="T939" s="6">
        <f t="shared" si="80"/>
        <v>1E-4</v>
      </c>
      <c r="U939" s="6">
        <v>1E-4</v>
      </c>
      <c r="V939" s="6">
        <v>1E-4</v>
      </c>
      <c r="W939" s="6">
        <v>1E-4</v>
      </c>
      <c r="X939" s="6">
        <f t="shared" si="81"/>
        <v>1E-4</v>
      </c>
      <c r="Y939" s="6">
        <v>0.14256099999999999</v>
      </c>
      <c r="Z939" s="6">
        <v>1E-4</v>
      </c>
      <c r="AA939" s="6">
        <v>1E-4</v>
      </c>
      <c r="AB939" s="6">
        <f t="shared" si="82"/>
        <v>4.758699999999999E-2</v>
      </c>
      <c r="AC939" s="6">
        <v>1E-4</v>
      </c>
      <c r="AD939" s="6">
        <v>1E-4</v>
      </c>
      <c r="AE939" s="6">
        <v>1E-4</v>
      </c>
      <c r="AF939" s="6">
        <f t="shared" si="83"/>
        <v>1E-4</v>
      </c>
      <c r="AG939" s="6">
        <v>6.77014152879483E-6</v>
      </c>
      <c r="AH939" s="6">
        <v>3.1042146317209202E-5</v>
      </c>
      <c r="AI939" s="5" t="s">
        <v>29</v>
      </c>
    </row>
    <row r="940" spans="1:35" ht="14.4" x14ac:dyDescent="0.3">
      <c r="A940" s="5" t="s">
        <v>1576</v>
      </c>
      <c r="B940" s="5"/>
      <c r="C940" s="4" t="s">
        <v>1577</v>
      </c>
      <c r="D940" s="4" t="s">
        <v>1542</v>
      </c>
      <c r="E940" s="6">
        <v>1.241363</v>
      </c>
      <c r="F940" s="6">
        <v>0.980186</v>
      </c>
      <c r="G940" s="6">
        <v>0.95329299999999995</v>
      </c>
      <c r="H940" s="6">
        <f t="shared" si="77"/>
        <v>1.0582806666666666</v>
      </c>
      <c r="I940" s="6">
        <v>3.64141</v>
      </c>
      <c r="J940" s="6">
        <v>1.4403109999999999</v>
      </c>
      <c r="K940" s="6">
        <v>4.8212529999999996</v>
      </c>
      <c r="L940" s="6">
        <f t="shared" si="78"/>
        <v>3.3009913333333336</v>
      </c>
      <c r="M940" s="6">
        <v>0.50197899999999995</v>
      </c>
      <c r="N940" s="6">
        <v>0.71477100000000005</v>
      </c>
      <c r="O940" s="6">
        <v>0.79307300000000003</v>
      </c>
      <c r="P940" s="6">
        <f t="shared" si="79"/>
        <v>0.66994100000000001</v>
      </c>
      <c r="Q940" s="6">
        <v>1E-4</v>
      </c>
      <c r="R940" s="6">
        <v>1E-4</v>
      </c>
      <c r="S940" s="6">
        <v>1E-4</v>
      </c>
      <c r="T940" s="6">
        <f t="shared" si="80"/>
        <v>1E-4</v>
      </c>
      <c r="U940" s="6">
        <v>1E-4</v>
      </c>
      <c r="V940" s="6">
        <v>1E-4</v>
      </c>
      <c r="W940" s="6">
        <v>0.12402000000000001</v>
      </c>
      <c r="X940" s="6">
        <f t="shared" si="81"/>
        <v>4.1406666666666668E-2</v>
      </c>
      <c r="Y940" s="6">
        <v>1E-4</v>
      </c>
      <c r="Z940" s="6">
        <v>0.388042</v>
      </c>
      <c r="AA940" s="6">
        <v>0.46976600000000002</v>
      </c>
      <c r="AB940" s="6">
        <f t="shared" si="82"/>
        <v>0.28596933333333335</v>
      </c>
      <c r="AC940" s="6">
        <v>9.1218999999999995E-2</v>
      </c>
      <c r="AD940" s="6">
        <v>1E-4</v>
      </c>
      <c r="AE940" s="6">
        <v>0.39657999999999999</v>
      </c>
      <c r="AF940" s="6">
        <f t="shared" si="83"/>
        <v>0.162633</v>
      </c>
      <c r="AG940" s="6">
        <v>2.6770419135560799E-8</v>
      </c>
      <c r="AH940" s="6">
        <v>1.98679740795897E-7</v>
      </c>
      <c r="AI940" s="5" t="s">
        <v>29</v>
      </c>
    </row>
    <row r="941" spans="1:35" ht="14.4" x14ac:dyDescent="0.3">
      <c r="A941" s="5" t="s">
        <v>1578</v>
      </c>
      <c r="B941" s="5"/>
      <c r="C941" s="4" t="s">
        <v>1579</v>
      </c>
      <c r="D941" s="4" t="s">
        <v>1542</v>
      </c>
      <c r="E941" s="6">
        <v>0.67608199999999996</v>
      </c>
      <c r="F941" s="6">
        <v>1.683886</v>
      </c>
      <c r="G941" s="6">
        <v>0.86749699999999996</v>
      </c>
      <c r="H941" s="6">
        <f t="shared" si="77"/>
        <v>1.0758216666666665</v>
      </c>
      <c r="I941" s="6">
        <v>2.0426190000000002</v>
      </c>
      <c r="J941" s="6">
        <v>0.47267799999999999</v>
      </c>
      <c r="K941" s="6">
        <v>2.530627</v>
      </c>
      <c r="L941" s="6">
        <f t="shared" si="78"/>
        <v>1.6819746666666668</v>
      </c>
      <c r="M941" s="6">
        <v>2.5105789999999999</v>
      </c>
      <c r="N941" s="6">
        <v>4.5860070000000004</v>
      </c>
      <c r="O941" s="6">
        <v>3.4253130000000001</v>
      </c>
      <c r="P941" s="6">
        <f t="shared" si="79"/>
        <v>3.5072996666666669</v>
      </c>
      <c r="Q941" s="6">
        <v>0.19766300000000001</v>
      </c>
      <c r="R941" s="6">
        <v>1E-4</v>
      </c>
      <c r="S941" s="6">
        <v>1E-4</v>
      </c>
      <c r="T941" s="6">
        <f t="shared" si="80"/>
        <v>6.5954333333333323E-2</v>
      </c>
      <c r="U941" s="6">
        <v>0.14605499999999999</v>
      </c>
      <c r="V941" s="6">
        <v>6.3834000000000002E-2</v>
      </c>
      <c r="W941" s="6">
        <v>0.117353</v>
      </c>
      <c r="X941" s="6">
        <f t="shared" si="81"/>
        <v>0.10908066666666666</v>
      </c>
      <c r="Y941" s="6">
        <v>0.23594699999999999</v>
      </c>
      <c r="Z941" s="6">
        <v>1E-4</v>
      </c>
      <c r="AA941" s="6">
        <v>0.28142600000000001</v>
      </c>
      <c r="AB941" s="6">
        <f t="shared" si="82"/>
        <v>0.17249099999999998</v>
      </c>
      <c r="AC941" s="6">
        <v>0.175922</v>
      </c>
      <c r="AD941" s="6">
        <v>0.115951</v>
      </c>
      <c r="AE941" s="6">
        <v>1E-4</v>
      </c>
      <c r="AF941" s="6">
        <f t="shared" si="83"/>
        <v>9.7324333333333332E-2</v>
      </c>
      <c r="AG941" s="6">
        <v>6.9498845969585799E-9</v>
      </c>
      <c r="AH941" s="6">
        <v>5.7259214001894203E-8</v>
      </c>
      <c r="AI941" s="5" t="s">
        <v>29</v>
      </c>
    </row>
    <row r="942" spans="1:35" s="1" customFormat="1" ht="14.4" x14ac:dyDescent="0.3">
      <c r="A942" s="5" t="s">
        <v>1580</v>
      </c>
      <c r="B942" s="5"/>
      <c r="C942" s="4" t="s">
        <v>1581</v>
      </c>
      <c r="D942" s="4" t="s">
        <v>1560</v>
      </c>
      <c r="E942" s="6">
        <v>11.948324783744599</v>
      </c>
      <c r="F942" s="6">
        <v>12.149779882438301</v>
      </c>
      <c r="G942" s="6">
        <v>10.0707193168844</v>
      </c>
      <c r="H942" s="6">
        <f t="shared" si="77"/>
        <v>11.389607994355766</v>
      </c>
      <c r="I942" s="6">
        <v>4.46817784373488</v>
      </c>
      <c r="J942" s="6">
        <v>9.0720488089017906</v>
      </c>
      <c r="K942" s="6">
        <v>5.1940890595065303</v>
      </c>
      <c r="L942" s="6">
        <f t="shared" si="78"/>
        <v>6.2447719040477336</v>
      </c>
      <c r="M942" s="6">
        <v>4.5444000585389501</v>
      </c>
      <c r="N942" s="6">
        <v>5.7840304557329496</v>
      </c>
      <c r="O942" s="6">
        <v>5.7537734039670996</v>
      </c>
      <c r="P942" s="6">
        <f t="shared" si="79"/>
        <v>5.3607346394129998</v>
      </c>
      <c r="Q942" s="6">
        <v>12.859229603289799</v>
      </c>
      <c r="R942" s="6">
        <v>10.132470488630901</v>
      </c>
      <c r="S942" s="6">
        <v>13.903600931785199</v>
      </c>
      <c r="T942" s="6">
        <f t="shared" si="80"/>
        <v>12.298433674568633</v>
      </c>
      <c r="U942" s="6">
        <v>13.696062682631799</v>
      </c>
      <c r="V942" s="6">
        <v>9.5793178679245301</v>
      </c>
      <c r="W942" s="6">
        <v>15.6451310745041</v>
      </c>
      <c r="X942" s="6">
        <f t="shared" si="81"/>
        <v>12.973503875020143</v>
      </c>
      <c r="Y942" s="6">
        <v>11.2488710599903</v>
      </c>
      <c r="Z942" s="6">
        <v>13.2658835699081</v>
      </c>
      <c r="AA942" s="6">
        <v>8.4234754620222496</v>
      </c>
      <c r="AB942" s="6">
        <f t="shared" si="82"/>
        <v>10.979410030640215</v>
      </c>
      <c r="AC942" s="6">
        <v>13.541076353168799</v>
      </c>
      <c r="AD942" s="6">
        <v>11.169340545234601</v>
      </c>
      <c r="AE942" s="6">
        <v>8.9462604983067298</v>
      </c>
      <c r="AF942" s="6">
        <f t="shared" si="83"/>
        <v>11.218892465570043</v>
      </c>
      <c r="AG942" s="6">
        <v>1.11444947211752E-5</v>
      </c>
      <c r="AH942" s="6">
        <v>4.87987840803199E-5</v>
      </c>
      <c r="AI942" s="5" t="s">
        <v>29</v>
      </c>
    </row>
    <row r="943" spans="1:35" ht="14.4" x14ac:dyDescent="0.3">
      <c r="A943" s="5" t="s">
        <v>1582</v>
      </c>
      <c r="B943" s="5"/>
      <c r="C943" s="4" t="s">
        <v>1583</v>
      </c>
      <c r="D943" s="4" t="s">
        <v>1539</v>
      </c>
      <c r="E943" s="6">
        <v>4.7828916419951701</v>
      </c>
      <c r="F943" s="6">
        <v>5.2664790000000004</v>
      </c>
      <c r="G943" s="6">
        <v>4.82449618181818</v>
      </c>
      <c r="H943" s="6">
        <f t="shared" si="77"/>
        <v>4.9579556079377838</v>
      </c>
      <c r="I943" s="6">
        <v>2.2213113097345101</v>
      </c>
      <c r="J943" s="6">
        <v>4.2894748809332297</v>
      </c>
      <c r="K943" s="6">
        <v>7.8754695430410298</v>
      </c>
      <c r="L943" s="6">
        <f t="shared" si="78"/>
        <v>4.7954185779029226</v>
      </c>
      <c r="M943" s="6">
        <v>5.0685705832662897</v>
      </c>
      <c r="N943" s="6">
        <v>4.3314304883346804</v>
      </c>
      <c r="O943" s="6">
        <v>3.7572569774738498</v>
      </c>
      <c r="P943" s="6">
        <f t="shared" si="79"/>
        <v>4.3857526830249398</v>
      </c>
      <c r="Q943" s="6">
        <v>0.58062800000000003</v>
      </c>
      <c r="R943" s="6">
        <v>0.524338582461786</v>
      </c>
      <c r="S943" s="6">
        <v>0.249719</v>
      </c>
      <c r="T943" s="6">
        <f t="shared" si="80"/>
        <v>0.45156186082059535</v>
      </c>
      <c r="U943" s="6">
        <v>0.61365499999999995</v>
      </c>
      <c r="V943" s="6">
        <v>0.78441799999999995</v>
      </c>
      <c r="W943" s="6">
        <v>0.56370799999999999</v>
      </c>
      <c r="X943" s="6">
        <f t="shared" si="81"/>
        <v>0.65392699999999992</v>
      </c>
      <c r="Y943" s="6">
        <v>1.02319</v>
      </c>
      <c r="Z943" s="6">
        <v>0.60196300000000003</v>
      </c>
      <c r="AA943" s="6">
        <v>1.03993</v>
      </c>
      <c r="AB943" s="6">
        <f t="shared" si="82"/>
        <v>0.88836100000000007</v>
      </c>
      <c r="AC943" s="6">
        <v>0.968916</v>
      </c>
      <c r="AD943" s="6">
        <v>0.77232699999999999</v>
      </c>
      <c r="AE943" s="6">
        <v>0.65429104585679798</v>
      </c>
      <c r="AF943" s="6">
        <f t="shared" si="83"/>
        <v>0.79851134861893269</v>
      </c>
      <c r="AG943" s="6">
        <v>9.5498206986445098E-24</v>
      </c>
      <c r="AH943" s="6">
        <v>4.11658064684922E-22</v>
      </c>
      <c r="AI943" s="5" t="s">
        <v>29</v>
      </c>
    </row>
    <row r="944" spans="1:35" ht="14.4" x14ac:dyDescent="0.3">
      <c r="A944" s="5" t="s">
        <v>1584</v>
      </c>
      <c r="B944" s="5"/>
      <c r="C944" s="4" t="s">
        <v>1585</v>
      </c>
      <c r="D944" s="4" t="s">
        <v>1542</v>
      </c>
      <c r="E944" s="6">
        <v>9.7303090000000001</v>
      </c>
      <c r="F944" s="6">
        <v>10.188139</v>
      </c>
      <c r="G944" s="6">
        <v>12.442800999999999</v>
      </c>
      <c r="H944" s="6">
        <f t="shared" si="77"/>
        <v>10.787083000000001</v>
      </c>
      <c r="I944" s="6">
        <v>4.1538690000000003</v>
      </c>
      <c r="J944" s="6">
        <v>5.0742089999999997</v>
      </c>
      <c r="K944" s="6">
        <v>12.538662</v>
      </c>
      <c r="L944" s="6">
        <f t="shared" si="78"/>
        <v>7.2555799999999993</v>
      </c>
      <c r="M944" s="6">
        <v>8.7567789999999999</v>
      </c>
      <c r="N944" s="6">
        <v>7.6049600000000002</v>
      </c>
      <c r="O944" s="6">
        <v>8.9704149999999991</v>
      </c>
      <c r="P944" s="6">
        <f t="shared" si="79"/>
        <v>8.4440513333333325</v>
      </c>
      <c r="Q944" s="6">
        <v>2.1013980000000001</v>
      </c>
      <c r="R944" s="6">
        <v>0.84001700000000001</v>
      </c>
      <c r="S944" s="6">
        <v>1.160031</v>
      </c>
      <c r="T944" s="6">
        <f t="shared" si="80"/>
        <v>1.3671486666666668</v>
      </c>
      <c r="U944" s="6">
        <v>2.8329230000000001</v>
      </c>
      <c r="V944" s="6">
        <v>2.3927499999999999</v>
      </c>
      <c r="W944" s="6">
        <v>3.124838</v>
      </c>
      <c r="X944" s="6">
        <f t="shared" si="81"/>
        <v>2.7835036666666668</v>
      </c>
      <c r="Y944" s="6">
        <v>4.2771569999999999</v>
      </c>
      <c r="Z944" s="6">
        <v>2.1760999999999999</v>
      </c>
      <c r="AA944" s="6">
        <v>5.8692650000000004</v>
      </c>
      <c r="AB944" s="6">
        <f t="shared" si="82"/>
        <v>4.1075073333333334</v>
      </c>
      <c r="AC944" s="6">
        <v>4.1733180000000001</v>
      </c>
      <c r="AD944" s="6">
        <v>3.3916599999999999</v>
      </c>
      <c r="AE944" s="6">
        <v>3.9832830000000001</v>
      </c>
      <c r="AF944" s="6">
        <f t="shared" si="83"/>
        <v>3.8494203333333332</v>
      </c>
      <c r="AG944" s="6">
        <v>2.9745644498488E-12</v>
      </c>
      <c r="AH944" s="6">
        <v>4.0254066593640602E-11</v>
      </c>
      <c r="AI944" s="5" t="s">
        <v>29</v>
      </c>
    </row>
    <row r="945" spans="1:35" ht="14.4" x14ac:dyDescent="0.3">
      <c r="A945" s="5" t="s">
        <v>1586</v>
      </c>
      <c r="B945" s="5" t="s">
        <v>1587</v>
      </c>
      <c r="C945" s="4" t="s">
        <v>1588</v>
      </c>
      <c r="D945" s="4" t="s">
        <v>1542</v>
      </c>
      <c r="E945" s="6">
        <v>0.43028899999999998</v>
      </c>
      <c r="F945" s="6">
        <v>0.31600200000000001</v>
      </c>
      <c r="G945" s="6">
        <v>0.70001100000000005</v>
      </c>
      <c r="H945" s="6">
        <f t="shared" si="77"/>
        <v>0.48210066666666673</v>
      </c>
      <c r="I945" s="6">
        <v>0.59297699999999998</v>
      </c>
      <c r="J945" s="6">
        <v>0.23930799999999999</v>
      </c>
      <c r="K945" s="6">
        <v>1.204321</v>
      </c>
      <c r="L945" s="6">
        <f t="shared" si="78"/>
        <v>0.67886866666666668</v>
      </c>
      <c r="M945" s="6">
        <v>1.312462</v>
      </c>
      <c r="N945" s="6">
        <v>2.8357480000000002</v>
      </c>
      <c r="O945" s="6">
        <v>3.3564349999999998</v>
      </c>
      <c r="P945" s="6">
        <f t="shared" si="79"/>
        <v>2.5015483333333335</v>
      </c>
      <c r="Q945" s="6">
        <v>1E-4</v>
      </c>
      <c r="R945" s="6">
        <v>1E-4</v>
      </c>
      <c r="S945" s="6">
        <v>6.9626999999999994E-2</v>
      </c>
      <c r="T945" s="6">
        <f t="shared" si="80"/>
        <v>2.3275666666666667E-2</v>
      </c>
      <c r="U945" s="6">
        <v>0.206371</v>
      </c>
      <c r="V945" s="6">
        <v>0.15445</v>
      </c>
      <c r="W945" s="6">
        <v>1E-4</v>
      </c>
      <c r="X945" s="6">
        <f t="shared" si="81"/>
        <v>0.120307</v>
      </c>
      <c r="Y945" s="6">
        <v>7.1008000000000002E-2</v>
      </c>
      <c r="Z945" s="6">
        <v>0.35589100000000001</v>
      </c>
      <c r="AA945" s="6">
        <v>0.17403299999999999</v>
      </c>
      <c r="AB945" s="6">
        <f t="shared" si="82"/>
        <v>0.20031066666666666</v>
      </c>
      <c r="AC945" s="6">
        <v>1E-4</v>
      </c>
      <c r="AD945" s="6">
        <v>0.37506499999999998</v>
      </c>
      <c r="AE945" s="6">
        <v>0.184896</v>
      </c>
      <c r="AF945" s="6">
        <f t="shared" si="83"/>
        <v>0.18668699999999996</v>
      </c>
      <c r="AG945" s="6">
        <v>2.1015622611906499E-6</v>
      </c>
      <c r="AH945" s="6">
        <v>1.08161509680964E-5</v>
      </c>
      <c r="AI945" s="5" t="s">
        <v>29</v>
      </c>
    </row>
    <row r="946" spans="1:35" s="1" customFormat="1" ht="14.4" x14ac:dyDescent="0.3">
      <c r="A946" s="5" t="s">
        <v>1589</v>
      </c>
      <c r="B946" s="5"/>
      <c r="C946" s="4" t="s">
        <v>1590</v>
      </c>
      <c r="D946" s="4" t="s">
        <v>1542</v>
      </c>
      <c r="E946" s="6">
        <v>3.5402070000000001</v>
      </c>
      <c r="F946" s="6">
        <v>2.3491949999999999</v>
      </c>
      <c r="G946" s="6">
        <v>2.309968</v>
      </c>
      <c r="H946" s="6">
        <f t="shared" si="77"/>
        <v>2.7331233333333333</v>
      </c>
      <c r="I946" s="6">
        <v>2.6176360000000001</v>
      </c>
      <c r="J946" s="6">
        <v>1.914436</v>
      </c>
      <c r="K946" s="6">
        <v>2.6150259999999999</v>
      </c>
      <c r="L946" s="6">
        <f t="shared" si="78"/>
        <v>2.3823659999999998</v>
      </c>
      <c r="M946" s="6">
        <v>1.042151</v>
      </c>
      <c r="N946" s="6">
        <v>1.7351719999999999</v>
      </c>
      <c r="O946" s="6">
        <v>1.741827</v>
      </c>
      <c r="P946" s="6">
        <f t="shared" si="79"/>
        <v>1.5063833333333332</v>
      </c>
      <c r="Q946" s="6">
        <v>14.949198000000001</v>
      </c>
      <c r="R946" s="6">
        <v>10.773832000000001</v>
      </c>
      <c r="S946" s="6">
        <v>13.255262</v>
      </c>
      <c r="T946" s="6">
        <f t="shared" si="80"/>
        <v>12.992764000000001</v>
      </c>
      <c r="U946" s="6">
        <v>21.334638999999999</v>
      </c>
      <c r="V946" s="6">
        <v>13.233848</v>
      </c>
      <c r="W946" s="6">
        <v>22.006701</v>
      </c>
      <c r="X946" s="6">
        <f t="shared" si="81"/>
        <v>18.858395999999999</v>
      </c>
      <c r="Y946" s="6">
        <v>16.077670999999999</v>
      </c>
      <c r="Z946" s="6">
        <v>28.649456000000001</v>
      </c>
      <c r="AA946" s="6">
        <v>9.0044020000000007</v>
      </c>
      <c r="AB946" s="6">
        <f t="shared" si="82"/>
        <v>17.910509666666666</v>
      </c>
      <c r="AC946" s="6">
        <v>17.401653</v>
      </c>
      <c r="AD946" s="6">
        <v>19.730726000000001</v>
      </c>
      <c r="AE946" s="6">
        <v>9.9660890000000002</v>
      </c>
      <c r="AF946" s="6">
        <f t="shared" si="83"/>
        <v>15.699489333333332</v>
      </c>
      <c r="AG946" s="6">
        <v>2.2062650714258501E-37</v>
      </c>
      <c r="AH946" s="6">
        <v>2.4435641821102702E-35</v>
      </c>
      <c r="AI946" s="5" t="s">
        <v>29</v>
      </c>
    </row>
    <row r="947" spans="1:35" ht="14.4" x14ac:dyDescent="0.3">
      <c r="A947" s="5" t="s">
        <v>1591</v>
      </c>
      <c r="B947" s="5"/>
      <c r="C947" s="4" t="s">
        <v>1583</v>
      </c>
      <c r="D947" s="4" t="s">
        <v>1539</v>
      </c>
      <c r="E947" s="6">
        <v>4.6253722681258598</v>
      </c>
      <c r="F947" s="6">
        <v>7.3691490000000002</v>
      </c>
      <c r="G947" s="6">
        <v>5.7181038508891904</v>
      </c>
      <c r="H947" s="6">
        <f t="shared" si="77"/>
        <v>5.9042083730050168</v>
      </c>
      <c r="I947" s="6">
        <v>2.8688156046511599</v>
      </c>
      <c r="J947" s="6">
        <v>4.2215267906976699</v>
      </c>
      <c r="K947" s="6">
        <v>7.2695571149110796</v>
      </c>
      <c r="L947" s="6">
        <f t="shared" si="78"/>
        <v>4.7866331700866365</v>
      </c>
      <c r="M947" s="6">
        <v>3.6828720000000001</v>
      </c>
      <c r="N947" s="6">
        <v>4.3353529357045097</v>
      </c>
      <c r="O947" s="6">
        <v>4.6957579999999997</v>
      </c>
      <c r="P947" s="6">
        <f t="shared" si="79"/>
        <v>4.2379943119015033</v>
      </c>
      <c r="Q947" s="6">
        <v>0.700688239398085</v>
      </c>
      <c r="R947" s="6">
        <v>0.73915337893296895</v>
      </c>
      <c r="S947" s="6">
        <v>0.77901799999999999</v>
      </c>
      <c r="T947" s="6">
        <f t="shared" si="80"/>
        <v>0.73961987277701802</v>
      </c>
      <c r="U947" s="6">
        <v>0.77314700000000003</v>
      </c>
      <c r="V947" s="6">
        <v>0.771174172366621</v>
      </c>
      <c r="W947" s="6">
        <v>0.65044800000000003</v>
      </c>
      <c r="X947" s="6">
        <f t="shared" si="81"/>
        <v>0.73158972412220702</v>
      </c>
      <c r="Y947" s="6">
        <v>1.5493969999999999</v>
      </c>
      <c r="Z947" s="6">
        <v>1.98546592886457</v>
      </c>
      <c r="AA947" s="6">
        <v>0.78900999999999999</v>
      </c>
      <c r="AB947" s="6">
        <f t="shared" si="82"/>
        <v>1.44129097628819</v>
      </c>
      <c r="AC947" s="6">
        <v>1.494383</v>
      </c>
      <c r="AD947" s="6">
        <v>1.21554714090287</v>
      </c>
      <c r="AE947" s="6">
        <v>0.59528300000000001</v>
      </c>
      <c r="AF947" s="6">
        <f t="shared" si="83"/>
        <v>1.1017377136342901</v>
      </c>
      <c r="AG947" s="6">
        <v>6.2020900173320502E-20</v>
      </c>
      <c r="AH947" s="6">
        <v>1.9345819561351502E-18</v>
      </c>
      <c r="AI947" s="5" t="s">
        <v>29</v>
      </c>
    </row>
    <row r="948" spans="1:35" ht="14.4" x14ac:dyDescent="0.3">
      <c r="A948" s="5" t="s">
        <v>1592</v>
      </c>
      <c r="B948" s="5"/>
      <c r="C948" s="4" t="s">
        <v>1593</v>
      </c>
      <c r="D948" s="4" t="s">
        <v>1542</v>
      </c>
      <c r="E948" s="6">
        <v>1.167003</v>
      </c>
      <c r="F948" s="6">
        <v>0.61356999999999995</v>
      </c>
      <c r="G948" s="6">
        <v>1.1090800000000001</v>
      </c>
      <c r="H948" s="6">
        <f t="shared" si="77"/>
        <v>0.96321766666666664</v>
      </c>
      <c r="I948" s="6">
        <v>3.4450769999999999</v>
      </c>
      <c r="J948" s="6">
        <v>1.909843</v>
      </c>
      <c r="K948" s="6">
        <v>2.1047889999999998</v>
      </c>
      <c r="L948" s="6">
        <f t="shared" si="78"/>
        <v>2.4865696666666666</v>
      </c>
      <c r="M948" s="6">
        <v>1.5471630000000001</v>
      </c>
      <c r="N948" s="6">
        <v>0.60628000000000004</v>
      </c>
      <c r="O948" s="6">
        <v>0.58101199999999997</v>
      </c>
      <c r="P948" s="6">
        <f t="shared" si="79"/>
        <v>0.91148499999999999</v>
      </c>
      <c r="Q948" s="6">
        <v>0.29795300000000002</v>
      </c>
      <c r="R948" s="6">
        <v>1E-4</v>
      </c>
      <c r="S948" s="6">
        <v>0.20979500000000001</v>
      </c>
      <c r="T948" s="6">
        <f t="shared" si="80"/>
        <v>0.16928266666666669</v>
      </c>
      <c r="U948" s="6">
        <v>0.38485200000000003</v>
      </c>
      <c r="V948" s="6">
        <v>0.92381100000000005</v>
      </c>
      <c r="W948" s="6">
        <v>0.81586199999999998</v>
      </c>
      <c r="X948" s="6">
        <f t="shared" si="81"/>
        <v>0.70817500000000011</v>
      </c>
      <c r="Y948" s="6">
        <v>2.0730979999999999</v>
      </c>
      <c r="Z948" s="6">
        <v>1E-4</v>
      </c>
      <c r="AA948" s="6">
        <v>2.3920159999999999</v>
      </c>
      <c r="AB948" s="6">
        <f t="shared" si="82"/>
        <v>1.4884046666666666</v>
      </c>
      <c r="AC948" s="6">
        <v>0.15762799999999999</v>
      </c>
      <c r="AD948" s="6">
        <v>0.72785299999999997</v>
      </c>
      <c r="AE948" s="6">
        <v>1.392571</v>
      </c>
      <c r="AF948" s="6">
        <f t="shared" si="83"/>
        <v>0.75935066666666662</v>
      </c>
      <c r="AG948" s="6">
        <v>4.0815922487247303E-2</v>
      </c>
      <c r="AH948" s="6">
        <v>7.2508477184448403E-2</v>
      </c>
      <c r="AI948" s="5" t="s">
        <v>29</v>
      </c>
    </row>
    <row r="949" spans="1:35" ht="14.4" x14ac:dyDescent="0.3">
      <c r="A949" s="5" t="s">
        <v>1594</v>
      </c>
      <c r="B949" s="5"/>
      <c r="C949" s="4" t="s">
        <v>1595</v>
      </c>
      <c r="D949" s="4" t="s">
        <v>1539</v>
      </c>
      <c r="E949" s="6">
        <v>7.3708260000000001</v>
      </c>
      <c r="F949" s="6">
        <v>9.275385</v>
      </c>
      <c r="G949" s="6">
        <v>8.6525630000000007</v>
      </c>
      <c r="H949" s="6">
        <f t="shared" si="77"/>
        <v>8.4329246666666666</v>
      </c>
      <c r="I949" s="6">
        <v>3.0580400000000001</v>
      </c>
      <c r="J949" s="6">
        <v>5.4251129999999996</v>
      </c>
      <c r="K949" s="6">
        <v>12.985925999999999</v>
      </c>
      <c r="L949" s="6">
        <f t="shared" si="78"/>
        <v>7.1563596666666669</v>
      </c>
      <c r="M949" s="6">
        <v>8.7064769999999996</v>
      </c>
      <c r="N949" s="6">
        <v>4.3075340000000004</v>
      </c>
      <c r="O949" s="6">
        <v>7.6816009999999997</v>
      </c>
      <c r="P949" s="6">
        <f t="shared" si="79"/>
        <v>6.8985373333333335</v>
      </c>
      <c r="Q949" s="6">
        <v>1.3419570000000001</v>
      </c>
      <c r="R949" s="6">
        <v>1.4825950000000001</v>
      </c>
      <c r="S949" s="6">
        <v>0.64476</v>
      </c>
      <c r="T949" s="6">
        <f t="shared" si="80"/>
        <v>1.1564373333333335</v>
      </c>
      <c r="U949" s="6">
        <v>2.379124</v>
      </c>
      <c r="V949" s="6">
        <v>1.968585</v>
      </c>
      <c r="W949" s="6">
        <v>2.7366929999999998</v>
      </c>
      <c r="X949" s="6">
        <f t="shared" si="81"/>
        <v>2.3614673333333331</v>
      </c>
      <c r="Y949" s="6">
        <v>5.1382589999999997</v>
      </c>
      <c r="Z949" s="6">
        <v>1.7525269999999999</v>
      </c>
      <c r="AA949" s="6">
        <v>5.9763590000000004</v>
      </c>
      <c r="AB949" s="6">
        <f t="shared" si="82"/>
        <v>4.2890483333333336</v>
      </c>
      <c r="AC949" s="6">
        <v>6.4604749999999997</v>
      </c>
      <c r="AD949" s="6">
        <v>4.3346730000000004</v>
      </c>
      <c r="AE949" s="6">
        <v>3.2223989999999998</v>
      </c>
      <c r="AF949" s="6">
        <f t="shared" si="83"/>
        <v>4.6725156666666665</v>
      </c>
      <c r="AG949" s="6">
        <v>1.02419250945809E-7</v>
      </c>
      <c r="AH949" s="6">
        <v>6.8555027894720105E-7</v>
      </c>
      <c r="AI949" s="5" t="s">
        <v>29</v>
      </c>
    </row>
    <row r="950" spans="1:35" ht="14.4" x14ac:dyDescent="0.3">
      <c r="A950" s="5" t="s">
        <v>1596</v>
      </c>
      <c r="B950" s="5"/>
      <c r="C950" s="4" t="s">
        <v>1597</v>
      </c>
      <c r="D950" s="4" t="s">
        <v>1542</v>
      </c>
      <c r="E950" s="6">
        <v>1E-4</v>
      </c>
      <c r="F950" s="6">
        <v>0.31579099999999999</v>
      </c>
      <c r="G950" s="6">
        <v>0.24603700000000001</v>
      </c>
      <c r="H950" s="6">
        <f t="shared" si="77"/>
        <v>0.18730933333333333</v>
      </c>
      <c r="I950" s="6">
        <v>1.7666770000000001</v>
      </c>
      <c r="J950" s="6">
        <v>0.17621700000000001</v>
      </c>
      <c r="K950" s="6">
        <v>1.1906369999999999</v>
      </c>
      <c r="L950" s="6">
        <f t="shared" si="78"/>
        <v>1.0445103333333334</v>
      </c>
      <c r="M950" s="6">
        <v>1E-4</v>
      </c>
      <c r="N950" s="6">
        <v>4.1554000000000001E-2</v>
      </c>
      <c r="O950" s="6">
        <v>1E-4</v>
      </c>
      <c r="P950" s="6">
        <f t="shared" si="79"/>
        <v>1.3918000000000002E-2</v>
      </c>
      <c r="Q950" s="6">
        <v>1E-4</v>
      </c>
      <c r="R950" s="6">
        <v>1E-4</v>
      </c>
      <c r="S950" s="6">
        <v>1E-4</v>
      </c>
      <c r="T950" s="6">
        <f t="shared" si="80"/>
        <v>1E-4</v>
      </c>
      <c r="U950" s="6">
        <v>1E-4</v>
      </c>
      <c r="V950" s="6">
        <v>1E-4</v>
      </c>
      <c r="W950" s="6">
        <v>1E-4</v>
      </c>
      <c r="X950" s="6">
        <f t="shared" si="81"/>
        <v>1E-4</v>
      </c>
      <c r="Y950" s="6">
        <v>1E-4</v>
      </c>
      <c r="Z950" s="6">
        <v>0.322071</v>
      </c>
      <c r="AA950" s="6">
        <v>0.36194700000000002</v>
      </c>
      <c r="AB950" s="6">
        <f t="shared" si="82"/>
        <v>0.22803933333333334</v>
      </c>
      <c r="AC950" s="6">
        <v>1E-4</v>
      </c>
      <c r="AD950" s="6">
        <v>0.194103</v>
      </c>
      <c r="AE950" s="6">
        <v>0.208782</v>
      </c>
      <c r="AF950" s="6">
        <f t="shared" si="83"/>
        <v>0.13432833333333333</v>
      </c>
      <c r="AG950" s="6">
        <v>3.4719641170171799E-4</v>
      </c>
      <c r="AH950" s="6">
        <v>1.08381117138259E-3</v>
      </c>
      <c r="AI950" s="5" t="s">
        <v>29</v>
      </c>
    </row>
    <row r="951" spans="1:35" ht="14.4" x14ac:dyDescent="0.3">
      <c r="A951" s="5" t="s">
        <v>1598</v>
      </c>
      <c r="B951" s="5" t="s">
        <v>1599</v>
      </c>
      <c r="C951" s="4" t="s">
        <v>1600</v>
      </c>
      <c r="D951" s="4" t="s">
        <v>1542</v>
      </c>
      <c r="E951" s="6">
        <v>1E-4</v>
      </c>
      <c r="F951" s="6">
        <v>0.36551800000000001</v>
      </c>
      <c r="G951" s="6">
        <v>9.3489000000000003E-2</v>
      </c>
      <c r="H951" s="6">
        <f t="shared" si="77"/>
        <v>0.15303566666666665</v>
      </c>
      <c r="I951" s="6">
        <v>1.4110590000000001</v>
      </c>
      <c r="J951" s="6">
        <v>0.56595300000000004</v>
      </c>
      <c r="K951" s="6">
        <v>1.903575</v>
      </c>
      <c r="L951" s="6">
        <f t="shared" si="78"/>
        <v>1.2935290000000002</v>
      </c>
      <c r="M951" s="6">
        <v>0.145038</v>
      </c>
      <c r="N951" s="6">
        <v>0.22900100000000001</v>
      </c>
      <c r="O951" s="6">
        <v>0.45077</v>
      </c>
      <c r="P951" s="6">
        <f t="shared" si="79"/>
        <v>0.27493633333333334</v>
      </c>
      <c r="Q951" s="6">
        <v>1E-4</v>
      </c>
      <c r="R951" s="6">
        <v>1E-4</v>
      </c>
      <c r="S951" s="6">
        <v>1E-4</v>
      </c>
      <c r="T951" s="6">
        <f t="shared" si="80"/>
        <v>1E-4</v>
      </c>
      <c r="U951" s="6">
        <v>1E-4</v>
      </c>
      <c r="V951" s="6">
        <v>1E-4</v>
      </c>
      <c r="W951" s="6">
        <v>9.4303999999999999E-2</v>
      </c>
      <c r="X951" s="6">
        <f t="shared" si="81"/>
        <v>3.1501333333333333E-2</v>
      </c>
      <c r="Y951" s="6">
        <v>0.29530099999999998</v>
      </c>
      <c r="Z951" s="6">
        <v>1E-4</v>
      </c>
      <c r="AA951" s="6">
        <v>8.7733000000000005E-2</v>
      </c>
      <c r="AB951" s="6">
        <f t="shared" si="82"/>
        <v>0.12771133333333332</v>
      </c>
      <c r="AC951" s="6">
        <v>1E-4</v>
      </c>
      <c r="AD951" s="6">
        <v>1E-4</v>
      </c>
      <c r="AE951" s="6">
        <v>1E-4</v>
      </c>
      <c r="AF951" s="6">
        <f t="shared" si="83"/>
        <v>1E-4</v>
      </c>
      <c r="AG951" s="6">
        <v>5.89082377180354E-4</v>
      </c>
      <c r="AH951" s="6">
        <v>1.7409514262893199E-3</v>
      </c>
      <c r="AI951" s="5" t="s">
        <v>29</v>
      </c>
    </row>
    <row r="952" spans="1:35" ht="14.4" x14ac:dyDescent="0.3">
      <c r="A952" s="5" t="s">
        <v>1601</v>
      </c>
      <c r="B952" s="5" t="s">
        <v>1602</v>
      </c>
      <c r="C952" s="4" t="s">
        <v>1579</v>
      </c>
      <c r="D952" s="4" t="s">
        <v>1542</v>
      </c>
      <c r="E952" s="6">
        <v>0.235372</v>
      </c>
      <c r="F952" s="6">
        <v>0.53600300000000001</v>
      </c>
      <c r="G952" s="6">
        <v>1.910166</v>
      </c>
      <c r="H952" s="6">
        <f t="shared" si="77"/>
        <v>0.89384700000000006</v>
      </c>
      <c r="I952" s="6">
        <v>1.840937</v>
      </c>
      <c r="J952" s="6">
        <v>0.47280699999999998</v>
      </c>
      <c r="K952" s="6">
        <v>3.0049489999999999</v>
      </c>
      <c r="L952" s="6">
        <f t="shared" si="78"/>
        <v>1.7728976666666665</v>
      </c>
      <c r="M952" s="6">
        <v>1.9484600000000001</v>
      </c>
      <c r="N952" s="6">
        <v>2.9697960000000001</v>
      </c>
      <c r="O952" s="6">
        <v>4.7762029999999998</v>
      </c>
      <c r="P952" s="6">
        <f t="shared" si="79"/>
        <v>3.2314863333333332</v>
      </c>
      <c r="Q952" s="6">
        <v>1E-4</v>
      </c>
      <c r="R952" s="6">
        <v>1E-4</v>
      </c>
      <c r="S952" s="6">
        <v>1E-4</v>
      </c>
      <c r="T952" s="6">
        <f t="shared" si="80"/>
        <v>1E-4</v>
      </c>
      <c r="U952" s="6">
        <v>1E-4</v>
      </c>
      <c r="V952" s="6">
        <v>0.15298400000000001</v>
      </c>
      <c r="W952" s="6">
        <v>3.9614999999999997E-2</v>
      </c>
      <c r="X952" s="6">
        <f t="shared" si="81"/>
        <v>6.4232999999999998E-2</v>
      </c>
      <c r="Y952" s="6">
        <v>1E-4</v>
      </c>
      <c r="Z952" s="6">
        <v>1E-4</v>
      </c>
      <c r="AA952" s="6">
        <v>0.18581900000000001</v>
      </c>
      <c r="AB952" s="6">
        <f t="shared" si="82"/>
        <v>6.2006333333333337E-2</v>
      </c>
      <c r="AC952" s="6">
        <v>1E-4</v>
      </c>
      <c r="AD952" s="6">
        <v>0.449625</v>
      </c>
      <c r="AE952" s="6">
        <v>1E-4</v>
      </c>
      <c r="AF952" s="6">
        <f t="shared" si="83"/>
        <v>0.14994166666666667</v>
      </c>
      <c r="AG952" s="6">
        <v>6.5603455994839606E-8</v>
      </c>
      <c r="AH952" s="6">
        <v>4.5589203409248399E-7</v>
      </c>
      <c r="AI952" s="5" t="s">
        <v>29</v>
      </c>
    </row>
    <row r="953" spans="1:35" s="1" customFormat="1" ht="14.4" x14ac:dyDescent="0.3">
      <c r="A953" s="5" t="s">
        <v>1603</v>
      </c>
      <c r="B953" s="5"/>
      <c r="C953" s="4" t="s">
        <v>1590</v>
      </c>
      <c r="D953" s="4" t="s">
        <v>1542</v>
      </c>
      <c r="E953" s="6">
        <v>11.011943</v>
      </c>
      <c r="F953" s="6">
        <v>8.9189380000000007</v>
      </c>
      <c r="G953" s="6">
        <v>9.7936189999999996</v>
      </c>
      <c r="H953" s="6">
        <f t="shared" si="77"/>
        <v>9.9081666666666663</v>
      </c>
      <c r="I953" s="6">
        <v>4.6378009999999996</v>
      </c>
      <c r="J953" s="6">
        <v>6.3348269999999998</v>
      </c>
      <c r="K953" s="6">
        <v>6.2074670000000003</v>
      </c>
      <c r="L953" s="6">
        <f t="shared" si="78"/>
        <v>5.7266983333333341</v>
      </c>
      <c r="M953" s="6">
        <v>4.5996350000000001</v>
      </c>
      <c r="N953" s="6">
        <v>7.3398960000000004</v>
      </c>
      <c r="O953" s="6">
        <v>6.73034</v>
      </c>
      <c r="P953" s="6">
        <f t="shared" si="79"/>
        <v>6.2232903333333338</v>
      </c>
      <c r="Q953" s="6">
        <v>21.201319000000002</v>
      </c>
      <c r="R953" s="6">
        <v>17.136301</v>
      </c>
      <c r="S953" s="6">
        <v>19.825697000000002</v>
      </c>
      <c r="T953" s="6">
        <f t="shared" si="80"/>
        <v>19.387772333333334</v>
      </c>
      <c r="U953" s="6">
        <v>26.326761000000001</v>
      </c>
      <c r="V953" s="6">
        <v>17.787533</v>
      </c>
      <c r="W953" s="6">
        <v>24.826962999999999</v>
      </c>
      <c r="X953" s="6">
        <f t="shared" si="81"/>
        <v>22.980419000000001</v>
      </c>
      <c r="Y953" s="6">
        <v>15.739647</v>
      </c>
      <c r="Z953" s="6">
        <v>22.599325</v>
      </c>
      <c r="AA953" s="6">
        <v>11.066890000000001</v>
      </c>
      <c r="AB953" s="6">
        <f t="shared" si="82"/>
        <v>16.468620666666666</v>
      </c>
      <c r="AC953" s="6">
        <v>18.199719999999999</v>
      </c>
      <c r="AD953" s="6">
        <v>18.862283999999999</v>
      </c>
      <c r="AE953" s="6">
        <v>14.313173000000001</v>
      </c>
      <c r="AF953" s="6">
        <f t="shared" si="83"/>
        <v>17.125059</v>
      </c>
      <c r="AG953" s="6">
        <v>9.3362147408678393E-18</v>
      </c>
      <c r="AH953" s="6">
        <v>2.3480997064538098E-16</v>
      </c>
      <c r="AI953" s="5" t="s">
        <v>29</v>
      </c>
    </row>
    <row r="954" spans="1:35" ht="14.4" x14ac:dyDescent="0.3">
      <c r="A954" s="5" t="s">
        <v>1604</v>
      </c>
      <c r="B954" s="5"/>
      <c r="C954" s="4" t="s">
        <v>1605</v>
      </c>
      <c r="D954" s="4" t="s">
        <v>1542</v>
      </c>
      <c r="E954" s="6">
        <v>3.964137</v>
      </c>
      <c r="F954" s="6">
        <v>8.1876680000000004</v>
      </c>
      <c r="G954" s="6">
        <v>7.7532459999999999</v>
      </c>
      <c r="H954" s="6">
        <f t="shared" si="77"/>
        <v>6.6350170000000004</v>
      </c>
      <c r="I954" s="6">
        <v>2.703192</v>
      </c>
      <c r="J954" s="6">
        <v>5.5027590000000002</v>
      </c>
      <c r="K954" s="6">
        <v>7.6101159999999997</v>
      </c>
      <c r="L954" s="6">
        <f t="shared" si="78"/>
        <v>5.2720223333333331</v>
      </c>
      <c r="M954" s="6">
        <v>5.6379210000000004</v>
      </c>
      <c r="N954" s="6">
        <v>5.2972890000000001</v>
      </c>
      <c r="O954" s="6">
        <v>6.1335839999999999</v>
      </c>
      <c r="P954" s="6">
        <f t="shared" si="79"/>
        <v>5.6895980000000002</v>
      </c>
      <c r="Q954" s="6">
        <v>0.88800000000000001</v>
      </c>
      <c r="R954" s="6">
        <v>0.93311999999999995</v>
      </c>
      <c r="S954" s="6">
        <v>0.36151</v>
      </c>
      <c r="T954" s="6">
        <f t="shared" si="80"/>
        <v>0.72754333333333332</v>
      </c>
      <c r="U954" s="6">
        <v>1.231751</v>
      </c>
      <c r="V954" s="6">
        <v>0.77872699999999995</v>
      </c>
      <c r="W954" s="6">
        <v>0.892289</v>
      </c>
      <c r="X954" s="6">
        <f t="shared" si="81"/>
        <v>0.96758899999999992</v>
      </c>
      <c r="Y954" s="6">
        <v>2.656739</v>
      </c>
      <c r="Z954" s="6">
        <v>0.79190300000000002</v>
      </c>
      <c r="AA954" s="6">
        <v>0.92799200000000004</v>
      </c>
      <c r="AB954" s="6">
        <f t="shared" si="82"/>
        <v>1.4588780000000001</v>
      </c>
      <c r="AC954" s="6">
        <v>0.891401</v>
      </c>
      <c r="AD954" s="6">
        <v>0.78918699999999997</v>
      </c>
      <c r="AE954" s="6">
        <v>0.96687100000000004</v>
      </c>
      <c r="AF954" s="6">
        <f t="shared" si="83"/>
        <v>0.88248633333333337</v>
      </c>
      <c r="AG954" s="6">
        <v>7.1973993511914907E-18</v>
      </c>
      <c r="AH954" s="6">
        <v>1.8351996105433201E-16</v>
      </c>
      <c r="AI954" s="5" t="s">
        <v>29</v>
      </c>
    </row>
    <row r="955" spans="1:35" ht="14.4" x14ac:dyDescent="0.3">
      <c r="A955" s="5" t="s">
        <v>1606</v>
      </c>
      <c r="B955" s="5"/>
      <c r="C955" s="4" t="s">
        <v>1585</v>
      </c>
      <c r="D955" s="4" t="s">
        <v>1542</v>
      </c>
      <c r="E955" s="6">
        <v>7.4895990000000001</v>
      </c>
      <c r="F955" s="6">
        <v>11.083975000000001</v>
      </c>
      <c r="G955" s="6">
        <v>9.7782309999999999</v>
      </c>
      <c r="H955" s="6">
        <f t="shared" si="77"/>
        <v>9.4506016666666657</v>
      </c>
      <c r="I955" s="6">
        <v>5.5420990000000003</v>
      </c>
      <c r="J955" s="6">
        <v>6.1410039999999997</v>
      </c>
      <c r="K955" s="6">
        <v>14.685631000000001</v>
      </c>
      <c r="L955" s="6">
        <f t="shared" si="78"/>
        <v>8.7895780000000006</v>
      </c>
      <c r="M955" s="6">
        <v>8.9883209999999991</v>
      </c>
      <c r="N955" s="6">
        <v>7.893364</v>
      </c>
      <c r="O955" s="6">
        <v>10.461636</v>
      </c>
      <c r="P955" s="6">
        <f t="shared" si="79"/>
        <v>9.1144403333333326</v>
      </c>
      <c r="Q955" s="6">
        <v>1.247085</v>
      </c>
      <c r="R955" s="6">
        <v>2.302902</v>
      </c>
      <c r="S955" s="6">
        <v>1.6665129999999999</v>
      </c>
      <c r="T955" s="6">
        <f t="shared" si="80"/>
        <v>1.7388333333333332</v>
      </c>
      <c r="U955" s="6">
        <v>2.4583349999999999</v>
      </c>
      <c r="V955" s="6">
        <v>2.4216530000000001</v>
      </c>
      <c r="W955" s="6">
        <v>2.9195319999999998</v>
      </c>
      <c r="X955" s="6">
        <f t="shared" si="81"/>
        <v>2.5998399999999999</v>
      </c>
      <c r="Y955" s="6">
        <v>3.658849</v>
      </c>
      <c r="Z955" s="6">
        <v>4.0158319999999996</v>
      </c>
      <c r="AA955" s="6">
        <v>4.7787459999999999</v>
      </c>
      <c r="AB955" s="6">
        <f t="shared" si="82"/>
        <v>4.1511423333333335</v>
      </c>
      <c r="AC955" s="6">
        <v>8.3205360000000006</v>
      </c>
      <c r="AD955" s="6">
        <v>4.9377779999999998</v>
      </c>
      <c r="AE955" s="6">
        <v>4.2757620000000003</v>
      </c>
      <c r="AF955" s="6">
        <f t="shared" si="83"/>
        <v>5.8446919999999993</v>
      </c>
      <c r="AG955" s="6">
        <v>6.9670395628657499E-13</v>
      </c>
      <c r="AH955" s="6">
        <v>1.0174768807412099E-11</v>
      </c>
      <c r="AI955" s="5" t="s">
        <v>29</v>
      </c>
    </row>
    <row r="956" spans="1:35" ht="14.4" x14ac:dyDescent="0.3">
      <c r="A956" s="5" t="s">
        <v>1607</v>
      </c>
      <c r="B956" s="5" t="s">
        <v>1608</v>
      </c>
      <c r="C956" s="4" t="s">
        <v>1597</v>
      </c>
      <c r="D956" s="4" t="s">
        <v>1542</v>
      </c>
      <c r="E956" s="6">
        <v>1.156884</v>
      </c>
      <c r="F956" s="6">
        <v>0.39470699999999997</v>
      </c>
      <c r="G956" s="6">
        <v>0.87092899999999995</v>
      </c>
      <c r="H956" s="6">
        <f t="shared" si="77"/>
        <v>0.80750666666666671</v>
      </c>
      <c r="I956" s="6">
        <v>0.49503799999999998</v>
      </c>
      <c r="J956" s="6">
        <v>1E-4</v>
      </c>
      <c r="K956" s="6">
        <v>0.74515500000000001</v>
      </c>
      <c r="L956" s="6">
        <f t="shared" si="78"/>
        <v>0.41343099999999994</v>
      </c>
      <c r="M956" s="6">
        <v>1E-4</v>
      </c>
      <c r="N956" s="6">
        <v>0.29029300000000002</v>
      </c>
      <c r="O956" s="6">
        <v>1E-4</v>
      </c>
      <c r="P956" s="6">
        <f t="shared" si="79"/>
        <v>9.6831E-2</v>
      </c>
      <c r="Q956" s="6">
        <v>1E-4</v>
      </c>
      <c r="R956" s="6">
        <v>1E-4</v>
      </c>
      <c r="S956" s="6">
        <v>1E-4</v>
      </c>
      <c r="T956" s="6">
        <f t="shared" si="80"/>
        <v>1E-4</v>
      </c>
      <c r="U956" s="6">
        <v>1E-4</v>
      </c>
      <c r="V956" s="6">
        <v>1E-4</v>
      </c>
      <c r="W956" s="6">
        <v>1E-4</v>
      </c>
      <c r="X956" s="6">
        <f t="shared" si="81"/>
        <v>1E-4</v>
      </c>
      <c r="Y956" s="6">
        <v>0.56598700000000002</v>
      </c>
      <c r="Z956" s="6">
        <v>1E-4</v>
      </c>
      <c r="AA956" s="6">
        <v>0.33486500000000002</v>
      </c>
      <c r="AB956" s="6">
        <f t="shared" si="82"/>
        <v>0.30031733333333333</v>
      </c>
      <c r="AC956" s="6">
        <v>1E-4</v>
      </c>
      <c r="AD956" s="6">
        <v>8.7681999999999996E-2</v>
      </c>
      <c r="AE956" s="6">
        <v>1E-4</v>
      </c>
      <c r="AF956" s="6">
        <f t="shared" si="83"/>
        <v>2.9294000000000001E-2</v>
      </c>
      <c r="AG956" s="6">
        <v>7.0787110475592999E-3</v>
      </c>
      <c r="AH956" s="6">
        <v>1.5791969952424399E-2</v>
      </c>
      <c r="AI956" s="5" t="s">
        <v>29</v>
      </c>
    </row>
    <row r="957" spans="1:35" ht="14.4" x14ac:dyDescent="0.3">
      <c r="A957" s="5" t="s">
        <v>1609</v>
      </c>
      <c r="B957" s="5" t="s">
        <v>1610</v>
      </c>
      <c r="C957" s="4" t="s">
        <v>1611</v>
      </c>
      <c r="D957" s="4" t="s">
        <v>1542</v>
      </c>
      <c r="E957" s="6">
        <v>0.51919700000000002</v>
      </c>
      <c r="F957" s="6">
        <v>1.671996</v>
      </c>
      <c r="G957" s="6">
        <v>1.836349</v>
      </c>
      <c r="H957" s="6">
        <f t="shared" si="77"/>
        <v>1.3425140000000002</v>
      </c>
      <c r="I957" s="6">
        <v>4.5567000000000003E-2</v>
      </c>
      <c r="J957" s="6">
        <v>1E-4</v>
      </c>
      <c r="K957" s="6">
        <v>0.145786</v>
      </c>
      <c r="L957" s="6">
        <f t="shared" si="78"/>
        <v>6.3817666666666675E-2</v>
      </c>
      <c r="M957" s="6">
        <v>0.11283600000000001</v>
      </c>
      <c r="N957" s="6">
        <v>0.17036999999999999</v>
      </c>
      <c r="O957" s="6">
        <v>0.22357299999999999</v>
      </c>
      <c r="P957" s="6">
        <f t="shared" si="79"/>
        <v>0.16892633333333332</v>
      </c>
      <c r="Q957" s="6">
        <v>1E-4</v>
      </c>
      <c r="R957" s="6">
        <v>1E-4</v>
      </c>
      <c r="S957" s="6">
        <v>1E-4</v>
      </c>
      <c r="T957" s="6">
        <f t="shared" si="80"/>
        <v>1E-4</v>
      </c>
      <c r="U957" s="6">
        <v>1E-4</v>
      </c>
      <c r="V957" s="6">
        <v>1E-4</v>
      </c>
      <c r="W957" s="6">
        <v>0.112867</v>
      </c>
      <c r="X957" s="6">
        <f t="shared" si="81"/>
        <v>3.7689E-2</v>
      </c>
      <c r="Y957" s="6">
        <v>0.50567799999999996</v>
      </c>
      <c r="Z957" s="6">
        <v>1E-4</v>
      </c>
      <c r="AA957" s="6">
        <v>1E-4</v>
      </c>
      <c r="AB957" s="6">
        <f t="shared" si="82"/>
        <v>0.16862599999999997</v>
      </c>
      <c r="AC957" s="6">
        <v>1E-4</v>
      </c>
      <c r="AD957" s="6">
        <v>5.6821999999999998E-2</v>
      </c>
      <c r="AE957" s="6">
        <v>0.32227699999999998</v>
      </c>
      <c r="AF957" s="6">
        <f t="shared" si="83"/>
        <v>0.12639966666666666</v>
      </c>
      <c r="AG957" s="6">
        <v>1.20551927742974E-2</v>
      </c>
      <c r="AH957" s="6">
        <v>2.5197060831866899E-2</v>
      </c>
      <c r="AI957" s="5" t="s">
        <v>29</v>
      </c>
    </row>
    <row r="958" spans="1:35" ht="14.4" x14ac:dyDescent="0.3">
      <c r="A958" s="5" t="s">
        <v>1612</v>
      </c>
      <c r="B958" s="5"/>
      <c r="C958" s="4" t="s">
        <v>1613</v>
      </c>
      <c r="D958" s="4" t="s">
        <v>1542</v>
      </c>
      <c r="E958" s="6">
        <v>0.59864399999999995</v>
      </c>
      <c r="F958" s="6">
        <v>1E-4</v>
      </c>
      <c r="G958" s="6">
        <v>0.47979300000000003</v>
      </c>
      <c r="H958" s="6">
        <f t="shared" si="77"/>
        <v>0.35951233333333327</v>
      </c>
      <c r="I958" s="6">
        <v>1.764559</v>
      </c>
      <c r="J958" s="6">
        <v>1.1334059999999999</v>
      </c>
      <c r="K958" s="6">
        <v>1.1831370000000001</v>
      </c>
      <c r="L958" s="6">
        <f t="shared" si="78"/>
        <v>1.3603673333333335</v>
      </c>
      <c r="M958" s="6">
        <v>1.4304650000000001</v>
      </c>
      <c r="N958" s="6">
        <v>1E-4</v>
      </c>
      <c r="O958" s="6">
        <v>0.107279</v>
      </c>
      <c r="P958" s="6">
        <f t="shared" si="79"/>
        <v>0.51261466666666666</v>
      </c>
      <c r="Q958" s="6">
        <v>1E-4</v>
      </c>
      <c r="R958" s="6">
        <v>1E-4</v>
      </c>
      <c r="S958" s="6">
        <v>1E-4</v>
      </c>
      <c r="T958" s="6">
        <f t="shared" si="80"/>
        <v>1E-4</v>
      </c>
      <c r="U958" s="6">
        <v>1E-4</v>
      </c>
      <c r="V958" s="6">
        <v>0.334476</v>
      </c>
      <c r="W958" s="6">
        <v>7.4138999999999997E-2</v>
      </c>
      <c r="X958" s="6">
        <f t="shared" si="81"/>
        <v>0.13623833333333332</v>
      </c>
      <c r="Y958" s="6">
        <v>0.90946700000000003</v>
      </c>
      <c r="Z958" s="6">
        <v>0.250583</v>
      </c>
      <c r="AA958" s="6">
        <v>2.048791</v>
      </c>
      <c r="AB958" s="6">
        <f t="shared" si="82"/>
        <v>1.0696136666666667</v>
      </c>
      <c r="AC958" s="6">
        <v>1E-4</v>
      </c>
      <c r="AD958" s="6">
        <v>0.32066899999999998</v>
      </c>
      <c r="AE958" s="6">
        <v>0.51774699999999996</v>
      </c>
      <c r="AF958" s="6">
        <f t="shared" si="83"/>
        <v>0.27950533333333333</v>
      </c>
      <c r="AG958" s="6">
        <v>1.5408740721669599E-3</v>
      </c>
      <c r="AH958" s="6">
        <v>4.1134317326499198E-3</v>
      </c>
      <c r="AI958" s="5" t="s">
        <v>29</v>
      </c>
    </row>
    <row r="959" spans="1:35" ht="14.4" x14ac:dyDescent="0.3">
      <c r="A959" s="5" t="s">
        <v>1614</v>
      </c>
      <c r="B959" s="5"/>
      <c r="C959" s="4" t="s">
        <v>1615</v>
      </c>
      <c r="D959" s="4" t="s">
        <v>1539</v>
      </c>
      <c r="E959" s="6">
        <v>4.8422770000000002</v>
      </c>
      <c r="F959" s="6">
        <v>7.2016030000000004</v>
      </c>
      <c r="G959" s="6">
        <v>6.9487170000000003</v>
      </c>
      <c r="H959" s="6">
        <f t="shared" si="77"/>
        <v>6.3308656666666678</v>
      </c>
      <c r="I959" s="6">
        <v>4.864865</v>
      </c>
      <c r="J959" s="6">
        <v>4.8499309999999998</v>
      </c>
      <c r="K959" s="6">
        <v>11.956668000000001</v>
      </c>
      <c r="L959" s="6">
        <f t="shared" si="78"/>
        <v>7.2238213333333334</v>
      </c>
      <c r="M959" s="6">
        <v>2.8288030000000002</v>
      </c>
      <c r="N959" s="6">
        <v>3.8735689999999998</v>
      </c>
      <c r="O959" s="6">
        <v>3.246124</v>
      </c>
      <c r="P959" s="6">
        <f t="shared" si="79"/>
        <v>3.3161653333333336</v>
      </c>
      <c r="Q959" s="6">
        <v>0.86152899999999999</v>
      </c>
      <c r="R959" s="6">
        <v>1.1983239999999999</v>
      </c>
      <c r="S959" s="6">
        <v>0.63974799999999998</v>
      </c>
      <c r="T959" s="6">
        <f t="shared" si="80"/>
        <v>0.89986699999999997</v>
      </c>
      <c r="U959" s="6">
        <v>0.70647599999999999</v>
      </c>
      <c r="V959" s="6">
        <v>0.972221</v>
      </c>
      <c r="W959" s="6">
        <v>1.5216419999999999</v>
      </c>
      <c r="X959" s="6">
        <f t="shared" si="81"/>
        <v>1.0667796666666667</v>
      </c>
      <c r="Y959" s="6">
        <v>4.788475</v>
      </c>
      <c r="Z959" s="6">
        <v>3.8369040000000001</v>
      </c>
      <c r="AA959" s="6">
        <v>1.6755450000000001</v>
      </c>
      <c r="AB959" s="6">
        <f t="shared" si="82"/>
        <v>3.4336413333333335</v>
      </c>
      <c r="AC959" s="6">
        <v>3.2904110000000002</v>
      </c>
      <c r="AD959" s="6">
        <v>2.803058</v>
      </c>
      <c r="AE959" s="6">
        <v>1.8593580000000001</v>
      </c>
      <c r="AF959" s="6">
        <f t="shared" si="83"/>
        <v>2.6509423333333335</v>
      </c>
      <c r="AG959" s="6">
        <v>3.44171958316108E-15</v>
      </c>
      <c r="AH959" s="6">
        <v>6.6395524378363399E-14</v>
      </c>
      <c r="AI959" s="5" t="s">
        <v>29</v>
      </c>
    </row>
    <row r="960" spans="1:35" ht="14.4" x14ac:dyDescent="0.3">
      <c r="A960" s="5" t="s">
        <v>1616</v>
      </c>
      <c r="B960" s="5"/>
      <c r="C960" s="4" t="s">
        <v>1617</v>
      </c>
      <c r="D960" s="4" t="s">
        <v>1542</v>
      </c>
      <c r="E960" s="6">
        <v>0.73931500000000006</v>
      </c>
      <c r="F960" s="6">
        <v>0.89722199999999996</v>
      </c>
      <c r="G960" s="6">
        <v>0.70125499999999996</v>
      </c>
      <c r="H960" s="6">
        <f t="shared" si="77"/>
        <v>0.77926400000000007</v>
      </c>
      <c r="I960" s="6">
        <v>0.461835</v>
      </c>
      <c r="J960" s="6">
        <v>0.26294800000000002</v>
      </c>
      <c r="K960" s="6">
        <v>0.71989099999999995</v>
      </c>
      <c r="L960" s="6">
        <f t="shared" si="78"/>
        <v>0.48155799999999999</v>
      </c>
      <c r="M960" s="6">
        <v>1.0479339999999999</v>
      </c>
      <c r="N960" s="6">
        <v>1.274219</v>
      </c>
      <c r="O960" s="6">
        <v>0.82718700000000001</v>
      </c>
      <c r="P960" s="6">
        <f t="shared" si="79"/>
        <v>1.0497799999999999</v>
      </c>
      <c r="Q960" s="6">
        <v>1E-4</v>
      </c>
      <c r="R960" s="6">
        <v>1E-4</v>
      </c>
      <c r="S960" s="6">
        <v>1E-4</v>
      </c>
      <c r="T960" s="6">
        <f t="shared" si="80"/>
        <v>1E-4</v>
      </c>
      <c r="U960" s="6">
        <v>0.38509300000000002</v>
      </c>
      <c r="V960" s="6">
        <v>1E-4</v>
      </c>
      <c r="W960" s="6">
        <v>6.0380999999999997E-2</v>
      </c>
      <c r="X960" s="6">
        <f t="shared" si="81"/>
        <v>0.14852466666666667</v>
      </c>
      <c r="Y960" s="6">
        <v>1E-4</v>
      </c>
      <c r="Z960" s="6">
        <v>0.13675300000000001</v>
      </c>
      <c r="AA960" s="6">
        <v>0.312303</v>
      </c>
      <c r="AB960" s="6">
        <f t="shared" si="82"/>
        <v>0.14971866666666667</v>
      </c>
      <c r="AC960" s="6">
        <v>0.52715900000000004</v>
      </c>
      <c r="AD960" s="6">
        <v>0.11539000000000001</v>
      </c>
      <c r="AE960" s="6">
        <v>0.124914</v>
      </c>
      <c r="AF960" s="6">
        <f t="shared" si="83"/>
        <v>0.25582100000000002</v>
      </c>
      <c r="AG960" s="6">
        <v>2.93258789075783E-5</v>
      </c>
      <c r="AH960" s="6">
        <v>1.17380313667108E-4</v>
      </c>
      <c r="AI960" s="5" t="s">
        <v>29</v>
      </c>
    </row>
    <row r="961" spans="1:35" ht="14.4" x14ac:dyDescent="0.3">
      <c r="A961" s="5" t="s">
        <v>1618</v>
      </c>
      <c r="B961" s="5"/>
      <c r="C961" s="4" t="s">
        <v>1619</v>
      </c>
      <c r="D961" s="4" t="s">
        <v>1542</v>
      </c>
      <c r="E961" s="6">
        <v>0.43950699999999998</v>
      </c>
      <c r="F961" s="6">
        <v>2.4247920000000001</v>
      </c>
      <c r="G961" s="6">
        <v>2.0292020000000002</v>
      </c>
      <c r="H961" s="6">
        <f t="shared" si="77"/>
        <v>1.6311670000000003</v>
      </c>
      <c r="I961" s="6">
        <v>1.456761</v>
      </c>
      <c r="J961" s="6">
        <v>4.4382029999999997</v>
      </c>
      <c r="K961" s="6">
        <v>5.1834300000000004</v>
      </c>
      <c r="L961" s="6">
        <f t="shared" si="78"/>
        <v>3.6927979999999998</v>
      </c>
      <c r="M961" s="6">
        <v>1.8625560000000001</v>
      </c>
      <c r="N961" s="6">
        <v>2.4904760000000001</v>
      </c>
      <c r="O961" s="6">
        <v>2.197168</v>
      </c>
      <c r="P961" s="6">
        <f t="shared" si="79"/>
        <v>2.1834000000000002</v>
      </c>
      <c r="Q961" s="6">
        <v>1E-4</v>
      </c>
      <c r="R961" s="6">
        <v>7.8405000000000002E-2</v>
      </c>
      <c r="S961" s="6">
        <v>1E-4</v>
      </c>
      <c r="T961" s="6">
        <f t="shared" si="80"/>
        <v>2.6201666666666668E-2</v>
      </c>
      <c r="U961" s="6">
        <v>0.377612</v>
      </c>
      <c r="V961" s="6">
        <v>0.177258</v>
      </c>
      <c r="W961" s="6">
        <v>0.78908999999999996</v>
      </c>
      <c r="X961" s="6">
        <f t="shared" si="81"/>
        <v>0.4479866666666667</v>
      </c>
      <c r="Y961" s="6">
        <v>0.74482099999999996</v>
      </c>
      <c r="Z961" s="6">
        <v>1.3387849999999999</v>
      </c>
      <c r="AA961" s="6">
        <v>0.73159099999999999</v>
      </c>
      <c r="AB961" s="6">
        <f t="shared" si="82"/>
        <v>0.93839899999999987</v>
      </c>
      <c r="AC961" s="6">
        <v>1.1426719999999999</v>
      </c>
      <c r="AD961" s="6">
        <v>0.127523</v>
      </c>
      <c r="AE961" s="6">
        <v>0.52162900000000001</v>
      </c>
      <c r="AF961" s="6">
        <f t="shared" si="83"/>
        <v>0.59727466666666673</v>
      </c>
      <c r="AG961" s="6">
        <v>4.1505627907309498E-11</v>
      </c>
      <c r="AH961" s="6">
        <v>4.8017810659635004E-10</v>
      </c>
      <c r="AI961" s="5" t="s">
        <v>29</v>
      </c>
    </row>
    <row r="962" spans="1:35" ht="14.4" x14ac:dyDescent="0.3">
      <c r="A962" s="5" t="s">
        <v>1620</v>
      </c>
      <c r="B962" s="5"/>
      <c r="C962" s="4" t="s">
        <v>1621</v>
      </c>
      <c r="D962" s="4" t="s">
        <v>1542</v>
      </c>
      <c r="E962" s="6">
        <v>3.775766</v>
      </c>
      <c r="F962" s="6">
        <v>5.6433140000000002</v>
      </c>
      <c r="G962" s="6">
        <v>6.232456</v>
      </c>
      <c r="H962" s="6">
        <f t="shared" si="77"/>
        <v>5.2171786666666664</v>
      </c>
      <c r="I962" s="6">
        <v>0.21474799999999999</v>
      </c>
      <c r="J962" s="6">
        <v>0.53678099999999995</v>
      </c>
      <c r="K962" s="6">
        <v>0.65615000000000001</v>
      </c>
      <c r="L962" s="6">
        <f t="shared" si="78"/>
        <v>0.4692263333333333</v>
      </c>
      <c r="M962" s="6">
        <v>1E-4</v>
      </c>
      <c r="N962" s="6">
        <v>1E-4</v>
      </c>
      <c r="O962" s="6">
        <v>1E-4</v>
      </c>
      <c r="P962" s="6">
        <f t="shared" si="79"/>
        <v>1E-4</v>
      </c>
      <c r="Q962" s="6">
        <v>1E-4</v>
      </c>
      <c r="R962" s="6">
        <v>1E-4</v>
      </c>
      <c r="S962" s="6">
        <v>1E-4</v>
      </c>
      <c r="T962" s="6">
        <f t="shared" si="80"/>
        <v>1E-4</v>
      </c>
      <c r="U962" s="6">
        <v>1E-4</v>
      </c>
      <c r="V962" s="6">
        <v>1E-4</v>
      </c>
      <c r="W962" s="6">
        <v>1E-4</v>
      </c>
      <c r="X962" s="6">
        <f t="shared" si="81"/>
        <v>1E-4</v>
      </c>
      <c r="Y962" s="6">
        <v>1E-4</v>
      </c>
      <c r="Z962" s="6">
        <v>1E-4</v>
      </c>
      <c r="AA962" s="6">
        <v>1E-4</v>
      </c>
      <c r="AB962" s="6">
        <f t="shared" si="82"/>
        <v>1E-4</v>
      </c>
      <c r="AC962" s="6">
        <v>1E-4</v>
      </c>
      <c r="AD962" s="6">
        <v>1E-4</v>
      </c>
      <c r="AE962" s="6">
        <v>1E-4</v>
      </c>
      <c r="AF962" s="6">
        <f t="shared" si="83"/>
        <v>1E-4</v>
      </c>
      <c r="AG962" s="6">
        <v>7.1795668313802394E-30</v>
      </c>
      <c r="AH962" s="6">
        <v>4.8250116538277098E-28</v>
      </c>
      <c r="AI962" s="5" t="s">
        <v>29</v>
      </c>
    </row>
    <row r="963" spans="1:35" ht="14.4" x14ac:dyDescent="0.3">
      <c r="A963" s="5" t="s">
        <v>1622</v>
      </c>
      <c r="B963" s="5"/>
      <c r="C963" s="4" t="s">
        <v>1623</v>
      </c>
      <c r="D963" s="4" t="s">
        <v>1539</v>
      </c>
      <c r="E963" s="6">
        <v>2.8936351935483899</v>
      </c>
      <c r="F963" s="6">
        <v>2.0787109193548399</v>
      </c>
      <c r="G963" s="6">
        <v>2.1017041129032301</v>
      </c>
      <c r="H963" s="6">
        <f t="shared" si="77"/>
        <v>2.3580167419354865</v>
      </c>
      <c r="I963" s="6">
        <v>1.8057049354838699</v>
      </c>
      <c r="J963" s="6">
        <v>2.80075074193548</v>
      </c>
      <c r="K963" s="6">
        <v>3.2396685483871002</v>
      </c>
      <c r="L963" s="6">
        <f t="shared" si="78"/>
        <v>2.6153747419354834</v>
      </c>
      <c r="M963" s="6">
        <v>2.0200891612903198</v>
      </c>
      <c r="N963" s="6">
        <v>0.20569477419354801</v>
      </c>
      <c r="O963" s="6">
        <v>0.63467649999999998</v>
      </c>
      <c r="P963" s="6">
        <f t="shared" si="79"/>
        <v>0.95348681182795592</v>
      </c>
      <c r="Q963" s="6">
        <v>3.71558020967742</v>
      </c>
      <c r="R963" s="6">
        <v>3.5865004516129</v>
      </c>
      <c r="S963" s="6">
        <v>4.5054331774193503</v>
      </c>
      <c r="T963" s="6">
        <f t="shared" si="80"/>
        <v>3.9358379462365569</v>
      </c>
      <c r="U963" s="6">
        <v>3.6643503064516101</v>
      </c>
      <c r="V963" s="6">
        <v>3.6495205322580602</v>
      </c>
      <c r="W963" s="6">
        <v>3.78869932258065</v>
      </c>
      <c r="X963" s="6">
        <f t="shared" si="81"/>
        <v>3.7008567204301066</v>
      </c>
      <c r="Y963" s="6">
        <v>6.9671577096774202</v>
      </c>
      <c r="Z963" s="6">
        <v>5.6868637419354799</v>
      </c>
      <c r="AA963" s="6">
        <v>5.8502837419354803</v>
      </c>
      <c r="AB963" s="6">
        <f t="shared" si="82"/>
        <v>6.1681017311827935</v>
      </c>
      <c r="AC963" s="6">
        <v>6.5691518064516101</v>
      </c>
      <c r="AD963" s="6">
        <v>4.8683702580645196</v>
      </c>
      <c r="AE963" s="6">
        <v>4.1851012096774198</v>
      </c>
      <c r="AF963" s="6">
        <f t="shared" si="83"/>
        <v>5.2075410913978502</v>
      </c>
      <c r="AG963" s="6">
        <v>3.9103346559991902E-6</v>
      </c>
      <c r="AH963" s="6">
        <v>1.8999396223676399E-5</v>
      </c>
      <c r="AI963" s="5" t="s">
        <v>29</v>
      </c>
    </row>
    <row r="964" spans="1:35" ht="14.4" x14ac:dyDescent="0.3">
      <c r="A964" s="5" t="s">
        <v>1624</v>
      </c>
      <c r="B964" s="5"/>
      <c r="C964" s="4" t="s">
        <v>1625</v>
      </c>
      <c r="D964" s="4" t="s">
        <v>1542</v>
      </c>
      <c r="E964" s="6">
        <v>0.65242199999999995</v>
      </c>
      <c r="F964" s="6">
        <v>2.8447680000000002</v>
      </c>
      <c r="G964" s="6">
        <v>2.2872870000000001</v>
      </c>
      <c r="H964" s="6">
        <f t="shared" si="77"/>
        <v>1.9281590000000002</v>
      </c>
      <c r="I964" s="6">
        <v>0.40954299999999999</v>
      </c>
      <c r="J964" s="6">
        <v>0.428232</v>
      </c>
      <c r="K964" s="6">
        <v>0.91649899999999995</v>
      </c>
      <c r="L964" s="6">
        <f t="shared" si="78"/>
        <v>0.584758</v>
      </c>
      <c r="M964" s="6">
        <v>0.13914099999999999</v>
      </c>
      <c r="N964" s="6">
        <v>0.12063699999999999</v>
      </c>
      <c r="O964" s="6">
        <v>1E-4</v>
      </c>
      <c r="P964" s="6">
        <f t="shared" si="79"/>
        <v>8.6625999999999981E-2</v>
      </c>
      <c r="Q964" s="6">
        <v>1E-4</v>
      </c>
      <c r="R964" s="6">
        <v>1E-4</v>
      </c>
      <c r="S964" s="6">
        <v>1E-4</v>
      </c>
      <c r="T964" s="6">
        <f t="shared" si="80"/>
        <v>1E-4</v>
      </c>
      <c r="U964" s="6">
        <v>1E-4</v>
      </c>
      <c r="V964" s="6">
        <v>1E-4</v>
      </c>
      <c r="W964" s="6">
        <v>1E-4</v>
      </c>
      <c r="X964" s="6">
        <f t="shared" si="81"/>
        <v>1E-4</v>
      </c>
      <c r="Y964" s="6">
        <v>1E-4</v>
      </c>
      <c r="Z964" s="6">
        <v>1E-4</v>
      </c>
      <c r="AA964" s="6">
        <v>1E-4</v>
      </c>
      <c r="AB964" s="6">
        <f t="shared" si="82"/>
        <v>1E-4</v>
      </c>
      <c r="AC964" s="6">
        <v>1E-4</v>
      </c>
      <c r="AD964" s="6">
        <v>1E-4</v>
      </c>
      <c r="AE964" s="6">
        <v>1E-4</v>
      </c>
      <c r="AF964" s="6">
        <f t="shared" si="83"/>
        <v>1E-4</v>
      </c>
      <c r="AG964" s="6">
        <v>1.35893773840869E-15</v>
      </c>
      <c r="AH964" s="6">
        <v>2.74429499117301E-14</v>
      </c>
      <c r="AI964" s="5" t="s">
        <v>29</v>
      </c>
    </row>
    <row r="965" spans="1:35" ht="14.4" x14ac:dyDescent="0.3">
      <c r="A965" s="5" t="s">
        <v>1626</v>
      </c>
      <c r="B965" s="5"/>
      <c r="C965" s="4" t="s">
        <v>1546</v>
      </c>
      <c r="D965" s="4" t="s">
        <v>1542</v>
      </c>
      <c r="E965" s="6">
        <v>2.9902090000000001</v>
      </c>
      <c r="F965" s="6">
        <v>6.6514980000000001</v>
      </c>
      <c r="G965" s="6">
        <v>5.9344729999999997</v>
      </c>
      <c r="H965" s="6">
        <f t="shared" si="77"/>
        <v>5.1920600000000006</v>
      </c>
      <c r="I965" s="6">
        <v>0.718329</v>
      </c>
      <c r="J965" s="6">
        <v>0.130769</v>
      </c>
      <c r="K965" s="6">
        <v>1.1162799999999999</v>
      </c>
      <c r="L965" s="6">
        <f t="shared" si="78"/>
        <v>0.65512599999999999</v>
      </c>
      <c r="M965" s="6">
        <v>0.36425299999999999</v>
      </c>
      <c r="N965" s="6">
        <v>1.14893</v>
      </c>
      <c r="O965" s="6">
        <v>1.6958740000000001</v>
      </c>
      <c r="P965" s="6">
        <f t="shared" si="79"/>
        <v>1.0696856666666668</v>
      </c>
      <c r="Q965" s="6">
        <v>1E-4</v>
      </c>
      <c r="R965" s="6">
        <v>1E-4</v>
      </c>
      <c r="S965" s="6">
        <v>1E-4</v>
      </c>
      <c r="T965" s="6">
        <f t="shared" si="80"/>
        <v>1E-4</v>
      </c>
      <c r="U965" s="6">
        <v>1E-4</v>
      </c>
      <c r="V965" s="6">
        <v>1E-4</v>
      </c>
      <c r="W965" s="6">
        <v>0.13195299999999999</v>
      </c>
      <c r="X965" s="6">
        <f t="shared" si="81"/>
        <v>4.4051E-2</v>
      </c>
      <c r="Y965" s="6">
        <v>0.36441800000000002</v>
      </c>
      <c r="Z965" s="6">
        <v>0.31487999999999999</v>
      </c>
      <c r="AA965" s="6">
        <v>1E-4</v>
      </c>
      <c r="AB965" s="6">
        <f t="shared" si="82"/>
        <v>0.22646599999999997</v>
      </c>
      <c r="AC965" s="6">
        <v>1E-4</v>
      </c>
      <c r="AD965" s="6">
        <v>1E-4</v>
      </c>
      <c r="AE965" s="6">
        <v>1E-4</v>
      </c>
      <c r="AF965" s="6">
        <f t="shared" si="83"/>
        <v>1E-4</v>
      </c>
      <c r="AG965" s="6">
        <v>3.6587059260935797E-17</v>
      </c>
      <c r="AH965" s="6">
        <v>8.6641201202468403E-16</v>
      </c>
      <c r="AI965" s="5" t="s">
        <v>29</v>
      </c>
    </row>
    <row r="966" spans="1:35" ht="14.4" x14ac:dyDescent="0.3">
      <c r="A966" s="5" t="s">
        <v>1627</v>
      </c>
      <c r="B966" s="5"/>
      <c r="C966" s="4" t="s">
        <v>1544</v>
      </c>
      <c r="D966" s="4" t="s">
        <v>1542</v>
      </c>
      <c r="E966" s="6">
        <v>13.879512999999999</v>
      </c>
      <c r="F966" s="6">
        <v>27.232099999999999</v>
      </c>
      <c r="G966" s="6">
        <v>33.595032000000003</v>
      </c>
      <c r="H966" s="6">
        <f t="shared" si="77"/>
        <v>24.902215000000002</v>
      </c>
      <c r="I966" s="6">
        <v>4.2388149999999998</v>
      </c>
      <c r="J966" s="6">
        <v>2.1010170000000001</v>
      </c>
      <c r="K966" s="6">
        <v>8.3843739999999993</v>
      </c>
      <c r="L966" s="6">
        <f t="shared" si="78"/>
        <v>4.908068666666666</v>
      </c>
      <c r="M966" s="6">
        <v>7.0998640000000002</v>
      </c>
      <c r="N966" s="6">
        <v>12.222160000000001</v>
      </c>
      <c r="O966" s="6">
        <v>13.29434</v>
      </c>
      <c r="P966" s="6">
        <f t="shared" si="79"/>
        <v>10.872121333333332</v>
      </c>
      <c r="Q966" s="6">
        <v>6.1759000000000001E-2</v>
      </c>
      <c r="R966" s="6">
        <v>0.258546</v>
      </c>
      <c r="S966" s="6">
        <v>0.107126</v>
      </c>
      <c r="T966" s="6">
        <f t="shared" si="80"/>
        <v>0.14247699999999999</v>
      </c>
      <c r="U966" s="6">
        <v>1.33501</v>
      </c>
      <c r="V966" s="6">
        <v>0.43219400000000002</v>
      </c>
      <c r="W966" s="6">
        <v>0.90919399999999995</v>
      </c>
      <c r="X966" s="6">
        <f t="shared" si="81"/>
        <v>0.89213266666666657</v>
      </c>
      <c r="Y966" s="6">
        <v>2.798772</v>
      </c>
      <c r="Z966" s="6">
        <v>2.5301420000000001</v>
      </c>
      <c r="AA966" s="6">
        <v>1.7730870000000001</v>
      </c>
      <c r="AB966" s="6">
        <f t="shared" si="82"/>
        <v>2.3673336666666667</v>
      </c>
      <c r="AC966" s="6">
        <v>3.2221880000000001</v>
      </c>
      <c r="AD966" s="6">
        <v>1.0347500000000001</v>
      </c>
      <c r="AE966" s="6">
        <v>1.107294</v>
      </c>
      <c r="AF966" s="6">
        <f t="shared" si="83"/>
        <v>1.7880773333333331</v>
      </c>
      <c r="AG966" s="6">
        <v>4.9578429753436299E-42</v>
      </c>
      <c r="AH966" s="6">
        <v>7.6432221892221194E-40</v>
      </c>
      <c r="AI966" s="5" t="s">
        <v>29</v>
      </c>
    </row>
    <row r="967" spans="1:35" ht="14.4" x14ac:dyDescent="0.3">
      <c r="A967" s="5" t="s">
        <v>1628</v>
      </c>
      <c r="B967" s="5"/>
      <c r="C967" s="4" t="s">
        <v>1629</v>
      </c>
      <c r="D967" s="4" t="s">
        <v>1542</v>
      </c>
      <c r="E967" s="6">
        <v>0.87069300000000005</v>
      </c>
      <c r="F967" s="6">
        <v>0.31992700000000002</v>
      </c>
      <c r="G967" s="6">
        <v>0.504436</v>
      </c>
      <c r="H967" s="6">
        <f t="shared" si="77"/>
        <v>0.56501866666666667</v>
      </c>
      <c r="I967" s="6">
        <v>9.8324999999999996E-2</v>
      </c>
      <c r="J967" s="6">
        <v>0.48736699999999999</v>
      </c>
      <c r="K967" s="6">
        <v>1E-4</v>
      </c>
      <c r="L967" s="6">
        <f t="shared" si="78"/>
        <v>0.19526399999999999</v>
      </c>
      <c r="M967" s="6">
        <v>1.3871100000000001</v>
      </c>
      <c r="N967" s="6">
        <v>1.872468</v>
      </c>
      <c r="O967" s="6">
        <v>1.663276</v>
      </c>
      <c r="P967" s="6">
        <f t="shared" si="79"/>
        <v>1.6409513333333334</v>
      </c>
      <c r="Q967" s="6">
        <v>1E-4</v>
      </c>
      <c r="R967" s="6">
        <v>1E-4</v>
      </c>
      <c r="S967" s="6">
        <v>1E-4</v>
      </c>
      <c r="T967" s="6">
        <f t="shared" si="80"/>
        <v>1E-4</v>
      </c>
      <c r="U967" s="6">
        <v>0.607433</v>
      </c>
      <c r="V967" s="6">
        <v>0.24531</v>
      </c>
      <c r="W967" s="6">
        <v>0.23011599999999999</v>
      </c>
      <c r="X967" s="6">
        <f t="shared" si="81"/>
        <v>0.36095300000000002</v>
      </c>
      <c r="Y967" s="6">
        <v>0.14915700000000001</v>
      </c>
      <c r="Z967" s="6">
        <v>1E-4</v>
      </c>
      <c r="AA967" s="6">
        <v>0.44628699999999999</v>
      </c>
      <c r="AB967" s="6">
        <f t="shared" si="82"/>
        <v>0.19851466666666664</v>
      </c>
      <c r="AC967" s="6">
        <v>7.3869000000000004E-2</v>
      </c>
      <c r="AD967" s="6">
        <v>0.55795600000000001</v>
      </c>
      <c r="AE967" s="6">
        <v>0.329899</v>
      </c>
      <c r="AF967" s="6">
        <f t="shared" si="83"/>
        <v>0.32057466666666667</v>
      </c>
      <c r="AG967" s="6">
        <v>1.97300071222235E-6</v>
      </c>
      <c r="AH967" s="6">
        <v>1.0216404326815799E-5</v>
      </c>
      <c r="AI967" s="5" t="s">
        <v>29</v>
      </c>
    </row>
    <row r="968" spans="1:35" ht="14.4" x14ac:dyDescent="0.3">
      <c r="A968" s="5" t="s">
        <v>1630</v>
      </c>
      <c r="B968" s="5"/>
      <c r="C968" s="4" t="s">
        <v>1631</v>
      </c>
      <c r="D968" s="4" t="s">
        <v>1560</v>
      </c>
      <c r="E968" s="6">
        <v>5.2771545982828698</v>
      </c>
      <c r="F968" s="6">
        <v>7.7466199073655702</v>
      </c>
      <c r="G968" s="6">
        <v>7.0586865661997296</v>
      </c>
      <c r="H968" s="6">
        <f t="shared" si="77"/>
        <v>6.6941536906160559</v>
      </c>
      <c r="I968" s="6">
        <v>2.24469233619521</v>
      </c>
      <c r="J968" s="6">
        <v>5.7106551242657</v>
      </c>
      <c r="K968" s="6">
        <v>10.8184245915047</v>
      </c>
      <c r="L968" s="6">
        <f t="shared" si="78"/>
        <v>6.2579240173218693</v>
      </c>
      <c r="M968" s="6">
        <v>2.28510874333484</v>
      </c>
      <c r="N968" s="6">
        <v>1.0912976253953901</v>
      </c>
      <c r="O968" s="6">
        <v>2.13587108721193</v>
      </c>
      <c r="P968" s="6">
        <f t="shared" si="79"/>
        <v>1.8374258186473866</v>
      </c>
      <c r="Q968" s="6">
        <v>1E-4</v>
      </c>
      <c r="R968" s="6">
        <v>0.16627048215092599</v>
      </c>
      <c r="S968" s="6">
        <v>1E-4</v>
      </c>
      <c r="T968" s="6">
        <f t="shared" si="80"/>
        <v>5.5490160716975323E-2</v>
      </c>
      <c r="U968" s="6">
        <v>0.204257660189788</v>
      </c>
      <c r="V968" s="6">
        <v>0.40473399999999998</v>
      </c>
      <c r="W968" s="6">
        <v>0.20821799999999999</v>
      </c>
      <c r="X968" s="6">
        <f t="shared" si="81"/>
        <v>0.27240322006326267</v>
      </c>
      <c r="Y968" s="6">
        <v>1.59451390058744</v>
      </c>
      <c r="Z968" s="6">
        <v>1.1237442706732901</v>
      </c>
      <c r="AA968" s="6">
        <v>0.27372099999999999</v>
      </c>
      <c r="AB968" s="6">
        <f t="shared" si="82"/>
        <v>0.9973263904202434</v>
      </c>
      <c r="AC968" s="6">
        <v>0.654401035698147</v>
      </c>
      <c r="AD968" s="6">
        <v>0.38188696972435598</v>
      </c>
      <c r="AE968" s="6">
        <v>0.55761119430637196</v>
      </c>
      <c r="AF968" s="6">
        <f t="shared" si="83"/>
        <v>0.53129973324295832</v>
      </c>
      <c r="AG968" s="6">
        <v>1.2790407699441399E-20</v>
      </c>
      <c r="AH968" s="6">
        <v>4.2445586841291399E-19</v>
      </c>
      <c r="AI968" s="5" t="s">
        <v>29</v>
      </c>
    </row>
    <row r="969" spans="1:35" ht="14.4" x14ac:dyDescent="0.3">
      <c r="A969" s="5" t="s">
        <v>1632</v>
      </c>
      <c r="B969" s="5"/>
      <c r="C969" s="4" t="s">
        <v>1619</v>
      </c>
      <c r="D969" s="4" t="s">
        <v>1542</v>
      </c>
      <c r="E969" s="6">
        <v>0.348443</v>
      </c>
      <c r="F969" s="6">
        <v>0.80151799999999995</v>
      </c>
      <c r="G969" s="6">
        <v>0.53845799999999999</v>
      </c>
      <c r="H969" s="6">
        <f t="shared" si="77"/>
        <v>0.56280633333333341</v>
      </c>
      <c r="I969" s="6">
        <v>1.7762359999999999</v>
      </c>
      <c r="J969" s="6">
        <v>2.8200150000000002</v>
      </c>
      <c r="K969" s="6">
        <v>5.8351300000000004</v>
      </c>
      <c r="L969" s="6">
        <f t="shared" si="78"/>
        <v>3.4771270000000007</v>
      </c>
      <c r="M969" s="6">
        <v>1.5190349999999999</v>
      </c>
      <c r="N969" s="6">
        <v>2.510389</v>
      </c>
      <c r="O969" s="6">
        <v>1.1092439999999999</v>
      </c>
      <c r="P969" s="6">
        <f t="shared" si="79"/>
        <v>1.712889333333333</v>
      </c>
      <c r="Q969" s="6">
        <v>4.9074E-2</v>
      </c>
      <c r="R969" s="6">
        <v>9.3405000000000002E-2</v>
      </c>
      <c r="S969" s="6">
        <v>1E-4</v>
      </c>
      <c r="T969" s="6">
        <f t="shared" si="80"/>
        <v>4.752633333333333E-2</v>
      </c>
      <c r="U969" s="6">
        <v>0.76454299999999997</v>
      </c>
      <c r="V969" s="6">
        <v>7.9138E-2</v>
      </c>
      <c r="W969" s="6">
        <v>0.35520200000000002</v>
      </c>
      <c r="X969" s="6">
        <f t="shared" si="81"/>
        <v>0.39962766666666666</v>
      </c>
      <c r="Y969" s="6">
        <v>0.91951099999999997</v>
      </c>
      <c r="Z969" s="6">
        <v>1.115011</v>
      </c>
      <c r="AA969" s="6">
        <v>8.5657999999999998E-2</v>
      </c>
      <c r="AB969" s="6">
        <f t="shared" si="82"/>
        <v>0.70672666666666661</v>
      </c>
      <c r="AC969" s="6">
        <v>0.48863899999999999</v>
      </c>
      <c r="AD969" s="6">
        <v>0.55466899999999997</v>
      </c>
      <c r="AE969" s="6">
        <v>0.22947500000000001</v>
      </c>
      <c r="AF969" s="6">
        <f t="shared" si="83"/>
        <v>0.424261</v>
      </c>
      <c r="AG969" s="6">
        <v>1.0684993831116699E-9</v>
      </c>
      <c r="AH969" s="6">
        <v>9.9806835165983999E-9</v>
      </c>
      <c r="AI969" s="5" t="s">
        <v>29</v>
      </c>
    </row>
    <row r="970" spans="1:35" ht="14.4" x14ac:dyDescent="0.3">
      <c r="A970" s="5" t="s">
        <v>1633</v>
      </c>
      <c r="B970" s="5"/>
      <c r="C970" s="4" t="s">
        <v>1634</v>
      </c>
      <c r="D970" s="4" t="s">
        <v>1539</v>
      </c>
      <c r="E970" s="6">
        <v>1.2865660000000001</v>
      </c>
      <c r="F970" s="6">
        <v>0.97949299999999995</v>
      </c>
      <c r="G970" s="6">
        <v>2.7236511038461502</v>
      </c>
      <c r="H970" s="6">
        <f t="shared" si="77"/>
        <v>1.6632367012820499</v>
      </c>
      <c r="I970" s="6">
        <v>1E-4</v>
      </c>
      <c r="J970" s="6">
        <v>1E-4</v>
      </c>
      <c r="K970" s="6">
        <v>1E-4</v>
      </c>
      <c r="L970" s="6">
        <f t="shared" si="78"/>
        <v>1E-4</v>
      </c>
      <c r="M970" s="6">
        <v>1E-4</v>
      </c>
      <c r="N970" s="6">
        <v>1E-4</v>
      </c>
      <c r="O970" s="6">
        <v>1E-4</v>
      </c>
      <c r="P970" s="6">
        <f t="shared" si="79"/>
        <v>1E-4</v>
      </c>
      <c r="Q970" s="6">
        <v>1E-4</v>
      </c>
      <c r="R970" s="6">
        <v>1E-4</v>
      </c>
      <c r="S970" s="6">
        <v>1E-4</v>
      </c>
      <c r="T970" s="6">
        <f t="shared" si="80"/>
        <v>1E-4</v>
      </c>
      <c r="U970" s="6">
        <v>1E-4</v>
      </c>
      <c r="V970" s="6">
        <v>1E-4</v>
      </c>
      <c r="W970" s="6">
        <v>0.13905809615384601</v>
      </c>
      <c r="X970" s="6">
        <f t="shared" si="81"/>
        <v>4.6419365384615337E-2</v>
      </c>
      <c r="Y970" s="6">
        <v>1E-4</v>
      </c>
      <c r="Z970" s="6">
        <v>1E-4</v>
      </c>
      <c r="AA970" s="6">
        <v>1E-4</v>
      </c>
      <c r="AB970" s="6">
        <f t="shared" si="82"/>
        <v>1E-4</v>
      </c>
      <c r="AC970" s="6">
        <v>8.4803000000000003E-2</v>
      </c>
      <c r="AD970" s="6">
        <v>1E-4</v>
      </c>
      <c r="AE970" s="6">
        <v>1E-4</v>
      </c>
      <c r="AF970" s="6">
        <f t="shared" si="83"/>
        <v>2.8334333333333336E-2</v>
      </c>
      <c r="AG970" s="6">
        <v>3.1873289376047102E-4</v>
      </c>
      <c r="AH970" s="6">
        <v>1.0052836596731599E-3</v>
      </c>
      <c r="AI970" s="5" t="s">
        <v>29</v>
      </c>
    </row>
    <row r="971" spans="1:35" ht="14.4" x14ac:dyDescent="0.3">
      <c r="A971" s="5" t="s">
        <v>1635</v>
      </c>
      <c r="B971" s="5" t="s">
        <v>1636</v>
      </c>
      <c r="C971" s="4" t="s">
        <v>1637</v>
      </c>
      <c r="D971" s="4" t="s">
        <v>1542</v>
      </c>
      <c r="E971" s="6">
        <v>6.6524109999999999</v>
      </c>
      <c r="F971" s="6">
        <v>7.4328779999999997</v>
      </c>
      <c r="G971" s="6">
        <v>8.7897599999999994</v>
      </c>
      <c r="H971" s="6">
        <f t="shared" si="77"/>
        <v>7.6250163333333321</v>
      </c>
      <c r="I971" s="6">
        <v>5.6204609999999997</v>
      </c>
      <c r="J971" s="6">
        <v>5.6802809999999999</v>
      </c>
      <c r="K971" s="6">
        <v>7.8335129999999999</v>
      </c>
      <c r="L971" s="6">
        <f t="shared" si="78"/>
        <v>6.3780849999999996</v>
      </c>
      <c r="M971" s="6">
        <v>2.6524009999999998</v>
      </c>
      <c r="N971" s="6">
        <v>2.0550009999999999</v>
      </c>
      <c r="O971" s="6">
        <v>1.8289230000000001</v>
      </c>
      <c r="P971" s="6">
        <f t="shared" si="79"/>
        <v>2.1787749999999999</v>
      </c>
      <c r="Q971" s="6">
        <v>3.5774750000000002</v>
      </c>
      <c r="R971" s="6">
        <v>2.6596069999999998</v>
      </c>
      <c r="S971" s="6">
        <v>4.304487</v>
      </c>
      <c r="T971" s="6">
        <f t="shared" si="80"/>
        <v>3.513856333333333</v>
      </c>
      <c r="U971" s="6">
        <v>4.3528950000000002</v>
      </c>
      <c r="V971" s="6">
        <v>3.3889469999999999</v>
      </c>
      <c r="W971" s="6">
        <v>3.922266</v>
      </c>
      <c r="X971" s="6">
        <f t="shared" si="81"/>
        <v>3.888036</v>
      </c>
      <c r="Y971" s="6">
        <v>5.5135189999999996</v>
      </c>
      <c r="Z971" s="6">
        <v>5.4797039999999999</v>
      </c>
      <c r="AA971" s="6">
        <v>3.9018959999999998</v>
      </c>
      <c r="AB971" s="6">
        <f t="shared" si="82"/>
        <v>4.9650396666666667</v>
      </c>
      <c r="AC971" s="6">
        <v>6.8327460000000002</v>
      </c>
      <c r="AD971" s="6">
        <v>5.5719700000000003</v>
      </c>
      <c r="AE971" s="6">
        <v>4.7161160000000004</v>
      </c>
      <c r="AF971" s="6">
        <f t="shared" si="83"/>
        <v>5.706944</v>
      </c>
      <c r="AG971" s="6">
        <v>1.7639112394754101E-7</v>
      </c>
      <c r="AH971" s="6">
        <v>1.1260194720254999E-6</v>
      </c>
      <c r="AI971" s="5" t="s">
        <v>29</v>
      </c>
    </row>
    <row r="972" spans="1:35" ht="14.4" x14ac:dyDescent="0.3">
      <c r="A972" s="5" t="s">
        <v>1638</v>
      </c>
      <c r="B972" s="5"/>
      <c r="C972" s="4" t="s">
        <v>1546</v>
      </c>
      <c r="D972" s="4" t="s">
        <v>1542</v>
      </c>
      <c r="E972" s="6">
        <v>1.0600419999999999</v>
      </c>
      <c r="F972" s="6">
        <v>0.56102799999999997</v>
      </c>
      <c r="G972" s="6">
        <v>1.697325</v>
      </c>
      <c r="H972" s="6">
        <f t="shared" si="77"/>
        <v>1.1061316666666665</v>
      </c>
      <c r="I972" s="6">
        <v>0.31306499999999998</v>
      </c>
      <c r="J972" s="6">
        <v>1E-4</v>
      </c>
      <c r="K972" s="6">
        <v>1E-4</v>
      </c>
      <c r="L972" s="6">
        <f t="shared" si="78"/>
        <v>0.10442166666666665</v>
      </c>
      <c r="M972" s="6">
        <v>1E-4</v>
      </c>
      <c r="N972" s="6">
        <v>1E-4</v>
      </c>
      <c r="O972" s="6">
        <v>0.21371399999999999</v>
      </c>
      <c r="P972" s="6">
        <f t="shared" si="79"/>
        <v>7.1304666666666669E-2</v>
      </c>
      <c r="Q972" s="6">
        <v>1E-4</v>
      </c>
      <c r="R972" s="6">
        <v>1E-4</v>
      </c>
      <c r="S972" s="6">
        <v>1E-4</v>
      </c>
      <c r="T972" s="6">
        <f t="shared" si="80"/>
        <v>1E-4</v>
      </c>
      <c r="U972" s="6">
        <v>1E-4</v>
      </c>
      <c r="V972" s="6">
        <v>1E-4</v>
      </c>
      <c r="W972" s="6">
        <v>9.9077999999999999E-2</v>
      </c>
      <c r="X972" s="6">
        <f t="shared" si="81"/>
        <v>3.3092666666666666E-2</v>
      </c>
      <c r="Y972" s="6">
        <v>9.4878000000000004E-2</v>
      </c>
      <c r="Z972" s="6">
        <v>0.102613</v>
      </c>
      <c r="AA972" s="6">
        <v>1E-4</v>
      </c>
      <c r="AB972" s="6">
        <f t="shared" si="82"/>
        <v>6.5863666666666668E-2</v>
      </c>
      <c r="AC972" s="6">
        <v>1E-4</v>
      </c>
      <c r="AD972" s="6">
        <v>1E-4</v>
      </c>
      <c r="AE972" s="6">
        <v>1E-4</v>
      </c>
      <c r="AF972" s="6">
        <f t="shared" si="83"/>
        <v>1E-4</v>
      </c>
      <c r="AG972" s="6">
        <v>1.40087539988585E-2</v>
      </c>
      <c r="AH972" s="6">
        <v>2.8714778725148798E-2</v>
      </c>
      <c r="AI972" s="5" t="s">
        <v>29</v>
      </c>
    </row>
    <row r="973" spans="1:35" ht="14.4" x14ac:dyDescent="0.3">
      <c r="A973" s="5" t="s">
        <v>1639</v>
      </c>
      <c r="B973" s="5"/>
      <c r="C973" s="4" t="s">
        <v>1640</v>
      </c>
      <c r="D973" s="4" t="s">
        <v>1539</v>
      </c>
      <c r="E973" s="6">
        <v>8.7424940000000007</v>
      </c>
      <c r="F973" s="6">
        <v>28.740307000000001</v>
      </c>
      <c r="G973" s="6">
        <v>28.331371000000001</v>
      </c>
      <c r="H973" s="6">
        <f t="shared" si="77"/>
        <v>21.938057333333333</v>
      </c>
      <c r="I973" s="6">
        <v>5.644501</v>
      </c>
      <c r="J973" s="6">
        <v>2.0016919999999998</v>
      </c>
      <c r="K973" s="6">
        <v>7.7612990000000002</v>
      </c>
      <c r="L973" s="6">
        <f t="shared" si="78"/>
        <v>5.1358306666666671</v>
      </c>
      <c r="M973" s="6">
        <v>8.5761830000000003</v>
      </c>
      <c r="N973" s="6">
        <v>17.122634999999999</v>
      </c>
      <c r="O973" s="6">
        <v>20.120142000000001</v>
      </c>
      <c r="P973" s="6">
        <f t="shared" si="79"/>
        <v>15.272986666666668</v>
      </c>
      <c r="Q973" s="6">
        <v>0.46075199999999999</v>
      </c>
      <c r="R973" s="6">
        <v>0.77941700000000003</v>
      </c>
      <c r="S973" s="6">
        <v>0.22976199999999999</v>
      </c>
      <c r="T973" s="6">
        <f t="shared" si="80"/>
        <v>0.48997700000000005</v>
      </c>
      <c r="U973" s="6">
        <v>1.816891</v>
      </c>
      <c r="V973" s="6">
        <v>0.21095900000000001</v>
      </c>
      <c r="W973" s="6">
        <v>1.91927</v>
      </c>
      <c r="X973" s="6">
        <f t="shared" si="81"/>
        <v>1.3157066666666666</v>
      </c>
      <c r="Y973" s="6">
        <v>2.9490539999999998</v>
      </c>
      <c r="Z973" s="6">
        <v>2.1942089999999999</v>
      </c>
      <c r="AA973" s="6">
        <v>1.190304</v>
      </c>
      <c r="AB973" s="6">
        <f t="shared" si="82"/>
        <v>2.111189</v>
      </c>
      <c r="AC973" s="6">
        <v>5.4281059999999997</v>
      </c>
      <c r="AD973" s="6">
        <v>2.498065</v>
      </c>
      <c r="AE973" s="6">
        <v>1.4224030000000001</v>
      </c>
      <c r="AF973" s="6">
        <f t="shared" si="83"/>
        <v>3.1161913333333331</v>
      </c>
      <c r="AG973" s="6">
        <v>4.8657298100379201E-20</v>
      </c>
      <c r="AH973" s="6">
        <v>1.54201549874395E-18</v>
      </c>
      <c r="AI973" s="5" t="s">
        <v>29</v>
      </c>
    </row>
    <row r="974" spans="1:35" ht="14.4" x14ac:dyDescent="0.3">
      <c r="A974" s="5" t="s">
        <v>1641</v>
      </c>
      <c r="B974" s="5"/>
      <c r="C974" s="4" t="s">
        <v>1642</v>
      </c>
      <c r="D974" s="4" t="s">
        <v>1542</v>
      </c>
      <c r="E974" s="6">
        <v>0.14716199999999999</v>
      </c>
      <c r="F974" s="6">
        <v>1E-4</v>
      </c>
      <c r="G974" s="6">
        <v>1E-4</v>
      </c>
      <c r="H974" s="6">
        <f t="shared" si="77"/>
        <v>4.9120666666666653E-2</v>
      </c>
      <c r="I974" s="6">
        <v>1.6818059999999999</v>
      </c>
      <c r="J974" s="6">
        <v>1.38696</v>
      </c>
      <c r="K974" s="6">
        <v>0.86564200000000002</v>
      </c>
      <c r="L974" s="6">
        <f t="shared" si="78"/>
        <v>1.3114693333333334</v>
      </c>
      <c r="M974" s="6">
        <v>0.46806199999999998</v>
      </c>
      <c r="N974" s="6">
        <v>1E-4</v>
      </c>
      <c r="O974" s="6">
        <v>1E-4</v>
      </c>
      <c r="P974" s="6">
        <f t="shared" si="79"/>
        <v>0.15608733333333333</v>
      </c>
      <c r="Q974" s="6">
        <v>1E-4</v>
      </c>
      <c r="R974" s="6">
        <v>1E-4</v>
      </c>
      <c r="S974" s="6">
        <v>1E-4</v>
      </c>
      <c r="T974" s="6">
        <f t="shared" si="80"/>
        <v>1E-4</v>
      </c>
      <c r="U974" s="6">
        <v>1E-4</v>
      </c>
      <c r="V974" s="6">
        <v>3.5601000000000001E-2</v>
      </c>
      <c r="W974" s="6">
        <v>1E-4</v>
      </c>
      <c r="X974" s="6">
        <f t="shared" si="81"/>
        <v>1.1933666666666669E-2</v>
      </c>
      <c r="Y974" s="6">
        <v>0.36794100000000002</v>
      </c>
      <c r="Z974" s="6">
        <v>1E-4</v>
      </c>
      <c r="AA974" s="6">
        <v>1.1210100000000001</v>
      </c>
      <c r="AB974" s="6">
        <f t="shared" si="82"/>
        <v>0.49635033333333339</v>
      </c>
      <c r="AC974" s="6">
        <v>1E-4</v>
      </c>
      <c r="AD974" s="6">
        <v>1E-4</v>
      </c>
      <c r="AE974" s="6">
        <v>1E-4</v>
      </c>
      <c r="AF974" s="6">
        <f t="shared" si="83"/>
        <v>1E-4</v>
      </c>
      <c r="AG974" s="6">
        <v>5.8764210575303804E-4</v>
      </c>
      <c r="AH974" s="6">
        <v>1.7375588352453401E-3</v>
      </c>
      <c r="AI974" s="5" t="s">
        <v>29</v>
      </c>
    </row>
    <row r="975" spans="1:35" ht="14.4" x14ac:dyDescent="0.3">
      <c r="A975" s="5" t="s">
        <v>1643</v>
      </c>
      <c r="B975" s="5"/>
      <c r="C975" s="4" t="s">
        <v>1644</v>
      </c>
      <c r="D975" s="4" t="s">
        <v>1539</v>
      </c>
      <c r="E975" s="6">
        <v>0.222274588235294</v>
      </c>
      <c r="F975" s="6">
        <v>8.5756626598465502E-2</v>
      </c>
      <c r="G975" s="6">
        <v>4.5334427109974401E-2</v>
      </c>
      <c r="H975" s="6">
        <f t="shared" si="77"/>
        <v>0.11778854731457795</v>
      </c>
      <c r="I975" s="6">
        <v>1E-4</v>
      </c>
      <c r="J975" s="6">
        <v>1E-4</v>
      </c>
      <c r="K975" s="6">
        <v>1E-4</v>
      </c>
      <c r="L975" s="6">
        <f t="shared" si="78"/>
        <v>1E-4</v>
      </c>
      <c r="M975" s="6">
        <v>0.39350078056266002</v>
      </c>
      <c r="N975" s="6">
        <v>1.47069077493606</v>
      </c>
      <c r="O975" s="6">
        <v>0.90347611355498703</v>
      </c>
      <c r="P975" s="6">
        <f t="shared" si="79"/>
        <v>0.92255588968456903</v>
      </c>
      <c r="Q975" s="6">
        <v>1E-4</v>
      </c>
      <c r="R975" s="6">
        <v>1E-4</v>
      </c>
      <c r="S975" s="6">
        <v>0.141602409207161</v>
      </c>
      <c r="T975" s="6">
        <f t="shared" si="80"/>
        <v>4.7267469735720331E-2</v>
      </c>
      <c r="U975" s="6">
        <v>8.4550097186700798E-2</v>
      </c>
      <c r="V975" s="6">
        <v>0.25360872122762201</v>
      </c>
      <c r="W975" s="6">
        <v>1E-4</v>
      </c>
      <c r="X975" s="6">
        <f t="shared" si="81"/>
        <v>0.11275293947144094</v>
      </c>
      <c r="Y975" s="6">
        <v>1E-4</v>
      </c>
      <c r="Z975" s="6">
        <v>1E-4</v>
      </c>
      <c r="AA975" s="6">
        <v>0.136089391304348</v>
      </c>
      <c r="AB975" s="6">
        <f t="shared" si="82"/>
        <v>4.5429797101449336E-2</v>
      </c>
      <c r="AC975" s="6">
        <v>1E-4</v>
      </c>
      <c r="AD975" s="6">
        <v>0.46812493248081799</v>
      </c>
      <c r="AE975" s="6">
        <v>5.7308662404092103E-2</v>
      </c>
      <c r="AF975" s="6">
        <f t="shared" si="83"/>
        <v>0.17517786496163668</v>
      </c>
      <c r="AG975" s="6">
        <v>7.8130785570045495E-3</v>
      </c>
      <c r="AH975" s="6">
        <v>1.7209941423328601E-2</v>
      </c>
      <c r="AI975" s="5" t="s">
        <v>29</v>
      </c>
    </row>
    <row r="976" spans="1:35" ht="14.4" x14ac:dyDescent="0.3">
      <c r="A976" s="5" t="s">
        <v>1645</v>
      </c>
      <c r="B976" s="5"/>
      <c r="C976" s="4" t="s">
        <v>1646</v>
      </c>
      <c r="D976" s="4" t="s">
        <v>1542</v>
      </c>
      <c r="E976" s="6">
        <v>1E-4</v>
      </c>
      <c r="F976" s="6">
        <v>0.14708399999999999</v>
      </c>
      <c r="G976" s="6">
        <v>7.3283000000000001E-2</v>
      </c>
      <c r="H976" s="6">
        <f t="shared" si="77"/>
        <v>7.3488999999999985E-2</v>
      </c>
      <c r="I976" s="6">
        <v>1E-4</v>
      </c>
      <c r="J976" s="6">
        <v>0.56208199999999997</v>
      </c>
      <c r="K976" s="6">
        <v>0.93608199999999997</v>
      </c>
      <c r="L976" s="6">
        <f t="shared" si="78"/>
        <v>0.49942133333333327</v>
      </c>
      <c r="M976" s="6">
        <v>0.16897899999999999</v>
      </c>
      <c r="N976" s="6">
        <v>0.173341</v>
      </c>
      <c r="O976" s="6">
        <v>0.199267</v>
      </c>
      <c r="P976" s="6">
        <f t="shared" si="79"/>
        <v>0.18052899999999997</v>
      </c>
      <c r="Q976" s="6">
        <v>1E-4</v>
      </c>
      <c r="R976" s="6">
        <v>1E-4</v>
      </c>
      <c r="S976" s="6">
        <v>1E-4</v>
      </c>
      <c r="T976" s="6">
        <f t="shared" si="80"/>
        <v>1E-4</v>
      </c>
      <c r="U976" s="6">
        <v>1E-4</v>
      </c>
      <c r="V976" s="6">
        <v>1E-4</v>
      </c>
      <c r="W976" s="6">
        <v>1E-4</v>
      </c>
      <c r="X976" s="6">
        <f t="shared" si="81"/>
        <v>1E-4</v>
      </c>
      <c r="Y976" s="6">
        <v>1E-4</v>
      </c>
      <c r="Z976" s="6">
        <v>1E-4</v>
      </c>
      <c r="AA976" s="6">
        <v>1E-4</v>
      </c>
      <c r="AB976" s="6">
        <f t="shared" si="82"/>
        <v>1E-4</v>
      </c>
      <c r="AC976" s="6">
        <v>1E-4</v>
      </c>
      <c r="AD976" s="6">
        <v>1E-4</v>
      </c>
      <c r="AE976" s="6">
        <v>1E-4</v>
      </c>
      <c r="AF976" s="6">
        <f t="shared" si="83"/>
        <v>1E-4</v>
      </c>
      <c r="AG976" s="6">
        <v>2.77092843174506E-5</v>
      </c>
      <c r="AH976" s="6">
        <v>1.11468503877427E-4</v>
      </c>
      <c r="AI976" s="5" t="s">
        <v>29</v>
      </c>
    </row>
    <row r="977" spans="1:35" ht="14.4" x14ac:dyDescent="0.3">
      <c r="A977" s="5" t="s">
        <v>1647</v>
      </c>
      <c r="B977" s="5"/>
      <c r="C977" s="4" t="s">
        <v>1615</v>
      </c>
      <c r="D977" s="4" t="s">
        <v>1539</v>
      </c>
      <c r="E977" s="6">
        <v>6.8615852861010804</v>
      </c>
      <c r="F977" s="6">
        <v>7.3684197870036101</v>
      </c>
      <c r="G977" s="6">
        <v>7.969538</v>
      </c>
      <c r="H977" s="6">
        <f t="shared" si="77"/>
        <v>7.3998476910348971</v>
      </c>
      <c r="I977" s="6">
        <v>3.1640818700361</v>
      </c>
      <c r="J977" s="6">
        <v>6.7150220604693098</v>
      </c>
      <c r="K977" s="6">
        <v>13.052626999999999</v>
      </c>
      <c r="L977" s="6">
        <f t="shared" si="78"/>
        <v>7.6439103101684696</v>
      </c>
      <c r="M977" s="6">
        <v>1.86490155234657</v>
      </c>
      <c r="N977" s="6">
        <v>2.8499742283393501</v>
      </c>
      <c r="O977" s="6">
        <v>2.1426089115523501</v>
      </c>
      <c r="P977" s="6">
        <f t="shared" si="79"/>
        <v>2.2858282307460902</v>
      </c>
      <c r="Q977" s="6">
        <v>0.181492509025271</v>
      </c>
      <c r="R977" s="6">
        <v>1E-4</v>
      </c>
      <c r="S977" s="6">
        <v>0.10015300000000001</v>
      </c>
      <c r="T977" s="6">
        <f t="shared" si="80"/>
        <v>9.3915169675090338E-2</v>
      </c>
      <c r="U977" s="6">
        <v>0.389845</v>
      </c>
      <c r="V977" s="6">
        <v>0.21409559386281601</v>
      </c>
      <c r="W977" s="6">
        <v>0.54275492418772597</v>
      </c>
      <c r="X977" s="6">
        <f t="shared" si="81"/>
        <v>0.38223183935018062</v>
      </c>
      <c r="Y977" s="6">
        <v>2.1146088664259901</v>
      </c>
      <c r="Z977" s="6">
        <v>1.34235520487365</v>
      </c>
      <c r="AA977" s="6">
        <v>0.21429866877256301</v>
      </c>
      <c r="AB977" s="6">
        <f t="shared" si="82"/>
        <v>1.2237542466907343</v>
      </c>
      <c r="AC977" s="6">
        <v>0.92161495397111903</v>
      </c>
      <c r="AD977" s="6">
        <v>0.58262700000000001</v>
      </c>
      <c r="AE977" s="6">
        <v>0.38105595306859202</v>
      </c>
      <c r="AF977" s="6">
        <f t="shared" si="83"/>
        <v>0.6284326356799036</v>
      </c>
      <c r="AG977" s="6">
        <v>1.0299953591987999E-23</v>
      </c>
      <c r="AH977" s="6">
        <v>4.4327917731568598E-22</v>
      </c>
      <c r="AI977" s="5" t="s">
        <v>29</v>
      </c>
    </row>
    <row r="978" spans="1:35" ht="14.4" x14ac:dyDescent="0.3">
      <c r="A978" s="5" t="s">
        <v>1648</v>
      </c>
      <c r="B978" s="5"/>
      <c r="C978" s="4" t="s">
        <v>1619</v>
      </c>
      <c r="D978" s="4" t="s">
        <v>1542</v>
      </c>
      <c r="E978" s="6">
        <v>0.34227400000000002</v>
      </c>
      <c r="F978" s="6">
        <v>1.1629510000000001</v>
      </c>
      <c r="G978" s="6">
        <v>0.66649700000000001</v>
      </c>
      <c r="H978" s="6">
        <f t="shared" si="77"/>
        <v>0.72390733333333335</v>
      </c>
      <c r="I978" s="6">
        <v>1.3889309999999999</v>
      </c>
      <c r="J978" s="6">
        <v>3.8809499999999999</v>
      </c>
      <c r="K978" s="6">
        <v>5.9295939999999998</v>
      </c>
      <c r="L978" s="6">
        <f t="shared" si="78"/>
        <v>3.7331583333333334</v>
      </c>
      <c r="M978" s="6">
        <v>2.5214560000000001</v>
      </c>
      <c r="N978" s="6">
        <v>3.3185069999999999</v>
      </c>
      <c r="O978" s="6">
        <v>1.563259</v>
      </c>
      <c r="P978" s="6">
        <f t="shared" si="79"/>
        <v>2.4677406666666664</v>
      </c>
      <c r="Q978" s="6">
        <v>0.11206000000000001</v>
      </c>
      <c r="R978" s="6">
        <v>1E-4</v>
      </c>
      <c r="S978" s="6">
        <v>0.26188499999999998</v>
      </c>
      <c r="T978" s="6">
        <f t="shared" si="80"/>
        <v>0.12468166666666665</v>
      </c>
      <c r="U978" s="6">
        <v>0.28120099999999998</v>
      </c>
      <c r="V978" s="6">
        <v>0.12851499999999999</v>
      </c>
      <c r="W978" s="6">
        <v>0.284217</v>
      </c>
      <c r="X978" s="6">
        <f t="shared" si="81"/>
        <v>0.23131099999999996</v>
      </c>
      <c r="Y978" s="6">
        <v>0.35867300000000002</v>
      </c>
      <c r="Z978" s="6">
        <v>0.76087300000000002</v>
      </c>
      <c r="AA978" s="6">
        <v>0.43627300000000002</v>
      </c>
      <c r="AB978" s="6">
        <f t="shared" si="82"/>
        <v>0.51860633333333339</v>
      </c>
      <c r="AC978" s="6">
        <v>0.373612</v>
      </c>
      <c r="AD978" s="6">
        <v>0.40054699999999999</v>
      </c>
      <c r="AE978" s="6">
        <v>0.52089700000000005</v>
      </c>
      <c r="AF978" s="6">
        <f t="shared" si="83"/>
        <v>0.43168533333333342</v>
      </c>
      <c r="AG978" s="6">
        <v>1.00874933601894E-14</v>
      </c>
      <c r="AH978" s="6">
        <v>1.8411138086091199E-13</v>
      </c>
      <c r="AI978" s="5" t="s">
        <v>29</v>
      </c>
    </row>
    <row r="979" spans="1:35" ht="14.4" x14ac:dyDescent="0.3">
      <c r="A979" s="5" t="s">
        <v>1649</v>
      </c>
      <c r="B979" s="5"/>
      <c r="C979" s="4" t="s">
        <v>1634</v>
      </c>
      <c r="D979" s="4" t="s">
        <v>1539</v>
      </c>
      <c r="E979" s="6">
        <v>2.6501474514563101</v>
      </c>
      <c r="F979" s="6">
        <v>1.5778160000000001</v>
      </c>
      <c r="G979" s="6">
        <v>4.2925610000000001</v>
      </c>
      <c r="H979" s="6">
        <f t="shared" si="77"/>
        <v>2.8401748171521035</v>
      </c>
      <c r="I979" s="6">
        <v>1E-4</v>
      </c>
      <c r="J979" s="6">
        <v>1E-4</v>
      </c>
      <c r="K979" s="6">
        <v>1E-4</v>
      </c>
      <c r="L979" s="6">
        <f t="shared" si="78"/>
        <v>1E-4</v>
      </c>
      <c r="M979" s="6">
        <v>1E-4</v>
      </c>
      <c r="N979" s="6">
        <v>1E-4</v>
      </c>
      <c r="O979" s="6">
        <v>1E-4</v>
      </c>
      <c r="P979" s="6">
        <f t="shared" si="79"/>
        <v>1E-4</v>
      </c>
      <c r="Q979" s="6">
        <v>1E-4</v>
      </c>
      <c r="R979" s="6">
        <v>1E-4</v>
      </c>
      <c r="S979" s="6">
        <v>1E-4</v>
      </c>
      <c r="T979" s="6">
        <f t="shared" si="80"/>
        <v>1E-4</v>
      </c>
      <c r="U979" s="6">
        <v>1E-4</v>
      </c>
      <c r="V979" s="6">
        <v>1E-4</v>
      </c>
      <c r="W979" s="6">
        <v>1E-4</v>
      </c>
      <c r="X979" s="6">
        <f t="shared" si="81"/>
        <v>1E-4</v>
      </c>
      <c r="Y979" s="6">
        <v>1E-4</v>
      </c>
      <c r="Z979" s="6">
        <v>1E-4</v>
      </c>
      <c r="AA979" s="6">
        <v>1E-4</v>
      </c>
      <c r="AB979" s="6">
        <f t="shared" si="82"/>
        <v>1E-4</v>
      </c>
      <c r="AC979" s="6">
        <v>1E-4</v>
      </c>
      <c r="AD979" s="6">
        <v>1E-4</v>
      </c>
      <c r="AE979" s="6">
        <v>1E-4</v>
      </c>
      <c r="AF979" s="6">
        <f t="shared" si="83"/>
        <v>1E-4</v>
      </c>
      <c r="AG979" s="6">
        <v>3.0880687436523099E-7</v>
      </c>
      <c r="AH979" s="6">
        <v>1.8883886310205801E-6</v>
      </c>
      <c r="AI979" s="5" t="s">
        <v>29</v>
      </c>
    </row>
    <row r="980" spans="1:35" ht="14.4" x14ac:dyDescent="0.3">
      <c r="A980" s="5" t="s">
        <v>1650</v>
      </c>
      <c r="B980" s="5"/>
      <c r="C980" s="4" t="s">
        <v>1637</v>
      </c>
      <c r="D980" s="4" t="s">
        <v>1542</v>
      </c>
      <c r="E980" s="6">
        <v>3.0021209999999998</v>
      </c>
      <c r="F980" s="6">
        <v>3.1724830000000002</v>
      </c>
      <c r="G980" s="6">
        <v>5.4541620000000002</v>
      </c>
      <c r="H980" s="6">
        <f t="shared" si="77"/>
        <v>3.8762553333333334</v>
      </c>
      <c r="I980" s="6">
        <v>4.7400760000000002</v>
      </c>
      <c r="J980" s="6">
        <v>3.760697</v>
      </c>
      <c r="K980" s="6">
        <v>8.8209630000000008</v>
      </c>
      <c r="L980" s="6">
        <f t="shared" si="78"/>
        <v>5.7739120000000002</v>
      </c>
      <c r="M980" s="6">
        <v>2.6992959999999999</v>
      </c>
      <c r="N980" s="6">
        <v>1.9719990000000001</v>
      </c>
      <c r="O980" s="6">
        <v>1.6166149999999999</v>
      </c>
      <c r="P980" s="6">
        <f t="shared" si="79"/>
        <v>2.0959699999999999</v>
      </c>
      <c r="Q980" s="6">
        <v>2.4909889999999999</v>
      </c>
      <c r="R980" s="6">
        <v>2.7239049999999998</v>
      </c>
      <c r="S980" s="6">
        <v>3.3162859999999998</v>
      </c>
      <c r="T980" s="6">
        <f t="shared" si="80"/>
        <v>2.8437266666666665</v>
      </c>
      <c r="U980" s="6">
        <v>2.3677739999999998</v>
      </c>
      <c r="V980" s="6">
        <v>2.5094500000000002</v>
      </c>
      <c r="W980" s="6">
        <v>3.557477</v>
      </c>
      <c r="X980" s="6">
        <f t="shared" si="81"/>
        <v>2.8115670000000001</v>
      </c>
      <c r="Y980" s="6">
        <v>4.4975170000000002</v>
      </c>
      <c r="Z980" s="6">
        <v>5.3784640000000001</v>
      </c>
      <c r="AA980" s="6">
        <v>3.8319179999999999</v>
      </c>
      <c r="AB980" s="6">
        <f t="shared" si="82"/>
        <v>4.5692996666666668</v>
      </c>
      <c r="AC980" s="6">
        <v>3.7239779999999998</v>
      </c>
      <c r="AD980" s="6">
        <v>5.2457039999999999</v>
      </c>
      <c r="AE980" s="6">
        <v>3.3819880000000002</v>
      </c>
      <c r="AF980" s="6">
        <f t="shared" si="83"/>
        <v>4.1172233333333326</v>
      </c>
      <c r="AG980" s="6">
        <v>3.2862911333811501E-3</v>
      </c>
      <c r="AH980" s="6">
        <v>8.0365780196674005E-3</v>
      </c>
      <c r="AI980" s="5" t="s">
        <v>29</v>
      </c>
    </row>
    <row r="981" spans="1:35" ht="14.4" x14ac:dyDescent="0.3">
      <c r="A981" s="5" t="s">
        <v>1651</v>
      </c>
      <c r="B981" s="5"/>
      <c r="C981" s="4" t="s">
        <v>1625</v>
      </c>
      <c r="D981" s="4" t="s">
        <v>1542</v>
      </c>
      <c r="E981" s="6">
        <v>1.442469</v>
      </c>
      <c r="F981" s="6">
        <v>1.118714</v>
      </c>
      <c r="G981" s="6">
        <v>2.0452460000000001</v>
      </c>
      <c r="H981" s="6">
        <f t="shared" si="77"/>
        <v>1.5354763333333334</v>
      </c>
      <c r="I981" s="6">
        <v>1.10408</v>
      </c>
      <c r="J981" s="6">
        <v>0.50690599999999997</v>
      </c>
      <c r="K981" s="6">
        <v>0.77422400000000002</v>
      </c>
      <c r="L981" s="6">
        <f t="shared" si="78"/>
        <v>0.79506999999999994</v>
      </c>
      <c r="M981" s="6">
        <v>1E-4</v>
      </c>
      <c r="N981" s="6">
        <v>1E-4</v>
      </c>
      <c r="O981" s="6">
        <v>1E-4</v>
      </c>
      <c r="P981" s="6">
        <f t="shared" si="79"/>
        <v>1E-4</v>
      </c>
      <c r="Q981" s="6">
        <v>1E-4</v>
      </c>
      <c r="R981" s="6">
        <v>1E-4</v>
      </c>
      <c r="S981" s="6">
        <v>1E-4</v>
      </c>
      <c r="T981" s="6">
        <f t="shared" si="80"/>
        <v>1E-4</v>
      </c>
      <c r="U981" s="6">
        <v>1E-4</v>
      </c>
      <c r="V981" s="6">
        <v>1E-4</v>
      </c>
      <c r="W981" s="6">
        <v>1E-4</v>
      </c>
      <c r="X981" s="6">
        <f t="shared" si="81"/>
        <v>1E-4</v>
      </c>
      <c r="Y981" s="6">
        <v>1E-4</v>
      </c>
      <c r="Z981" s="6">
        <v>1E-4</v>
      </c>
      <c r="AA981" s="6">
        <v>1E-4</v>
      </c>
      <c r="AB981" s="6">
        <f t="shared" si="82"/>
        <v>1E-4</v>
      </c>
      <c r="AC981" s="6">
        <v>1E-4</v>
      </c>
      <c r="AD981" s="6">
        <v>1E-4</v>
      </c>
      <c r="AE981" s="6">
        <v>1E-4</v>
      </c>
      <c r="AF981" s="6">
        <f t="shared" si="83"/>
        <v>1E-4</v>
      </c>
      <c r="AG981" s="6">
        <v>4.2040705532913501E-18</v>
      </c>
      <c r="AH981" s="6">
        <v>1.10081622245874E-16</v>
      </c>
      <c r="AI981" s="5" t="s">
        <v>29</v>
      </c>
    </row>
    <row r="982" spans="1:35" ht="14.4" x14ac:dyDescent="0.3">
      <c r="A982" s="5" t="s">
        <v>1652</v>
      </c>
      <c r="B982" s="5"/>
      <c r="C982" s="4" t="s">
        <v>1546</v>
      </c>
      <c r="D982" s="4" t="s">
        <v>1542</v>
      </c>
      <c r="E982" s="6">
        <v>2.215862</v>
      </c>
      <c r="F982" s="6">
        <v>3.105477</v>
      </c>
      <c r="G982" s="6">
        <v>6.1168170000000002</v>
      </c>
      <c r="H982" s="6">
        <f t="shared" si="77"/>
        <v>3.8127186666666666</v>
      </c>
      <c r="I982" s="6">
        <v>1E-4</v>
      </c>
      <c r="J982" s="6">
        <v>1E-4</v>
      </c>
      <c r="K982" s="6">
        <v>0.18854000000000001</v>
      </c>
      <c r="L982" s="6">
        <f t="shared" si="78"/>
        <v>6.2913333333333335E-2</v>
      </c>
      <c r="M982" s="6">
        <v>0.36600700000000003</v>
      </c>
      <c r="N982" s="6">
        <v>0.76079200000000002</v>
      </c>
      <c r="O982" s="6">
        <v>0.35749500000000001</v>
      </c>
      <c r="P982" s="6">
        <f t="shared" si="79"/>
        <v>0.49476466666666674</v>
      </c>
      <c r="Q982" s="6">
        <v>1E-4</v>
      </c>
      <c r="R982" s="6">
        <v>1E-4</v>
      </c>
      <c r="S982" s="6">
        <v>1E-4</v>
      </c>
      <c r="T982" s="6">
        <f t="shared" si="80"/>
        <v>1E-4</v>
      </c>
      <c r="U982" s="6">
        <v>1E-4</v>
      </c>
      <c r="V982" s="6">
        <v>1E-4</v>
      </c>
      <c r="W982" s="6">
        <v>1E-4</v>
      </c>
      <c r="X982" s="6">
        <f t="shared" si="81"/>
        <v>1E-4</v>
      </c>
      <c r="Y982" s="6">
        <v>0.17738100000000001</v>
      </c>
      <c r="Z982" s="6">
        <v>0.29285600000000001</v>
      </c>
      <c r="AA982" s="6">
        <v>7.1643999999999999E-2</v>
      </c>
      <c r="AB982" s="6">
        <f t="shared" si="82"/>
        <v>0.18062700000000001</v>
      </c>
      <c r="AC982" s="6">
        <v>0.272449</v>
      </c>
      <c r="AD982" s="6">
        <v>0.757656</v>
      </c>
      <c r="AE982" s="6">
        <v>1E-4</v>
      </c>
      <c r="AF982" s="6">
        <f t="shared" si="83"/>
        <v>0.34340166666666666</v>
      </c>
      <c r="AG982" s="6">
        <v>1.0771246647832699E-12</v>
      </c>
      <c r="AH982" s="6">
        <v>1.5386248072795099E-11</v>
      </c>
      <c r="AI982" s="5" t="s">
        <v>29</v>
      </c>
    </row>
    <row r="983" spans="1:35" ht="14.4" x14ac:dyDescent="0.3">
      <c r="A983" s="5" t="s">
        <v>1653</v>
      </c>
      <c r="B983" s="5"/>
      <c r="C983" s="4" t="s">
        <v>1544</v>
      </c>
      <c r="D983" s="4" t="s">
        <v>1542</v>
      </c>
      <c r="E983" s="6">
        <v>11.128249</v>
      </c>
      <c r="F983" s="6">
        <v>20.891838</v>
      </c>
      <c r="G983" s="6">
        <v>21.747406000000002</v>
      </c>
      <c r="H983" s="6">
        <f t="shared" ref="H983:H1022" si="84">AVERAGE(E983:G983)</f>
        <v>17.922497666666668</v>
      </c>
      <c r="I983" s="6">
        <v>4.0456760000000003</v>
      </c>
      <c r="J983" s="6">
        <v>1.3839509999999999</v>
      </c>
      <c r="K983" s="6">
        <v>7.2995000000000001</v>
      </c>
      <c r="L983" s="6">
        <f t="shared" ref="L983:L1022" si="85">AVERAGE(I983:K983)</f>
        <v>4.2430423333333334</v>
      </c>
      <c r="M983" s="6">
        <v>6.913246</v>
      </c>
      <c r="N983" s="6">
        <v>12.051852999999999</v>
      </c>
      <c r="O983" s="6">
        <v>13.831208</v>
      </c>
      <c r="P983" s="6">
        <f t="shared" ref="P983:P1022" si="86">AVERAGE(M983:O983)</f>
        <v>10.932102333333333</v>
      </c>
      <c r="Q983" s="6">
        <v>0.34752499999999997</v>
      </c>
      <c r="R983" s="6">
        <v>9.4521999999999995E-2</v>
      </c>
      <c r="S983" s="6">
        <v>0.35406700000000002</v>
      </c>
      <c r="T983" s="6">
        <f t="shared" ref="T983:T1022" si="87">AVERAGE(Q983:S983)</f>
        <v>0.26537133333333335</v>
      </c>
      <c r="U983" s="6">
        <v>1.415848</v>
      </c>
      <c r="V983" s="6">
        <v>0.67687299999999995</v>
      </c>
      <c r="W983" s="6">
        <v>1.634498</v>
      </c>
      <c r="X983" s="6">
        <f t="shared" ref="X983:X1022" si="88">AVERAGE(U983:W983)</f>
        <v>1.2424063333333333</v>
      </c>
      <c r="Y983" s="6">
        <v>3.6148229999999999</v>
      </c>
      <c r="Z983" s="6">
        <v>2.7329189999999999</v>
      </c>
      <c r="AA983" s="6">
        <v>2.3123089999999999</v>
      </c>
      <c r="AB983" s="6">
        <f t="shared" ref="AB983:AB1022" si="89">AVERAGE(Y983:AA983)</f>
        <v>2.8866836666666664</v>
      </c>
      <c r="AC983" s="6">
        <v>3.0237029999999998</v>
      </c>
      <c r="AD983" s="6">
        <v>2.0450050000000002</v>
      </c>
      <c r="AE983" s="6">
        <v>1.733098</v>
      </c>
      <c r="AF983" s="6">
        <f t="shared" ref="AF983:AF1022" si="90">AVERAGE(AC983:AE983)</f>
        <v>2.2672686666666668</v>
      </c>
      <c r="AG983" s="6">
        <v>3.9184212978883002E-34</v>
      </c>
      <c r="AH983" s="6">
        <v>3.5893141666187399E-32</v>
      </c>
      <c r="AI983" s="5" t="s">
        <v>29</v>
      </c>
    </row>
    <row r="984" spans="1:35" s="1" customFormat="1" ht="14.4" x14ac:dyDescent="0.3">
      <c r="A984" s="5" t="s">
        <v>1654</v>
      </c>
      <c r="B984" s="5"/>
      <c r="C984" s="4" t="s">
        <v>1655</v>
      </c>
      <c r="D984" s="4" t="s">
        <v>1542</v>
      </c>
      <c r="E984" s="6">
        <v>5.5202819999999999</v>
      </c>
      <c r="F984" s="6">
        <v>7.1191209999999998</v>
      </c>
      <c r="G984" s="6">
        <v>8.28233</v>
      </c>
      <c r="H984" s="6">
        <f t="shared" si="84"/>
        <v>6.9739110000000002</v>
      </c>
      <c r="I984" s="6">
        <v>11.427849</v>
      </c>
      <c r="J984" s="6">
        <v>15.295615</v>
      </c>
      <c r="K984" s="6">
        <v>18.438943999999999</v>
      </c>
      <c r="L984" s="6">
        <f t="shared" si="85"/>
        <v>15.054136</v>
      </c>
      <c r="M984" s="6">
        <v>9.5032779999999999</v>
      </c>
      <c r="N984" s="6">
        <v>11.368334000000001</v>
      </c>
      <c r="O984" s="6">
        <v>9.8661239999999992</v>
      </c>
      <c r="P984" s="6">
        <f t="shared" si="86"/>
        <v>10.245911999999999</v>
      </c>
      <c r="Q984" s="6">
        <v>9.2247260000000004</v>
      </c>
      <c r="R984" s="6">
        <v>16.494986999999998</v>
      </c>
      <c r="S984" s="6">
        <v>12.689491</v>
      </c>
      <c r="T984" s="6">
        <f t="shared" si="87"/>
        <v>12.803068000000001</v>
      </c>
      <c r="U984" s="6">
        <v>7.6976469999999999</v>
      </c>
      <c r="V984" s="6">
        <v>5.8617429999999997</v>
      </c>
      <c r="W984" s="6">
        <v>8.8513120000000001</v>
      </c>
      <c r="X984" s="6">
        <f t="shared" si="88"/>
        <v>7.4702340000000005</v>
      </c>
      <c r="Y984" s="6">
        <v>6.5085649999999999</v>
      </c>
      <c r="Z984" s="6">
        <v>12.163702000000001</v>
      </c>
      <c r="AA984" s="6">
        <v>6.8955859999999998</v>
      </c>
      <c r="AB984" s="6">
        <f t="shared" si="89"/>
        <v>8.5226176666666671</v>
      </c>
      <c r="AC984" s="6">
        <v>9.1664580000000004</v>
      </c>
      <c r="AD984" s="6">
        <v>8.2915030000000005</v>
      </c>
      <c r="AE984" s="6">
        <v>5.2254199999999997</v>
      </c>
      <c r="AF984" s="6">
        <f t="shared" si="90"/>
        <v>7.5611269999999999</v>
      </c>
      <c r="AG984" s="6">
        <v>2.2939275849621298E-3</v>
      </c>
      <c r="AH984" s="6">
        <v>5.8529999803154003E-3</v>
      </c>
      <c r="AI984" s="5" t="s">
        <v>29</v>
      </c>
    </row>
    <row r="985" spans="1:35" ht="14.4" x14ac:dyDescent="0.3">
      <c r="A985" s="5" t="s">
        <v>1656</v>
      </c>
      <c r="B985" s="5"/>
      <c r="C985" s="4" t="s">
        <v>1657</v>
      </c>
      <c r="D985" s="4" t="s">
        <v>1542</v>
      </c>
      <c r="E985" s="6">
        <v>1.348058</v>
      </c>
      <c r="F985" s="6">
        <v>1.917454</v>
      </c>
      <c r="G985" s="6">
        <v>1.503018</v>
      </c>
      <c r="H985" s="6">
        <f t="shared" si="84"/>
        <v>1.58951</v>
      </c>
      <c r="I985" s="6">
        <v>4.3671170000000004</v>
      </c>
      <c r="J985" s="6">
        <v>3.2641309999999999</v>
      </c>
      <c r="K985" s="6">
        <v>5.1624160000000003</v>
      </c>
      <c r="L985" s="6">
        <f t="shared" si="85"/>
        <v>4.2645546666666663</v>
      </c>
      <c r="M985" s="6">
        <v>0.97355199999999997</v>
      </c>
      <c r="N985" s="6">
        <v>3.7124769999999998</v>
      </c>
      <c r="O985" s="6">
        <v>2.8173059999999999</v>
      </c>
      <c r="P985" s="6">
        <f t="shared" si="86"/>
        <v>2.5011116666666666</v>
      </c>
      <c r="Q985" s="6">
        <v>2.3634490000000001</v>
      </c>
      <c r="R985" s="6">
        <v>3.4353729999999998</v>
      </c>
      <c r="S985" s="6">
        <v>3.2850459999999999</v>
      </c>
      <c r="T985" s="6">
        <f t="shared" si="87"/>
        <v>3.0279559999999996</v>
      </c>
      <c r="U985" s="6">
        <v>2.4138920000000001</v>
      </c>
      <c r="V985" s="6">
        <v>1.070724</v>
      </c>
      <c r="W985" s="6">
        <v>1.814298</v>
      </c>
      <c r="X985" s="6">
        <f t="shared" si="88"/>
        <v>1.7663046666666666</v>
      </c>
      <c r="Y985" s="6">
        <v>2.9740039999999999</v>
      </c>
      <c r="Z985" s="6">
        <v>1.6711510000000001</v>
      </c>
      <c r="AA985" s="6">
        <v>1.1241950000000001</v>
      </c>
      <c r="AB985" s="6">
        <f t="shared" si="89"/>
        <v>1.9231166666666668</v>
      </c>
      <c r="AC985" s="6">
        <v>2.7791489999999999</v>
      </c>
      <c r="AD985" s="6">
        <v>2.0140630000000002</v>
      </c>
      <c r="AE985" s="6">
        <v>1.313485</v>
      </c>
      <c r="AF985" s="6">
        <f t="shared" si="90"/>
        <v>2.0355656666666668</v>
      </c>
      <c r="AG985" s="6">
        <v>4.57474021588904E-2</v>
      </c>
      <c r="AH985" s="6">
        <v>7.9931321765354002E-2</v>
      </c>
      <c r="AI985" s="5" t="s">
        <v>29</v>
      </c>
    </row>
    <row r="986" spans="1:35" ht="14.4" x14ac:dyDescent="0.3">
      <c r="A986" s="5" t="s">
        <v>1658</v>
      </c>
      <c r="B986" s="5"/>
      <c r="C986" s="4" t="s">
        <v>1657</v>
      </c>
      <c r="D986" s="4" t="s">
        <v>1542</v>
      </c>
      <c r="E986" s="6">
        <v>1.356994</v>
      </c>
      <c r="F986" s="6">
        <v>0.43636000000000003</v>
      </c>
      <c r="G986" s="6">
        <v>1.637845</v>
      </c>
      <c r="H986" s="6">
        <f t="shared" si="84"/>
        <v>1.1437330000000001</v>
      </c>
      <c r="I986" s="6">
        <v>1.831817</v>
      </c>
      <c r="J986" s="6">
        <v>1.7680739999999999</v>
      </c>
      <c r="K986" s="6">
        <v>3.4327290000000001</v>
      </c>
      <c r="L986" s="6">
        <f t="shared" si="85"/>
        <v>2.3442066666666665</v>
      </c>
      <c r="M986" s="6">
        <v>0.98558500000000004</v>
      </c>
      <c r="N986" s="6">
        <v>1.6059239999999999</v>
      </c>
      <c r="O986" s="6">
        <v>0.86703399999999997</v>
      </c>
      <c r="P986" s="6">
        <f t="shared" si="86"/>
        <v>1.1528476666666665</v>
      </c>
      <c r="Q986" s="6">
        <v>1.98132</v>
      </c>
      <c r="R986" s="6">
        <v>3.34598</v>
      </c>
      <c r="S986" s="6">
        <v>3.2639740000000002</v>
      </c>
      <c r="T986" s="6">
        <f t="shared" si="87"/>
        <v>2.8637580000000002</v>
      </c>
      <c r="U986" s="6">
        <v>0.81708400000000003</v>
      </c>
      <c r="V986" s="6">
        <v>0.92217000000000005</v>
      </c>
      <c r="W986" s="6">
        <v>1.0521400000000001</v>
      </c>
      <c r="X986" s="6">
        <f t="shared" si="88"/>
        <v>0.93046466666666683</v>
      </c>
      <c r="Y986" s="6">
        <v>2.0450590000000002</v>
      </c>
      <c r="Z986" s="6">
        <v>1.7810269999999999</v>
      </c>
      <c r="AA986" s="6">
        <v>1.381839</v>
      </c>
      <c r="AB986" s="6">
        <f t="shared" si="89"/>
        <v>1.735975</v>
      </c>
      <c r="AC986" s="6">
        <v>1.1485559999999999</v>
      </c>
      <c r="AD986" s="6">
        <v>1.3074129999999999</v>
      </c>
      <c r="AE986" s="6">
        <v>0.78974299999999997</v>
      </c>
      <c r="AF986" s="6">
        <f t="shared" si="90"/>
        <v>1.081904</v>
      </c>
      <c r="AG986" s="6">
        <v>4.62978762330032E-3</v>
      </c>
      <c r="AH986" s="6">
        <v>1.08928393767186E-2</v>
      </c>
      <c r="AI986" s="5" t="s">
        <v>29</v>
      </c>
    </row>
    <row r="987" spans="1:35" s="1" customFormat="1" ht="14.4" x14ac:dyDescent="0.3">
      <c r="A987" s="5" t="s">
        <v>1659</v>
      </c>
      <c r="B987" s="5"/>
      <c r="C987" s="4" t="s">
        <v>1660</v>
      </c>
      <c r="D987" s="4" t="s">
        <v>1542</v>
      </c>
      <c r="E987" s="6">
        <v>8.698366</v>
      </c>
      <c r="F987" s="6">
        <v>7.2315579999999997</v>
      </c>
      <c r="G987" s="6">
        <v>13.313219</v>
      </c>
      <c r="H987" s="6">
        <f t="shared" si="84"/>
        <v>9.7477143333333327</v>
      </c>
      <c r="I987" s="6">
        <v>12.126595</v>
      </c>
      <c r="J987" s="6">
        <v>17.318024000000001</v>
      </c>
      <c r="K987" s="6">
        <v>22.174904000000002</v>
      </c>
      <c r="L987" s="6">
        <f t="shared" si="85"/>
        <v>17.206507666666667</v>
      </c>
      <c r="M987" s="6">
        <v>7.8450569999999997</v>
      </c>
      <c r="N987" s="6">
        <v>9.1753140000000002</v>
      </c>
      <c r="O987" s="6">
        <v>9.8865669999999994</v>
      </c>
      <c r="P987" s="6">
        <f t="shared" si="86"/>
        <v>8.9689793333333334</v>
      </c>
      <c r="Q987" s="6">
        <v>9.1129960000000008</v>
      </c>
      <c r="R987" s="6">
        <v>10.061743999999999</v>
      </c>
      <c r="S987" s="6">
        <v>14.902801999999999</v>
      </c>
      <c r="T987" s="6">
        <f t="shared" si="87"/>
        <v>11.359180666666667</v>
      </c>
      <c r="U987" s="6">
        <v>8.2051040000000004</v>
      </c>
      <c r="V987" s="6">
        <v>7.941217</v>
      </c>
      <c r="W987" s="6">
        <v>8.3724039999999995</v>
      </c>
      <c r="X987" s="6">
        <f t="shared" si="88"/>
        <v>8.1729083333333339</v>
      </c>
      <c r="Y987" s="6">
        <v>5.9436689999999999</v>
      </c>
      <c r="Z987" s="6">
        <v>8.8472010000000001</v>
      </c>
      <c r="AA987" s="6">
        <v>6.8376000000000001</v>
      </c>
      <c r="AB987" s="6">
        <f t="shared" si="89"/>
        <v>7.2094899999999997</v>
      </c>
      <c r="AC987" s="6">
        <v>4.75197</v>
      </c>
      <c r="AD987" s="6">
        <v>7.47288</v>
      </c>
      <c r="AE987" s="6">
        <v>4.8578140000000003</v>
      </c>
      <c r="AF987" s="6">
        <f t="shared" si="90"/>
        <v>5.694221333333334</v>
      </c>
      <c r="AG987" s="6">
        <v>2.22472944651016E-5</v>
      </c>
      <c r="AH987" s="6">
        <v>9.1442106600891901E-5</v>
      </c>
      <c r="AI987" s="5" t="s">
        <v>29</v>
      </c>
    </row>
    <row r="988" spans="1:35" ht="14.4" x14ac:dyDescent="0.3">
      <c r="A988" s="5" t="s">
        <v>1661</v>
      </c>
      <c r="B988" s="5"/>
      <c r="C988" s="4" t="s">
        <v>1657</v>
      </c>
      <c r="D988" s="4" t="s">
        <v>1542</v>
      </c>
      <c r="E988" s="6">
        <v>2.1179450000000002</v>
      </c>
      <c r="F988" s="6">
        <v>0.92913800000000002</v>
      </c>
      <c r="G988" s="6">
        <v>3.0671580000000001</v>
      </c>
      <c r="H988" s="6">
        <f t="shared" si="84"/>
        <v>2.0380803333333333</v>
      </c>
      <c r="I988" s="6">
        <v>3.7388249999999998</v>
      </c>
      <c r="J988" s="6">
        <v>5.9980079999999996</v>
      </c>
      <c r="K988" s="6">
        <v>9.0105009999999996</v>
      </c>
      <c r="L988" s="6">
        <f t="shared" si="85"/>
        <v>6.2491113333333326</v>
      </c>
      <c r="M988" s="6">
        <v>1.2880830000000001</v>
      </c>
      <c r="N988" s="6">
        <v>3.003876</v>
      </c>
      <c r="O988" s="6">
        <v>2.5903290000000001</v>
      </c>
      <c r="P988" s="6">
        <f t="shared" si="86"/>
        <v>2.2940960000000001</v>
      </c>
      <c r="Q988" s="6">
        <v>5.0874389999999998</v>
      </c>
      <c r="R988" s="6">
        <v>10.221857999999999</v>
      </c>
      <c r="S988" s="6">
        <v>6.4514909999999999</v>
      </c>
      <c r="T988" s="6">
        <f t="shared" si="87"/>
        <v>7.253595999999999</v>
      </c>
      <c r="U988" s="6">
        <v>1.825583</v>
      </c>
      <c r="V988" s="6">
        <v>1.4754670000000001</v>
      </c>
      <c r="W988" s="6">
        <v>1.5574730000000001</v>
      </c>
      <c r="X988" s="6">
        <f t="shared" si="88"/>
        <v>1.6195076666666666</v>
      </c>
      <c r="Y988" s="6">
        <v>3.5099610000000001</v>
      </c>
      <c r="Z988" s="6">
        <v>2.4215279999999999</v>
      </c>
      <c r="AA988" s="6">
        <v>1.1143019999999999</v>
      </c>
      <c r="AB988" s="6">
        <f t="shared" si="89"/>
        <v>2.3485969999999998</v>
      </c>
      <c r="AC988" s="6">
        <v>2.9701249999999999</v>
      </c>
      <c r="AD988" s="6">
        <v>3.5329570000000001</v>
      </c>
      <c r="AE988" s="6">
        <v>1.6294500000000001</v>
      </c>
      <c r="AF988" s="6">
        <f t="shared" si="90"/>
        <v>2.7108439999999998</v>
      </c>
      <c r="AG988" s="6">
        <v>3.3675189693103101E-6</v>
      </c>
      <c r="AH988" s="6">
        <v>1.6587976727739899E-5</v>
      </c>
      <c r="AI988" s="5" t="s">
        <v>29</v>
      </c>
    </row>
    <row r="989" spans="1:35" s="1" customFormat="1" ht="14.4" x14ac:dyDescent="0.3">
      <c r="A989" s="5" t="s">
        <v>1662</v>
      </c>
      <c r="B989" s="5"/>
      <c r="C989" s="4" t="s">
        <v>1663</v>
      </c>
      <c r="D989" s="4" t="s">
        <v>1542</v>
      </c>
      <c r="E989" s="6">
        <v>5.0704089999999997</v>
      </c>
      <c r="F989" s="6">
        <v>4.5354150000000004</v>
      </c>
      <c r="G989" s="6">
        <v>9.1986430000000006</v>
      </c>
      <c r="H989" s="6">
        <f t="shared" si="84"/>
        <v>6.2681556666666678</v>
      </c>
      <c r="I989" s="6">
        <v>11.190694000000001</v>
      </c>
      <c r="J989" s="6">
        <v>11.534763</v>
      </c>
      <c r="K989" s="6">
        <v>17.685461</v>
      </c>
      <c r="L989" s="6">
        <f t="shared" si="85"/>
        <v>13.470305999999999</v>
      </c>
      <c r="M989" s="6">
        <v>8.2666959999999996</v>
      </c>
      <c r="N989" s="6">
        <v>8.2780880000000003</v>
      </c>
      <c r="O989" s="6">
        <v>8.6561400000000006</v>
      </c>
      <c r="P989" s="6">
        <f t="shared" si="86"/>
        <v>8.4003080000000008</v>
      </c>
      <c r="Q989" s="6">
        <v>13.660887000000001</v>
      </c>
      <c r="R989" s="6">
        <v>20.89171</v>
      </c>
      <c r="S989" s="6">
        <v>16.289591000000001</v>
      </c>
      <c r="T989" s="6">
        <f t="shared" si="87"/>
        <v>16.947396000000001</v>
      </c>
      <c r="U989" s="6">
        <v>7.6597530000000003</v>
      </c>
      <c r="V989" s="6">
        <v>6.7123489999999997</v>
      </c>
      <c r="W989" s="6">
        <v>10.747116999999999</v>
      </c>
      <c r="X989" s="6">
        <f t="shared" si="88"/>
        <v>8.3730729999999998</v>
      </c>
      <c r="Y989" s="6">
        <v>12.945553</v>
      </c>
      <c r="Z989" s="6">
        <v>11.27458</v>
      </c>
      <c r="AA989" s="6">
        <v>7.4682240000000002</v>
      </c>
      <c r="AB989" s="6">
        <f t="shared" si="89"/>
        <v>10.562785666666667</v>
      </c>
      <c r="AC989" s="6">
        <v>7.3396569999999999</v>
      </c>
      <c r="AD989" s="6">
        <v>9.4739629999999995</v>
      </c>
      <c r="AE989" s="6">
        <v>6.097537</v>
      </c>
      <c r="AF989" s="6">
        <f t="shared" si="90"/>
        <v>7.6370523333333331</v>
      </c>
      <c r="AG989" s="6">
        <v>9.8318927469717607E-5</v>
      </c>
      <c r="AH989" s="6">
        <v>3.4836210259587598E-4</v>
      </c>
      <c r="AI989" s="5" t="s">
        <v>29</v>
      </c>
    </row>
    <row r="990" spans="1:35" s="1" customFormat="1" ht="14.4" x14ac:dyDescent="0.3">
      <c r="A990" s="5" t="s">
        <v>1664</v>
      </c>
      <c r="B990" s="5"/>
      <c r="C990" s="4" t="s">
        <v>1665</v>
      </c>
      <c r="D990" s="4" t="s">
        <v>1542</v>
      </c>
      <c r="E990" s="6">
        <v>4.0623170000000002</v>
      </c>
      <c r="F990" s="6">
        <v>3.7213699999999998</v>
      </c>
      <c r="G990" s="6">
        <v>3.9204840000000001</v>
      </c>
      <c r="H990" s="6">
        <f t="shared" si="84"/>
        <v>3.9013903333333335</v>
      </c>
      <c r="I990" s="6">
        <v>4.4001130000000002</v>
      </c>
      <c r="J990" s="6">
        <v>5.0073879999999997</v>
      </c>
      <c r="K990" s="6">
        <v>4.8091710000000001</v>
      </c>
      <c r="L990" s="6">
        <f t="shared" si="85"/>
        <v>4.7388906666666664</v>
      </c>
      <c r="M990" s="6">
        <v>5.4044230000000004</v>
      </c>
      <c r="N990" s="6">
        <v>5.2636810000000001</v>
      </c>
      <c r="O990" s="6">
        <v>7.370317</v>
      </c>
      <c r="P990" s="6">
        <f t="shared" si="86"/>
        <v>6.0128069999999996</v>
      </c>
      <c r="Q990" s="6">
        <v>5.9829220000000003</v>
      </c>
      <c r="R990" s="6">
        <v>9.4790120000000009</v>
      </c>
      <c r="S990" s="6">
        <v>7.939972</v>
      </c>
      <c r="T990" s="6">
        <f t="shared" si="87"/>
        <v>7.8006353333333331</v>
      </c>
      <c r="U990" s="6">
        <v>5.7717689999999999</v>
      </c>
      <c r="V990" s="6">
        <v>4.1795499999999999</v>
      </c>
      <c r="W990" s="6">
        <v>6.0112290000000002</v>
      </c>
      <c r="X990" s="6">
        <f t="shared" si="88"/>
        <v>5.3208493333333333</v>
      </c>
      <c r="Y990" s="6">
        <v>4.3052549999999998</v>
      </c>
      <c r="Z990" s="6">
        <v>5.9029069999999999</v>
      </c>
      <c r="AA990" s="6">
        <v>3.1982560000000002</v>
      </c>
      <c r="AB990" s="6">
        <f t="shared" si="89"/>
        <v>4.4688059999999998</v>
      </c>
      <c r="AC990" s="6">
        <v>8.9111510000000003</v>
      </c>
      <c r="AD990" s="6">
        <v>5.1446880000000004</v>
      </c>
      <c r="AE990" s="6">
        <v>5.3832170000000001</v>
      </c>
      <c r="AF990" s="6">
        <f t="shared" si="90"/>
        <v>6.4796853333333333</v>
      </c>
      <c r="AG990" s="6">
        <v>1.55091318754877E-2</v>
      </c>
      <c r="AH990" s="6">
        <v>3.1363588616762299E-2</v>
      </c>
      <c r="AI990" s="5" t="s">
        <v>29</v>
      </c>
    </row>
    <row r="991" spans="1:35" ht="14.4" x14ac:dyDescent="0.3">
      <c r="A991" s="5" t="s">
        <v>1666</v>
      </c>
      <c r="B991" s="5"/>
      <c r="C991" s="4" t="s">
        <v>1667</v>
      </c>
      <c r="D991" s="4" t="s">
        <v>1542</v>
      </c>
      <c r="E991" s="6">
        <v>0.47076800000000002</v>
      </c>
      <c r="F991" s="6">
        <v>6.2670349999999999</v>
      </c>
      <c r="G991" s="6">
        <v>1.6665909999999999</v>
      </c>
      <c r="H991" s="6">
        <f t="shared" si="84"/>
        <v>2.8014646666666665</v>
      </c>
      <c r="I991" s="6">
        <v>1E-4</v>
      </c>
      <c r="J991" s="6">
        <v>0.15878</v>
      </c>
      <c r="K991" s="6">
        <v>1E-4</v>
      </c>
      <c r="L991" s="6">
        <f t="shared" si="85"/>
        <v>5.299333333333333E-2</v>
      </c>
      <c r="M991" s="6">
        <v>1E-4</v>
      </c>
      <c r="N991" s="6">
        <v>0.208925</v>
      </c>
      <c r="O991" s="6">
        <v>0.37427899999999997</v>
      </c>
      <c r="P991" s="6">
        <f t="shared" si="86"/>
        <v>0.19443466666666664</v>
      </c>
      <c r="Q991" s="6">
        <v>1E-4</v>
      </c>
      <c r="R991" s="6">
        <v>1E-4</v>
      </c>
      <c r="S991" s="6">
        <v>1E-4</v>
      </c>
      <c r="T991" s="6">
        <f t="shared" si="87"/>
        <v>1E-4</v>
      </c>
      <c r="U991" s="6">
        <v>1E-4</v>
      </c>
      <c r="V991" s="6">
        <v>1E-4</v>
      </c>
      <c r="W991" s="6">
        <v>1E-4</v>
      </c>
      <c r="X991" s="6">
        <f t="shared" si="88"/>
        <v>1E-4</v>
      </c>
      <c r="Y991" s="6">
        <v>1E-4</v>
      </c>
      <c r="Z991" s="6">
        <v>1E-4</v>
      </c>
      <c r="AA991" s="6">
        <v>1E-4</v>
      </c>
      <c r="AB991" s="6">
        <f t="shared" si="89"/>
        <v>1E-4</v>
      </c>
      <c r="AC991" s="6">
        <v>1E-4</v>
      </c>
      <c r="AD991" s="6">
        <v>1E-4</v>
      </c>
      <c r="AE991" s="6">
        <v>1E-4</v>
      </c>
      <c r="AF991" s="6">
        <f t="shared" si="90"/>
        <v>1E-4</v>
      </c>
      <c r="AG991" s="6">
        <v>1.1927789889429299E-9</v>
      </c>
      <c r="AH991" s="6">
        <v>1.10566127211058E-8</v>
      </c>
      <c r="AI991" s="5" t="s">
        <v>29</v>
      </c>
    </row>
    <row r="992" spans="1:35" ht="14.4" x14ac:dyDescent="0.3">
      <c r="A992" s="5" t="s">
        <v>1668</v>
      </c>
      <c r="B992" s="5"/>
      <c r="C992" s="4" t="s">
        <v>1669</v>
      </c>
      <c r="D992" s="4" t="s">
        <v>1542</v>
      </c>
      <c r="E992" s="6">
        <v>8.995438</v>
      </c>
      <c r="F992" s="6">
        <v>7.6738410000000004</v>
      </c>
      <c r="G992" s="6">
        <v>10.917386</v>
      </c>
      <c r="H992" s="6">
        <f t="shared" si="84"/>
        <v>9.1955550000000006</v>
      </c>
      <c r="I992" s="6">
        <v>14.305016</v>
      </c>
      <c r="J992" s="6">
        <v>1.972399</v>
      </c>
      <c r="K992" s="6">
        <v>18.421011</v>
      </c>
      <c r="L992" s="6">
        <f t="shared" si="85"/>
        <v>11.566141999999999</v>
      </c>
      <c r="M992" s="6">
        <v>4.839601</v>
      </c>
      <c r="N992" s="6">
        <v>4.2051410000000002</v>
      </c>
      <c r="O992" s="6">
        <v>2.9020380000000001</v>
      </c>
      <c r="P992" s="6">
        <f t="shared" si="86"/>
        <v>3.9822600000000001</v>
      </c>
      <c r="Q992" s="6">
        <v>1E-4</v>
      </c>
      <c r="R992" s="6">
        <v>1E-4</v>
      </c>
      <c r="S992" s="6">
        <v>1E-4</v>
      </c>
      <c r="T992" s="6">
        <f t="shared" si="87"/>
        <v>1E-4</v>
      </c>
      <c r="U992" s="6">
        <v>1E-4</v>
      </c>
      <c r="V992" s="6">
        <v>8.9098999999999998E-2</v>
      </c>
      <c r="W992" s="6">
        <v>6.5729999999999997E-2</v>
      </c>
      <c r="X992" s="6">
        <f t="shared" si="88"/>
        <v>5.1642999999999994E-2</v>
      </c>
      <c r="Y992" s="6">
        <v>1E-4</v>
      </c>
      <c r="Z992" s="6">
        <v>1E-4</v>
      </c>
      <c r="AA992" s="6">
        <v>0.75518200000000002</v>
      </c>
      <c r="AB992" s="6">
        <f t="shared" si="89"/>
        <v>0.25179400000000002</v>
      </c>
      <c r="AC992" s="6">
        <v>1E-4</v>
      </c>
      <c r="AD992" s="6">
        <v>6.6490999999999995E-2</v>
      </c>
      <c r="AE992" s="6">
        <v>0.16978499999999999</v>
      </c>
      <c r="AF992" s="6">
        <f t="shared" si="90"/>
        <v>7.8791999999999987E-2</v>
      </c>
      <c r="AG992" s="6">
        <v>8.2016432243599803E-19</v>
      </c>
      <c r="AH992" s="6">
        <v>2.3079795070338601E-17</v>
      </c>
      <c r="AI992" s="5" t="s">
        <v>29</v>
      </c>
    </row>
    <row r="993" spans="1:35" ht="14.4" x14ac:dyDescent="0.3">
      <c r="A993" s="5" t="s">
        <v>1670</v>
      </c>
      <c r="B993" s="5"/>
      <c r="C993" s="4" t="s">
        <v>1671</v>
      </c>
      <c r="D993" s="4" t="s">
        <v>1542</v>
      </c>
      <c r="E993" s="6">
        <v>5.760872</v>
      </c>
      <c r="F993" s="6">
        <v>3.29312</v>
      </c>
      <c r="G993" s="6">
        <v>5.63687</v>
      </c>
      <c r="H993" s="6">
        <f t="shared" si="84"/>
        <v>4.896954</v>
      </c>
      <c r="I993" s="6">
        <v>8.4653500000000008</v>
      </c>
      <c r="J993" s="6">
        <v>3.3182740000000002</v>
      </c>
      <c r="K993" s="6">
        <v>14.934136000000001</v>
      </c>
      <c r="L993" s="6">
        <f t="shared" si="85"/>
        <v>8.9059200000000001</v>
      </c>
      <c r="M993" s="6">
        <v>2.6045919999999998</v>
      </c>
      <c r="N993" s="6">
        <v>1.298233</v>
      </c>
      <c r="O993" s="6">
        <v>1.6396539999999999</v>
      </c>
      <c r="P993" s="6">
        <f t="shared" si="86"/>
        <v>1.8474930000000001</v>
      </c>
      <c r="Q993" s="6">
        <v>0.21931800000000001</v>
      </c>
      <c r="R993" s="6">
        <v>0.45220500000000002</v>
      </c>
      <c r="S993" s="6">
        <v>0.13236999999999999</v>
      </c>
      <c r="T993" s="6">
        <f t="shared" si="87"/>
        <v>0.26796433333333336</v>
      </c>
      <c r="U993" s="6">
        <v>0.26013199999999997</v>
      </c>
      <c r="V993" s="6">
        <v>0.12503900000000001</v>
      </c>
      <c r="W993" s="6">
        <v>0.23536799999999999</v>
      </c>
      <c r="X993" s="6">
        <f t="shared" si="88"/>
        <v>0.20684633333333333</v>
      </c>
      <c r="Y993" s="6">
        <v>0.39854699999999998</v>
      </c>
      <c r="Z993" s="6">
        <v>0.73632799999999998</v>
      </c>
      <c r="AA993" s="6">
        <v>1.0897330000000001</v>
      </c>
      <c r="AB993" s="6">
        <f t="shared" si="89"/>
        <v>0.74153599999999997</v>
      </c>
      <c r="AC993" s="6">
        <v>0.66667299999999996</v>
      </c>
      <c r="AD993" s="6">
        <v>0.27766200000000002</v>
      </c>
      <c r="AE993" s="6">
        <v>0.21115400000000001</v>
      </c>
      <c r="AF993" s="6">
        <f t="shared" si="90"/>
        <v>0.38516299999999998</v>
      </c>
      <c r="AG993" s="6">
        <v>1.03108751146893E-32</v>
      </c>
      <c r="AH993" s="6">
        <v>8.5383941835960795E-31</v>
      </c>
      <c r="AI993" s="5" t="s">
        <v>29</v>
      </c>
    </row>
    <row r="994" spans="1:35" ht="14.4" x14ac:dyDescent="0.3">
      <c r="A994" s="5" t="s">
        <v>1672</v>
      </c>
      <c r="B994" s="5"/>
      <c r="C994" s="4" t="s">
        <v>1673</v>
      </c>
      <c r="D994" s="4" t="s">
        <v>1542</v>
      </c>
      <c r="E994" s="6">
        <v>0.50614099999999995</v>
      </c>
      <c r="F994" s="6">
        <v>1.0094559999999999</v>
      </c>
      <c r="G994" s="6">
        <v>1.107731</v>
      </c>
      <c r="H994" s="6">
        <f t="shared" si="84"/>
        <v>0.87444266666666659</v>
      </c>
      <c r="I994" s="6">
        <v>3.0559090000000002</v>
      </c>
      <c r="J994" s="6">
        <v>2.8877600000000001</v>
      </c>
      <c r="K994" s="6">
        <v>3.3417119999999998</v>
      </c>
      <c r="L994" s="6">
        <f t="shared" si="85"/>
        <v>3.0951269999999997</v>
      </c>
      <c r="M994" s="6">
        <v>2.2677049999999999</v>
      </c>
      <c r="N994" s="6">
        <v>1.960909</v>
      </c>
      <c r="O994" s="6">
        <v>1.799606</v>
      </c>
      <c r="P994" s="6">
        <f t="shared" si="86"/>
        <v>2.0094066666666666</v>
      </c>
      <c r="Q994" s="6">
        <v>3.695681</v>
      </c>
      <c r="R994" s="6">
        <v>4.0363800000000003</v>
      </c>
      <c r="S994" s="6">
        <v>3.3954219999999999</v>
      </c>
      <c r="T994" s="6">
        <f t="shared" si="87"/>
        <v>3.7091609999999999</v>
      </c>
      <c r="U994" s="6">
        <v>1.7427410000000001</v>
      </c>
      <c r="V994" s="6">
        <v>1.3051200000000001</v>
      </c>
      <c r="W994" s="6">
        <v>2.0855350000000001</v>
      </c>
      <c r="X994" s="6">
        <f t="shared" si="88"/>
        <v>1.7111320000000001</v>
      </c>
      <c r="Y994" s="6">
        <v>2.583653</v>
      </c>
      <c r="Z994" s="6">
        <v>2.490577</v>
      </c>
      <c r="AA994" s="6">
        <v>2.329574</v>
      </c>
      <c r="AB994" s="6">
        <f t="shared" si="89"/>
        <v>2.4679346666666668</v>
      </c>
      <c r="AC994" s="6">
        <v>4.1930899999999998</v>
      </c>
      <c r="AD994" s="6">
        <v>2.0071029999999999</v>
      </c>
      <c r="AE994" s="6">
        <v>2.3282379999999998</v>
      </c>
      <c r="AF994" s="6">
        <f t="shared" si="90"/>
        <v>2.842810333333333</v>
      </c>
      <c r="AG994" s="6">
        <v>2.88264937700711E-7</v>
      </c>
      <c r="AH994" s="6">
        <v>1.7735172906612499E-6</v>
      </c>
      <c r="AI994" s="5" t="s">
        <v>29</v>
      </c>
    </row>
    <row r="995" spans="1:35" ht="14.4" x14ac:dyDescent="0.3">
      <c r="A995" s="5" t="s">
        <v>1674</v>
      </c>
      <c r="B995" s="5"/>
      <c r="C995" s="4" t="s">
        <v>1675</v>
      </c>
      <c r="D995" s="4" t="s">
        <v>1539</v>
      </c>
      <c r="E995" s="6">
        <v>2.3484889999999998</v>
      </c>
      <c r="F995" s="6">
        <v>2.1809630000000002</v>
      </c>
      <c r="G995" s="6">
        <v>1.5772980000000001</v>
      </c>
      <c r="H995" s="6">
        <f t="shared" si="84"/>
        <v>2.0355833333333333</v>
      </c>
      <c r="I995" s="6">
        <v>2.3018869999999998</v>
      </c>
      <c r="J995" s="6">
        <v>1.4344269999999999</v>
      </c>
      <c r="K995" s="6">
        <v>2.0976029999999999</v>
      </c>
      <c r="L995" s="6">
        <f t="shared" si="85"/>
        <v>1.9446389999999998</v>
      </c>
      <c r="M995" s="6">
        <v>1.34941</v>
      </c>
      <c r="N995" s="6">
        <v>2.621502</v>
      </c>
      <c r="O995" s="6">
        <v>2.026224</v>
      </c>
      <c r="P995" s="6">
        <f t="shared" si="86"/>
        <v>1.9990453333333333</v>
      </c>
      <c r="Q995" s="6">
        <v>0.429979</v>
      </c>
      <c r="R995" s="6">
        <v>0.25643500000000002</v>
      </c>
      <c r="S995" s="6">
        <v>0.36952600000000002</v>
      </c>
      <c r="T995" s="6">
        <f t="shared" si="87"/>
        <v>0.35198000000000002</v>
      </c>
      <c r="U995" s="6">
        <v>0.169544</v>
      </c>
      <c r="V995" s="6">
        <v>0.46596700000000002</v>
      </c>
      <c r="W995" s="6">
        <v>0.493587</v>
      </c>
      <c r="X995" s="6">
        <f t="shared" si="88"/>
        <v>0.37636599999999998</v>
      </c>
      <c r="Y995" s="6">
        <v>0.42236899999999999</v>
      </c>
      <c r="Z995" s="6">
        <v>0.20163900000000001</v>
      </c>
      <c r="AA995" s="6">
        <v>0.74689700000000003</v>
      </c>
      <c r="AB995" s="6">
        <f t="shared" si="89"/>
        <v>0.45696833333333337</v>
      </c>
      <c r="AC995" s="6">
        <v>0.41666700000000001</v>
      </c>
      <c r="AD995" s="6">
        <v>0.32528899999999999</v>
      </c>
      <c r="AE995" s="6">
        <v>0.22631100000000001</v>
      </c>
      <c r="AF995" s="6">
        <f t="shared" si="90"/>
        <v>0.32275566666666672</v>
      </c>
      <c r="AG995" s="6">
        <v>2.66786095679745E-12</v>
      </c>
      <c r="AH995" s="6">
        <v>3.6296343307192199E-11</v>
      </c>
      <c r="AI995" s="5" t="s">
        <v>29</v>
      </c>
    </row>
    <row r="996" spans="1:35" s="1" customFormat="1" ht="14.4" x14ac:dyDescent="0.3">
      <c r="A996" s="5" t="s">
        <v>1676</v>
      </c>
      <c r="B996" s="5"/>
      <c r="C996" s="4" t="s">
        <v>1677</v>
      </c>
      <c r="D996" s="4" t="s">
        <v>1542</v>
      </c>
      <c r="E996" s="6">
        <v>4.2277069999999997</v>
      </c>
      <c r="F996" s="6">
        <v>4.1497409999999997</v>
      </c>
      <c r="G996" s="6">
        <v>4.889678</v>
      </c>
      <c r="H996" s="6">
        <f t="shared" si="84"/>
        <v>4.4223753333333331</v>
      </c>
      <c r="I996" s="6">
        <v>4.8215159999999999</v>
      </c>
      <c r="J996" s="6">
        <v>5.538043</v>
      </c>
      <c r="K996" s="6">
        <v>5.0999889999999999</v>
      </c>
      <c r="L996" s="6">
        <f t="shared" si="85"/>
        <v>5.1531826666666669</v>
      </c>
      <c r="M996" s="6">
        <v>4.926437</v>
      </c>
      <c r="N996" s="6">
        <v>6.0095539999999996</v>
      </c>
      <c r="O996" s="6">
        <v>6.3947419999999999</v>
      </c>
      <c r="P996" s="6">
        <f t="shared" si="86"/>
        <v>5.7769109999999992</v>
      </c>
      <c r="Q996" s="6">
        <v>8.2338389999999997</v>
      </c>
      <c r="R996" s="6">
        <v>8.4933460000000007</v>
      </c>
      <c r="S996" s="6">
        <v>8.6448780000000003</v>
      </c>
      <c r="T996" s="6">
        <f t="shared" si="87"/>
        <v>8.457354333333333</v>
      </c>
      <c r="U996" s="6">
        <v>9.2371409999999994</v>
      </c>
      <c r="V996" s="6">
        <v>5.9037269999999999</v>
      </c>
      <c r="W996" s="6">
        <v>8.1296879999999998</v>
      </c>
      <c r="X996" s="6">
        <f t="shared" si="88"/>
        <v>7.7568519999999994</v>
      </c>
      <c r="Y996" s="6">
        <v>6.5909880000000003</v>
      </c>
      <c r="Z996" s="6">
        <v>6.1350439999999997</v>
      </c>
      <c r="AA996" s="6">
        <v>4.9917119999999997</v>
      </c>
      <c r="AB996" s="6">
        <f t="shared" si="89"/>
        <v>5.9059146666666669</v>
      </c>
      <c r="AC996" s="6">
        <v>14.456841000000001</v>
      </c>
      <c r="AD996" s="6">
        <v>6.8939380000000003</v>
      </c>
      <c r="AE996" s="6">
        <v>5.5947760000000004</v>
      </c>
      <c r="AF996" s="6">
        <f t="shared" si="90"/>
        <v>8.9818516666666675</v>
      </c>
      <c r="AG996" s="6">
        <v>3.4546164522510601E-3</v>
      </c>
      <c r="AH996" s="6">
        <v>8.4020961434804094E-3</v>
      </c>
      <c r="AI996" s="5" t="s">
        <v>29</v>
      </c>
    </row>
    <row r="997" spans="1:35" s="1" customFormat="1" ht="14.4" x14ac:dyDescent="0.3">
      <c r="A997" s="5" t="s">
        <v>1678</v>
      </c>
      <c r="B997" s="5"/>
      <c r="C997" s="4" t="s">
        <v>1679</v>
      </c>
      <c r="D997" s="4" t="s">
        <v>1542</v>
      </c>
      <c r="E997" s="6">
        <v>4.0401340000000001</v>
      </c>
      <c r="F997" s="6">
        <v>3.5887349999999998</v>
      </c>
      <c r="G997" s="6">
        <v>4.4458279999999997</v>
      </c>
      <c r="H997" s="6">
        <f t="shared" si="84"/>
        <v>4.0248990000000004</v>
      </c>
      <c r="I997" s="6">
        <v>3.85589</v>
      </c>
      <c r="J997" s="6">
        <v>3.1968070000000002</v>
      </c>
      <c r="K997" s="6">
        <v>2.529042</v>
      </c>
      <c r="L997" s="6">
        <f t="shared" si="85"/>
        <v>3.1939130000000002</v>
      </c>
      <c r="M997" s="6">
        <v>5.1799840000000001</v>
      </c>
      <c r="N997" s="6">
        <v>7.1035370000000002</v>
      </c>
      <c r="O997" s="6">
        <v>8.4061889999999995</v>
      </c>
      <c r="P997" s="6">
        <f t="shared" si="86"/>
        <v>6.8965699999999996</v>
      </c>
      <c r="Q997" s="6">
        <v>5.1411389999999999</v>
      </c>
      <c r="R997" s="6">
        <v>6.7278919999999998</v>
      </c>
      <c r="S997" s="6">
        <v>6.4720230000000001</v>
      </c>
      <c r="T997" s="6">
        <f t="shared" si="87"/>
        <v>6.1136846666666669</v>
      </c>
      <c r="U997" s="6">
        <v>8.42577</v>
      </c>
      <c r="V997" s="6">
        <v>6.4951150000000002</v>
      </c>
      <c r="W997" s="6">
        <v>8.1085919999999998</v>
      </c>
      <c r="X997" s="6">
        <f t="shared" si="88"/>
        <v>7.676492333333333</v>
      </c>
      <c r="Y997" s="6">
        <v>5.7140199999999997</v>
      </c>
      <c r="Z997" s="6">
        <v>6.6646640000000001</v>
      </c>
      <c r="AA997" s="6">
        <v>4.9601179999999996</v>
      </c>
      <c r="AB997" s="6">
        <f t="shared" si="89"/>
        <v>5.7796006666666671</v>
      </c>
      <c r="AC997" s="6">
        <v>8.7588109999999997</v>
      </c>
      <c r="AD997" s="6">
        <v>6.7499320000000003</v>
      </c>
      <c r="AE997" s="6">
        <v>6.5357159999999999</v>
      </c>
      <c r="AF997" s="6">
        <f t="shared" si="90"/>
        <v>7.3481529999999999</v>
      </c>
      <c r="AG997" s="6">
        <v>1.6547192268131499E-5</v>
      </c>
      <c r="AH997" s="6">
        <v>6.9826619104180497E-5</v>
      </c>
      <c r="AI997" s="5" t="s">
        <v>29</v>
      </c>
    </row>
    <row r="998" spans="1:35" ht="14.4" x14ac:dyDescent="0.3">
      <c r="A998" s="5" t="s">
        <v>1680</v>
      </c>
      <c r="B998" s="5"/>
      <c r="C998" s="4" t="s">
        <v>1681</v>
      </c>
      <c r="D998" s="4" t="s">
        <v>1542</v>
      </c>
      <c r="E998" s="6">
        <v>7.0758760000000001</v>
      </c>
      <c r="F998" s="6">
        <v>9.4651940000000003</v>
      </c>
      <c r="G998" s="6">
        <v>8.2449919999999999</v>
      </c>
      <c r="H998" s="6">
        <f t="shared" si="84"/>
        <v>8.2620206666666665</v>
      </c>
      <c r="I998" s="6">
        <v>7.7557720000000003</v>
      </c>
      <c r="J998" s="6">
        <v>1.1767049999999999</v>
      </c>
      <c r="K998" s="6">
        <v>16.013093999999999</v>
      </c>
      <c r="L998" s="6">
        <f t="shared" si="85"/>
        <v>8.3151903333333337</v>
      </c>
      <c r="M998" s="6">
        <v>3.5097170000000002</v>
      </c>
      <c r="N998" s="6">
        <v>4.6232790000000001</v>
      </c>
      <c r="O998" s="6">
        <v>3.1919270000000002</v>
      </c>
      <c r="P998" s="6">
        <f t="shared" si="86"/>
        <v>3.7749743333333332</v>
      </c>
      <c r="Q998" s="6">
        <v>3.8288000000000003E-2</v>
      </c>
      <c r="R998" s="6">
        <v>1E-4</v>
      </c>
      <c r="S998" s="6">
        <v>1E-4</v>
      </c>
      <c r="T998" s="6">
        <f t="shared" si="87"/>
        <v>1.2829333333333337E-2</v>
      </c>
      <c r="U998" s="6">
        <v>1E-4</v>
      </c>
      <c r="V998" s="6">
        <v>1E-4</v>
      </c>
      <c r="W998" s="6">
        <v>0.17737800000000001</v>
      </c>
      <c r="X998" s="6">
        <f t="shared" si="88"/>
        <v>5.9192666666666671E-2</v>
      </c>
      <c r="Y998" s="6">
        <v>1E-4</v>
      </c>
      <c r="Z998" s="6">
        <v>1E-4</v>
      </c>
      <c r="AA998" s="6">
        <v>0.57176099999999996</v>
      </c>
      <c r="AB998" s="6">
        <f t="shared" si="89"/>
        <v>0.19065366666666664</v>
      </c>
      <c r="AC998" s="6">
        <v>0.103426</v>
      </c>
      <c r="AD998" s="6">
        <v>1E-4</v>
      </c>
      <c r="AE998" s="6">
        <v>1E-4</v>
      </c>
      <c r="AF998" s="6">
        <f t="shared" si="90"/>
        <v>3.4542000000000003E-2</v>
      </c>
      <c r="AG998" s="6">
        <v>6.8817351801480205E-11</v>
      </c>
      <c r="AH998" s="6">
        <v>7.7129357523992904E-10</v>
      </c>
      <c r="AI998" s="5" t="s">
        <v>29</v>
      </c>
    </row>
    <row r="999" spans="1:35" ht="14.4" x14ac:dyDescent="0.3">
      <c r="A999" s="5" t="s">
        <v>1682</v>
      </c>
      <c r="B999" s="5"/>
      <c r="C999" s="4" t="s">
        <v>1671</v>
      </c>
      <c r="D999" s="4" t="s">
        <v>1542</v>
      </c>
      <c r="E999" s="6">
        <v>5.2180270000000002</v>
      </c>
      <c r="F999" s="6">
        <v>5.1072069999999998</v>
      </c>
      <c r="G999" s="6">
        <v>8.4958039999999997</v>
      </c>
      <c r="H999" s="6">
        <f t="shared" si="84"/>
        <v>6.2736793333333338</v>
      </c>
      <c r="I999" s="6">
        <v>5.8672589999999998</v>
      </c>
      <c r="J999" s="6">
        <v>1.7304109999999999</v>
      </c>
      <c r="K999" s="6">
        <v>16.142596999999999</v>
      </c>
      <c r="L999" s="6">
        <f t="shared" si="85"/>
        <v>7.9134223333333331</v>
      </c>
      <c r="M999" s="6">
        <v>1.794133</v>
      </c>
      <c r="N999" s="6">
        <v>0.83577900000000005</v>
      </c>
      <c r="O999" s="6">
        <v>0.49579499999999999</v>
      </c>
      <c r="P999" s="6">
        <f t="shared" si="86"/>
        <v>1.0419023333333335</v>
      </c>
      <c r="Q999" s="6">
        <v>6.0545000000000002E-2</v>
      </c>
      <c r="R999" s="6">
        <v>1E-4</v>
      </c>
      <c r="S999" s="6">
        <v>1E-4</v>
      </c>
      <c r="T999" s="6">
        <f t="shared" si="87"/>
        <v>2.0248333333333337E-2</v>
      </c>
      <c r="U999" s="6">
        <v>1E-4</v>
      </c>
      <c r="V999" s="6">
        <v>0.121582</v>
      </c>
      <c r="W999" s="6">
        <v>0.14984800000000001</v>
      </c>
      <c r="X999" s="6">
        <f t="shared" si="88"/>
        <v>9.0509999999999993E-2</v>
      </c>
      <c r="Y999" s="6">
        <v>0.37337599999999999</v>
      </c>
      <c r="Z999" s="6">
        <v>0.47988799999999998</v>
      </c>
      <c r="AA999" s="6">
        <v>0.149007</v>
      </c>
      <c r="AB999" s="6">
        <f t="shared" si="89"/>
        <v>0.33409033333333332</v>
      </c>
      <c r="AC999" s="6">
        <v>0.18745999999999999</v>
      </c>
      <c r="AD999" s="6">
        <v>1E-4</v>
      </c>
      <c r="AE999" s="6">
        <v>1E-4</v>
      </c>
      <c r="AF999" s="6">
        <f t="shared" si="90"/>
        <v>6.2553333333333322E-2</v>
      </c>
      <c r="AG999" s="6">
        <v>6.6658633922363205E-20</v>
      </c>
      <c r="AH999" s="6">
        <v>2.07189777299369E-18</v>
      </c>
      <c r="AI999" s="5" t="s">
        <v>29</v>
      </c>
    </row>
    <row r="1000" spans="1:35" ht="14.4" x14ac:dyDescent="0.3">
      <c r="A1000" s="5" t="s">
        <v>1683</v>
      </c>
      <c r="B1000" s="5"/>
      <c r="C1000" s="4" t="s">
        <v>1684</v>
      </c>
      <c r="D1000" s="4" t="s">
        <v>1539</v>
      </c>
      <c r="E1000" s="6">
        <v>0.45186199999999999</v>
      </c>
      <c r="F1000" s="6">
        <v>1.760019</v>
      </c>
      <c r="G1000" s="6">
        <v>1.8166929999999999</v>
      </c>
      <c r="H1000" s="6">
        <f t="shared" si="84"/>
        <v>1.3428579999999999</v>
      </c>
      <c r="I1000" s="6">
        <v>1.507835</v>
      </c>
      <c r="J1000" s="6">
        <v>1.6309709999999999</v>
      </c>
      <c r="K1000" s="6">
        <v>1.3837379999999999</v>
      </c>
      <c r="L1000" s="6">
        <f t="shared" si="85"/>
        <v>1.5075146666666666</v>
      </c>
      <c r="M1000" s="6">
        <v>2.2162039999999998</v>
      </c>
      <c r="N1000" s="6">
        <v>2.6250849999999999</v>
      </c>
      <c r="O1000" s="6">
        <v>2.48418342738589</v>
      </c>
      <c r="P1000" s="6">
        <f t="shared" si="86"/>
        <v>2.4418241424619631</v>
      </c>
      <c r="Q1000" s="6">
        <v>5.0543940000000003</v>
      </c>
      <c r="R1000" s="6">
        <v>8.5316650000000003</v>
      </c>
      <c r="S1000" s="6">
        <v>6.6140359999999996</v>
      </c>
      <c r="T1000" s="6">
        <f t="shared" si="87"/>
        <v>6.733365</v>
      </c>
      <c r="U1000" s="6">
        <v>3.1235520000000001</v>
      </c>
      <c r="V1000" s="6">
        <v>2.1493612448132802</v>
      </c>
      <c r="W1000" s="6">
        <v>3.2204199999999998</v>
      </c>
      <c r="X1000" s="6">
        <f t="shared" si="88"/>
        <v>2.8311110816044263</v>
      </c>
      <c r="Y1000" s="6">
        <v>3.7795939999999999</v>
      </c>
      <c r="Z1000" s="6">
        <v>5.6404339999999999</v>
      </c>
      <c r="AA1000" s="6">
        <v>2.295798</v>
      </c>
      <c r="AB1000" s="6">
        <f t="shared" si="89"/>
        <v>3.9052753333333334</v>
      </c>
      <c r="AC1000" s="6">
        <v>6.8901909999999997</v>
      </c>
      <c r="AD1000" s="6">
        <v>4.5180992261410804</v>
      </c>
      <c r="AE1000" s="6">
        <v>2.4894479999999999</v>
      </c>
      <c r="AF1000" s="6">
        <f t="shared" si="90"/>
        <v>4.6325794087136929</v>
      </c>
      <c r="AG1000" s="6">
        <v>2.9900342019824601E-8</v>
      </c>
      <c r="AH1000" s="6">
        <v>2.19955830081204E-7</v>
      </c>
      <c r="AI1000" s="5" t="s">
        <v>29</v>
      </c>
    </row>
    <row r="1001" spans="1:35" ht="14.4" x14ac:dyDescent="0.3">
      <c r="A1001" s="5" t="s">
        <v>1685</v>
      </c>
      <c r="B1001" s="5"/>
      <c r="C1001" s="4" t="s">
        <v>1686</v>
      </c>
      <c r="D1001" s="4" t="s">
        <v>1539</v>
      </c>
      <c r="E1001" s="6">
        <v>0.485819</v>
      </c>
      <c r="F1001" s="6">
        <v>0.205646663710778</v>
      </c>
      <c r="G1001" s="6">
        <v>0.39223400000000003</v>
      </c>
      <c r="H1001" s="6">
        <f t="shared" si="84"/>
        <v>0.36123322123692603</v>
      </c>
      <c r="I1001" s="6">
        <v>1.657694</v>
      </c>
      <c r="J1001" s="6">
        <v>0.86963599999999996</v>
      </c>
      <c r="K1001" s="6">
        <v>0.732927</v>
      </c>
      <c r="L1001" s="6">
        <f t="shared" si="85"/>
        <v>1.0867523333333333</v>
      </c>
      <c r="M1001" s="6">
        <v>0.46950700000000001</v>
      </c>
      <c r="N1001" s="6">
        <v>1.1407350000000001</v>
      </c>
      <c r="O1001" s="6">
        <v>0.41984700000000003</v>
      </c>
      <c r="P1001" s="6">
        <f t="shared" si="86"/>
        <v>0.67669633333333323</v>
      </c>
      <c r="Q1001" s="6">
        <v>0.150148</v>
      </c>
      <c r="R1001" s="6">
        <v>0.21895200000000001</v>
      </c>
      <c r="S1001" s="6">
        <v>0.36164299999999999</v>
      </c>
      <c r="T1001" s="6">
        <f t="shared" si="87"/>
        <v>0.24358099999999996</v>
      </c>
      <c r="U1001" s="6">
        <v>0.560276</v>
      </c>
      <c r="V1001" s="6">
        <v>0.52027599999999996</v>
      </c>
      <c r="W1001" s="6">
        <v>0.46109299999999998</v>
      </c>
      <c r="X1001" s="6">
        <f t="shared" si="88"/>
        <v>0.51388166666666668</v>
      </c>
      <c r="Y1001" s="6">
        <v>0.30512978376534799</v>
      </c>
      <c r="Z1001" s="6">
        <v>0.26032699999999998</v>
      </c>
      <c r="AA1001" s="6">
        <v>0.46580700000000003</v>
      </c>
      <c r="AB1001" s="6">
        <f t="shared" si="89"/>
        <v>0.34375459458844931</v>
      </c>
      <c r="AC1001" s="6">
        <v>0.46741899999999997</v>
      </c>
      <c r="AD1001" s="6">
        <v>0.15473300000000001</v>
      </c>
      <c r="AE1001" s="6">
        <v>0.47431299590723103</v>
      </c>
      <c r="AF1001" s="6">
        <f t="shared" si="90"/>
        <v>0.36548833196907698</v>
      </c>
      <c r="AG1001" s="6">
        <v>3.6918702293478302E-2</v>
      </c>
      <c r="AH1001" s="6">
        <v>6.6515087538381396E-2</v>
      </c>
      <c r="AI1001" s="5" t="s">
        <v>29</v>
      </c>
    </row>
    <row r="1002" spans="1:35" s="1" customFormat="1" ht="14.4" x14ac:dyDescent="0.3">
      <c r="A1002" s="5" t="s">
        <v>1687</v>
      </c>
      <c r="B1002" s="5"/>
      <c r="C1002" s="4" t="s">
        <v>1679</v>
      </c>
      <c r="D1002" s="4" t="s">
        <v>1542</v>
      </c>
      <c r="E1002" s="6">
        <v>3.2297370000000001</v>
      </c>
      <c r="F1002" s="6">
        <v>3.2183670000000002</v>
      </c>
      <c r="G1002" s="6">
        <v>3.6174529999999998</v>
      </c>
      <c r="H1002" s="6">
        <f t="shared" si="84"/>
        <v>3.3551856666666668</v>
      </c>
      <c r="I1002" s="6">
        <v>4.4253819999999999</v>
      </c>
      <c r="J1002" s="6">
        <v>3.4581119999999999</v>
      </c>
      <c r="K1002" s="6">
        <v>2.6144609999999999</v>
      </c>
      <c r="L1002" s="6">
        <f t="shared" si="85"/>
        <v>3.4993183333333331</v>
      </c>
      <c r="M1002" s="6">
        <v>4.9849569999999996</v>
      </c>
      <c r="N1002" s="6">
        <v>6.6088380000000004</v>
      </c>
      <c r="O1002" s="6">
        <v>8.1762010000000007</v>
      </c>
      <c r="P1002" s="6">
        <f t="shared" si="86"/>
        <v>6.5899986666666663</v>
      </c>
      <c r="Q1002" s="6">
        <v>6.1869129999999997</v>
      </c>
      <c r="R1002" s="6">
        <v>7.0423640000000001</v>
      </c>
      <c r="S1002" s="6">
        <v>7.4946739999999998</v>
      </c>
      <c r="T1002" s="6">
        <f t="shared" si="87"/>
        <v>6.9079836666666665</v>
      </c>
      <c r="U1002" s="6">
        <v>8.3273510000000002</v>
      </c>
      <c r="V1002" s="6">
        <v>7.4789580000000004</v>
      </c>
      <c r="W1002" s="6">
        <v>7.8894640000000003</v>
      </c>
      <c r="X1002" s="6">
        <f t="shared" si="88"/>
        <v>7.8985910000000006</v>
      </c>
      <c r="Y1002" s="6">
        <v>6.1976719999999998</v>
      </c>
      <c r="Z1002" s="6">
        <v>8.6708230000000004</v>
      </c>
      <c r="AA1002" s="6">
        <v>5.8331470000000003</v>
      </c>
      <c r="AB1002" s="6">
        <f t="shared" si="89"/>
        <v>6.9005473333333329</v>
      </c>
      <c r="AC1002" s="6">
        <v>7.513369</v>
      </c>
      <c r="AD1002" s="6">
        <v>7.9107240000000001</v>
      </c>
      <c r="AE1002" s="6">
        <v>6.4419880000000003</v>
      </c>
      <c r="AF1002" s="6">
        <f t="shared" si="90"/>
        <v>7.2886936666666671</v>
      </c>
      <c r="AG1002" s="6">
        <v>1.2814683718778301E-6</v>
      </c>
      <c r="AH1002" s="6">
        <v>6.8999050621060398E-6</v>
      </c>
      <c r="AI1002" s="5" t="s">
        <v>29</v>
      </c>
    </row>
    <row r="1003" spans="1:35" ht="14.4" x14ac:dyDescent="0.3">
      <c r="A1003" s="5" t="s">
        <v>1688</v>
      </c>
      <c r="B1003" s="5"/>
      <c r="C1003" s="4" t="s">
        <v>1669</v>
      </c>
      <c r="D1003" s="4" t="s">
        <v>1542</v>
      </c>
      <c r="E1003" s="6">
        <v>7.0330810000000001</v>
      </c>
      <c r="F1003" s="6">
        <v>8.0330490000000001</v>
      </c>
      <c r="G1003" s="6">
        <v>8.1835310000000003</v>
      </c>
      <c r="H1003" s="6">
        <f t="shared" si="84"/>
        <v>7.7498870000000011</v>
      </c>
      <c r="I1003" s="6">
        <v>13.136098</v>
      </c>
      <c r="J1003" s="6">
        <v>1.610096</v>
      </c>
      <c r="K1003" s="6">
        <v>14.228147999999999</v>
      </c>
      <c r="L1003" s="6">
        <f t="shared" si="85"/>
        <v>9.6581139999999994</v>
      </c>
      <c r="M1003" s="6">
        <v>3.4679329999999999</v>
      </c>
      <c r="N1003" s="6">
        <v>3.4368560000000001</v>
      </c>
      <c r="O1003" s="6">
        <v>2.6275360000000001</v>
      </c>
      <c r="P1003" s="6">
        <f t="shared" si="86"/>
        <v>3.1774416666666667</v>
      </c>
      <c r="Q1003" s="6">
        <v>1E-4</v>
      </c>
      <c r="R1003" s="6">
        <v>1E-4</v>
      </c>
      <c r="S1003" s="6">
        <v>1E-4</v>
      </c>
      <c r="T1003" s="6">
        <f t="shared" si="87"/>
        <v>1E-4</v>
      </c>
      <c r="U1003" s="6">
        <v>1E-4</v>
      </c>
      <c r="V1003" s="6">
        <v>1E-4</v>
      </c>
      <c r="W1003" s="6">
        <v>0.103909</v>
      </c>
      <c r="X1003" s="6">
        <f t="shared" si="88"/>
        <v>3.4703000000000005E-2</v>
      </c>
      <c r="Y1003" s="6">
        <v>1E-4</v>
      </c>
      <c r="Z1003" s="6">
        <v>1E-4</v>
      </c>
      <c r="AA1003" s="6">
        <v>0.185556</v>
      </c>
      <c r="AB1003" s="6">
        <f t="shared" si="89"/>
        <v>6.191866666666667E-2</v>
      </c>
      <c r="AC1003" s="6">
        <v>1E-4</v>
      </c>
      <c r="AD1003" s="6">
        <v>1E-4</v>
      </c>
      <c r="AE1003" s="6">
        <v>7.4333999999999997E-2</v>
      </c>
      <c r="AF1003" s="6">
        <f t="shared" si="90"/>
        <v>2.4844666666666668E-2</v>
      </c>
      <c r="AG1003" s="6">
        <v>2.8552901670356802E-23</v>
      </c>
      <c r="AH1003" s="6">
        <v>1.18866729560758E-21</v>
      </c>
      <c r="AI1003" s="5" t="s">
        <v>29</v>
      </c>
    </row>
    <row r="1004" spans="1:35" ht="14.4" x14ac:dyDescent="0.3">
      <c r="A1004" s="5" t="s">
        <v>1689</v>
      </c>
      <c r="B1004" s="5" t="s">
        <v>1690</v>
      </c>
      <c r="C1004" s="4" t="s">
        <v>1691</v>
      </c>
      <c r="D1004" s="4" t="s">
        <v>1542</v>
      </c>
      <c r="E1004" s="6">
        <v>6.6352719999999996</v>
      </c>
      <c r="F1004" s="6">
        <v>4.8075700000000001</v>
      </c>
      <c r="G1004" s="6">
        <v>8.1028590000000005</v>
      </c>
      <c r="H1004" s="6">
        <f t="shared" si="84"/>
        <v>6.515233666666667</v>
      </c>
      <c r="I1004" s="6">
        <v>10.784528</v>
      </c>
      <c r="J1004" s="6">
        <v>2.9354990000000001</v>
      </c>
      <c r="K1004" s="6">
        <v>12.035485</v>
      </c>
      <c r="L1004" s="6">
        <f t="shared" si="85"/>
        <v>8.5851706666666665</v>
      </c>
      <c r="M1004" s="6">
        <v>4.474672</v>
      </c>
      <c r="N1004" s="6">
        <v>0.97158100000000003</v>
      </c>
      <c r="O1004" s="6">
        <v>2.0314570000000001</v>
      </c>
      <c r="P1004" s="6">
        <f t="shared" si="86"/>
        <v>2.4925700000000002</v>
      </c>
      <c r="Q1004" s="6">
        <v>6.3281000000000004E-2</v>
      </c>
      <c r="R1004" s="6">
        <v>0.262571</v>
      </c>
      <c r="S1004" s="6">
        <v>1E-4</v>
      </c>
      <c r="T1004" s="6">
        <f t="shared" si="87"/>
        <v>0.10865066666666667</v>
      </c>
      <c r="U1004" s="6">
        <v>0.28914699999999999</v>
      </c>
      <c r="V1004" s="6">
        <v>0.40787299999999999</v>
      </c>
      <c r="W1004" s="6">
        <v>0.61583399999999999</v>
      </c>
      <c r="X1004" s="6">
        <f t="shared" si="88"/>
        <v>0.43761800000000001</v>
      </c>
      <c r="Y1004" s="6">
        <v>1.2007080000000001</v>
      </c>
      <c r="Z1004" s="6">
        <v>0.88187199999999999</v>
      </c>
      <c r="AA1004" s="6">
        <v>0.51703900000000003</v>
      </c>
      <c r="AB1004" s="6">
        <f t="shared" si="89"/>
        <v>0.86653966666666671</v>
      </c>
      <c r="AC1004" s="6">
        <v>0.55471700000000002</v>
      </c>
      <c r="AD1004" s="6">
        <v>0.57237000000000005</v>
      </c>
      <c r="AE1004" s="6">
        <v>0.88902800000000004</v>
      </c>
      <c r="AF1004" s="6">
        <f t="shared" si="90"/>
        <v>0.6720383333333334</v>
      </c>
      <c r="AG1004" s="6">
        <v>8.6571396636976196E-23</v>
      </c>
      <c r="AH1004" s="6">
        <v>3.4432244335279099E-21</v>
      </c>
      <c r="AI1004" s="5" t="s">
        <v>29</v>
      </c>
    </row>
    <row r="1005" spans="1:35" ht="14.4" x14ac:dyDescent="0.3">
      <c r="A1005" s="5" t="s">
        <v>1692</v>
      </c>
      <c r="B1005" s="5"/>
      <c r="C1005" s="4" t="s">
        <v>1673</v>
      </c>
      <c r="D1005" s="4" t="s">
        <v>1542</v>
      </c>
      <c r="E1005" s="6">
        <v>0.74849600000000005</v>
      </c>
      <c r="F1005" s="6">
        <v>1.0847199999999999</v>
      </c>
      <c r="G1005" s="6">
        <v>1.704124</v>
      </c>
      <c r="H1005" s="6">
        <f t="shared" si="84"/>
        <v>1.1791133333333332</v>
      </c>
      <c r="I1005" s="6">
        <v>2.1598989999999998</v>
      </c>
      <c r="J1005" s="6">
        <v>1.5871409999999999</v>
      </c>
      <c r="K1005" s="6">
        <v>1.7074039999999999</v>
      </c>
      <c r="L1005" s="6">
        <f t="shared" si="85"/>
        <v>1.8181479999999999</v>
      </c>
      <c r="M1005" s="6">
        <v>2.1902200000000001</v>
      </c>
      <c r="N1005" s="6">
        <v>1.4691460000000001</v>
      </c>
      <c r="O1005" s="6">
        <v>1.3676870000000001</v>
      </c>
      <c r="P1005" s="6">
        <f t="shared" si="86"/>
        <v>1.6756843333333336</v>
      </c>
      <c r="Q1005" s="6">
        <v>3.2909630000000001</v>
      </c>
      <c r="R1005" s="6">
        <v>3.093264</v>
      </c>
      <c r="S1005" s="6">
        <v>3.2555200000000002</v>
      </c>
      <c r="T1005" s="6">
        <f t="shared" si="87"/>
        <v>3.2132489999999998</v>
      </c>
      <c r="U1005" s="6">
        <v>1.31046</v>
      </c>
      <c r="V1005" s="6">
        <v>1.3852500000000001</v>
      </c>
      <c r="W1005" s="6">
        <v>2.0453809999999999</v>
      </c>
      <c r="X1005" s="6">
        <f t="shared" si="88"/>
        <v>1.5803636666666667</v>
      </c>
      <c r="Y1005" s="6">
        <v>2.8137259999999999</v>
      </c>
      <c r="Z1005" s="6">
        <v>2.6992530000000001</v>
      </c>
      <c r="AA1005" s="6">
        <v>1.4420630000000001</v>
      </c>
      <c r="AB1005" s="6">
        <f t="shared" si="89"/>
        <v>2.3183473333333331</v>
      </c>
      <c r="AC1005" s="6">
        <v>3.4152170000000002</v>
      </c>
      <c r="AD1005" s="6">
        <v>1.763612</v>
      </c>
      <c r="AE1005" s="6">
        <v>1.6384019999999999</v>
      </c>
      <c r="AF1005" s="6">
        <f t="shared" si="90"/>
        <v>2.2724103333333336</v>
      </c>
      <c r="AG1005" s="6">
        <v>6.6000957164444197E-3</v>
      </c>
      <c r="AH1005" s="6">
        <v>1.4856186163056199E-2</v>
      </c>
      <c r="AI1005" s="5" t="s">
        <v>29</v>
      </c>
    </row>
    <row r="1006" spans="1:35" ht="14.4" x14ac:dyDescent="0.3">
      <c r="A1006" s="5" t="s">
        <v>1693</v>
      </c>
      <c r="B1006" s="5"/>
      <c r="C1006" s="4" t="s">
        <v>1694</v>
      </c>
      <c r="D1006" s="4" t="s">
        <v>1539</v>
      </c>
      <c r="E1006" s="6">
        <v>1.41602218060021</v>
      </c>
      <c r="F1006" s="6">
        <v>4.4455005814576598</v>
      </c>
      <c r="G1006" s="6">
        <v>1.95594881243301</v>
      </c>
      <c r="H1006" s="6">
        <f t="shared" si="84"/>
        <v>2.6058238581636268</v>
      </c>
      <c r="I1006" s="6">
        <v>0.86049614415862796</v>
      </c>
      <c r="J1006" s="6">
        <v>1.5269832234726699</v>
      </c>
      <c r="K1006" s="6">
        <v>3.37660012325831</v>
      </c>
      <c r="L1006" s="6">
        <f t="shared" si="85"/>
        <v>1.921359830296536</v>
      </c>
      <c r="M1006" s="6">
        <v>1.2086357513397601</v>
      </c>
      <c r="N1006" s="6">
        <v>1.87886709271168</v>
      </c>
      <c r="O1006" s="6">
        <v>2.02453521864952</v>
      </c>
      <c r="P1006" s="6">
        <f t="shared" si="86"/>
        <v>1.7040126875669868</v>
      </c>
      <c r="Q1006" s="6">
        <v>0.16082782154340799</v>
      </c>
      <c r="R1006" s="6">
        <v>1E-4</v>
      </c>
      <c r="S1006" s="6">
        <v>1E-4</v>
      </c>
      <c r="T1006" s="6">
        <f t="shared" si="87"/>
        <v>5.3675940514469327E-2</v>
      </c>
      <c r="U1006" s="6">
        <v>0.44994636120042902</v>
      </c>
      <c r="V1006" s="6">
        <v>0.38292176312968901</v>
      </c>
      <c r="W1006" s="6">
        <v>0.71278096730975304</v>
      </c>
      <c r="X1006" s="6">
        <f t="shared" si="88"/>
        <v>0.51521636387995706</v>
      </c>
      <c r="Y1006" s="6">
        <v>0.89717522775991398</v>
      </c>
      <c r="Z1006" s="6">
        <v>0.24889526795284</v>
      </c>
      <c r="AA1006" s="6">
        <v>0.78581375401929299</v>
      </c>
      <c r="AB1006" s="6">
        <f t="shared" si="89"/>
        <v>0.64396141657734896</v>
      </c>
      <c r="AC1006" s="6">
        <v>0.53924722668810299</v>
      </c>
      <c r="AD1006" s="6">
        <v>0.24250967577706301</v>
      </c>
      <c r="AE1006" s="6">
        <v>0.36657612272240098</v>
      </c>
      <c r="AF1006" s="6">
        <f t="shared" si="90"/>
        <v>0.3827776750625223</v>
      </c>
      <c r="AG1006" s="6">
        <v>1.4679510450115401E-9</v>
      </c>
      <c r="AH1006" s="6">
        <v>1.34144245221886E-8</v>
      </c>
      <c r="AI1006" s="5" t="s">
        <v>29</v>
      </c>
    </row>
    <row r="1007" spans="1:35" ht="14.4" x14ac:dyDescent="0.3">
      <c r="A1007" s="5" t="s">
        <v>1695</v>
      </c>
      <c r="B1007" s="5" t="s">
        <v>1696</v>
      </c>
      <c r="C1007" s="4" t="s">
        <v>1697</v>
      </c>
      <c r="D1007" s="4" t="s">
        <v>1542</v>
      </c>
      <c r="E1007" s="6">
        <v>44.211379999999998</v>
      </c>
      <c r="F1007" s="6">
        <v>51.229793999999998</v>
      </c>
      <c r="G1007" s="6">
        <v>54.786293000000001</v>
      </c>
      <c r="H1007" s="6">
        <f t="shared" si="84"/>
        <v>50.075822333333328</v>
      </c>
      <c r="I1007" s="6">
        <v>12.707428</v>
      </c>
      <c r="J1007" s="6">
        <v>33.785834999999999</v>
      </c>
      <c r="K1007" s="6">
        <v>34.337780000000002</v>
      </c>
      <c r="L1007" s="6">
        <f t="shared" si="85"/>
        <v>26.943680999999998</v>
      </c>
      <c r="M1007" s="6">
        <v>15.599076</v>
      </c>
      <c r="N1007" s="6">
        <v>18.478681999999999</v>
      </c>
      <c r="O1007" s="6">
        <v>20.889130000000002</v>
      </c>
      <c r="P1007" s="6">
        <f t="shared" si="86"/>
        <v>18.322296000000001</v>
      </c>
      <c r="Q1007" s="6">
        <v>5.3690670000000003</v>
      </c>
      <c r="R1007" s="6">
        <v>1.5223439999999999</v>
      </c>
      <c r="S1007" s="6">
        <v>2.603005</v>
      </c>
      <c r="T1007" s="6">
        <f t="shared" si="87"/>
        <v>3.1648053333333332</v>
      </c>
      <c r="U1007" s="6">
        <v>7.4622830000000002</v>
      </c>
      <c r="V1007" s="6">
        <v>8.2450109999999999</v>
      </c>
      <c r="W1007" s="6">
        <v>10.789020000000001</v>
      </c>
      <c r="X1007" s="6">
        <f t="shared" si="88"/>
        <v>8.8321046666666678</v>
      </c>
      <c r="Y1007" s="6">
        <v>20.800219999999999</v>
      </c>
      <c r="Z1007" s="6">
        <v>10.476836</v>
      </c>
      <c r="AA1007" s="6">
        <v>11.076708</v>
      </c>
      <c r="AB1007" s="6">
        <f t="shared" si="89"/>
        <v>14.117921333333333</v>
      </c>
      <c r="AC1007" s="6">
        <v>8.5447790000000001</v>
      </c>
      <c r="AD1007" s="6">
        <v>5.6579990000000002</v>
      </c>
      <c r="AE1007" s="6">
        <v>7.0930929999999996</v>
      </c>
      <c r="AF1007" s="6">
        <f t="shared" si="90"/>
        <v>7.0986236666666658</v>
      </c>
      <c r="AG1007" s="6">
        <v>9.4042878919175004E-26</v>
      </c>
      <c r="AH1007" s="6">
        <v>4.7730776164907697E-24</v>
      </c>
      <c r="AI1007" s="5" t="s">
        <v>29</v>
      </c>
    </row>
    <row r="1008" spans="1:35" ht="14.4" x14ac:dyDescent="0.3">
      <c r="A1008" s="5" t="s">
        <v>1698</v>
      </c>
      <c r="B1008" s="5"/>
      <c r="C1008" s="4" t="s">
        <v>1699</v>
      </c>
      <c r="D1008" s="4" t="s">
        <v>1542</v>
      </c>
      <c r="E1008" s="6">
        <v>1E-4</v>
      </c>
      <c r="F1008" s="6">
        <v>1E-4</v>
      </c>
      <c r="G1008" s="6">
        <v>1E-4</v>
      </c>
      <c r="H1008" s="6">
        <f t="shared" si="84"/>
        <v>1E-4</v>
      </c>
      <c r="I1008" s="6">
        <v>0.65480099999999997</v>
      </c>
      <c r="J1008" s="6">
        <v>0.43312200000000001</v>
      </c>
      <c r="K1008" s="6">
        <v>0.96179700000000001</v>
      </c>
      <c r="L1008" s="6">
        <f t="shared" si="85"/>
        <v>0.68323999999999996</v>
      </c>
      <c r="M1008" s="6">
        <v>0.23514299999999999</v>
      </c>
      <c r="N1008" s="6">
        <v>3.3272000000000003E-2</v>
      </c>
      <c r="O1008" s="6">
        <v>0.28375699999999998</v>
      </c>
      <c r="P1008" s="6">
        <f t="shared" si="86"/>
        <v>0.18405733333333332</v>
      </c>
      <c r="Q1008" s="6">
        <v>0.124164</v>
      </c>
      <c r="R1008" s="6">
        <v>1E-4</v>
      </c>
      <c r="S1008" s="6">
        <v>1E-4</v>
      </c>
      <c r="T1008" s="6">
        <f t="shared" si="87"/>
        <v>4.1454666666666667E-2</v>
      </c>
      <c r="U1008" s="6">
        <v>0.14002600000000001</v>
      </c>
      <c r="V1008" s="6">
        <v>0.19237899999999999</v>
      </c>
      <c r="W1008" s="6">
        <v>0.32273200000000002</v>
      </c>
      <c r="X1008" s="6">
        <f t="shared" si="88"/>
        <v>0.21837900000000002</v>
      </c>
      <c r="Y1008" s="6">
        <v>0.29835099999999998</v>
      </c>
      <c r="Z1008" s="6">
        <v>0.17229</v>
      </c>
      <c r="AA1008" s="6">
        <v>0.25894</v>
      </c>
      <c r="AB1008" s="6">
        <f t="shared" si="89"/>
        <v>0.24319366666666667</v>
      </c>
      <c r="AC1008" s="6">
        <v>0.17058200000000001</v>
      </c>
      <c r="AD1008" s="6">
        <v>0.25445400000000001</v>
      </c>
      <c r="AE1008" s="6">
        <v>0.119405</v>
      </c>
      <c r="AF1008" s="6">
        <f t="shared" si="90"/>
        <v>0.18148033333333335</v>
      </c>
      <c r="AG1008" s="6">
        <v>1.1592571754404599E-5</v>
      </c>
      <c r="AH1008" s="6">
        <v>5.0539913483528903E-5</v>
      </c>
      <c r="AI1008" s="5" t="s">
        <v>29</v>
      </c>
    </row>
    <row r="1009" spans="1:35" ht="14.4" x14ac:dyDescent="0.3">
      <c r="A1009" s="5" t="s">
        <v>1700</v>
      </c>
      <c r="B1009" s="5"/>
      <c r="C1009" s="4" t="s">
        <v>1701</v>
      </c>
      <c r="D1009" s="4" t="s">
        <v>1539</v>
      </c>
      <c r="E1009" s="6">
        <v>53.639018999999998</v>
      </c>
      <c r="F1009" s="6">
        <v>63.077849999999998</v>
      </c>
      <c r="G1009" s="6">
        <v>68.977363999999994</v>
      </c>
      <c r="H1009" s="6">
        <f t="shared" si="84"/>
        <v>61.898077666666666</v>
      </c>
      <c r="I1009" s="6">
        <v>13.845563</v>
      </c>
      <c r="J1009" s="6">
        <v>39.083626000000002</v>
      </c>
      <c r="K1009" s="6">
        <v>44.822346000000003</v>
      </c>
      <c r="L1009" s="6">
        <f t="shared" si="85"/>
        <v>32.583845000000004</v>
      </c>
      <c r="M1009" s="6">
        <v>16.536137</v>
      </c>
      <c r="N1009" s="6">
        <v>16.759943</v>
      </c>
      <c r="O1009" s="6">
        <v>23.617256000000001</v>
      </c>
      <c r="P1009" s="6">
        <f t="shared" si="86"/>
        <v>18.971112000000002</v>
      </c>
      <c r="Q1009" s="6">
        <v>2.385049</v>
      </c>
      <c r="R1009" s="6">
        <v>1.4924010000000001</v>
      </c>
      <c r="S1009" s="6">
        <v>1.2184269999999999</v>
      </c>
      <c r="T1009" s="6">
        <f t="shared" si="87"/>
        <v>1.6986256666666666</v>
      </c>
      <c r="U1009" s="6">
        <v>8.4113150000000001</v>
      </c>
      <c r="V1009" s="6">
        <v>8.1841069999999991</v>
      </c>
      <c r="W1009" s="6">
        <v>8.0302889999999998</v>
      </c>
      <c r="X1009" s="6">
        <f t="shared" si="88"/>
        <v>8.2085703333333324</v>
      </c>
      <c r="Y1009" s="6">
        <v>23.062895000000001</v>
      </c>
      <c r="Z1009" s="6">
        <v>12.479013999999999</v>
      </c>
      <c r="AA1009" s="6">
        <v>13.178481</v>
      </c>
      <c r="AB1009" s="6">
        <f t="shared" si="89"/>
        <v>16.240130000000001</v>
      </c>
      <c r="AC1009" s="6">
        <v>15.185565</v>
      </c>
      <c r="AD1009" s="6">
        <v>10.055524</v>
      </c>
      <c r="AE1009" s="6">
        <v>8.7158270000000009</v>
      </c>
      <c r="AF1009" s="6">
        <f t="shared" si="90"/>
        <v>11.318972000000002</v>
      </c>
      <c r="AG1009" s="6">
        <v>5.7573244926503098E-41</v>
      </c>
      <c r="AH1009" s="6">
        <v>8.3015653297662694E-39</v>
      </c>
      <c r="AI1009" s="5" t="s">
        <v>29</v>
      </c>
    </row>
    <row r="1010" spans="1:35" ht="14.4" x14ac:dyDescent="0.3">
      <c r="A1010" s="5" t="s">
        <v>1702</v>
      </c>
      <c r="B1010" s="5" t="s">
        <v>1703</v>
      </c>
      <c r="C1010" s="4" t="s">
        <v>1701</v>
      </c>
      <c r="D1010" s="4" t="s">
        <v>1539</v>
      </c>
      <c r="E1010" s="6">
        <v>68.338714999999993</v>
      </c>
      <c r="F1010" s="6">
        <v>70.378624000000002</v>
      </c>
      <c r="G1010" s="6">
        <v>77.116432000000003</v>
      </c>
      <c r="H1010" s="6">
        <f t="shared" si="84"/>
        <v>71.944590333333323</v>
      </c>
      <c r="I1010" s="6">
        <v>20.078838000000001</v>
      </c>
      <c r="J1010" s="6">
        <v>46.244903999999998</v>
      </c>
      <c r="K1010" s="6">
        <v>49.519581000000002</v>
      </c>
      <c r="L1010" s="6">
        <f t="shared" si="85"/>
        <v>38.614440999999999</v>
      </c>
      <c r="M1010" s="6">
        <v>22.255230000000001</v>
      </c>
      <c r="N1010" s="6">
        <v>26.820651999999999</v>
      </c>
      <c r="O1010" s="6">
        <v>30.164099</v>
      </c>
      <c r="P1010" s="6">
        <f t="shared" si="86"/>
        <v>26.413326999999999</v>
      </c>
      <c r="Q1010" s="6">
        <v>1.9349810000000001</v>
      </c>
      <c r="R1010" s="6">
        <v>0.99391200000000002</v>
      </c>
      <c r="S1010" s="6">
        <v>1.071151</v>
      </c>
      <c r="T1010" s="6">
        <f t="shared" si="87"/>
        <v>1.333348</v>
      </c>
      <c r="U1010" s="6">
        <v>4.5829880000000003</v>
      </c>
      <c r="V1010" s="6">
        <v>5.7698960000000001</v>
      </c>
      <c r="W1010" s="6">
        <v>7.4303790000000003</v>
      </c>
      <c r="X1010" s="6">
        <f t="shared" si="88"/>
        <v>5.9277543333333327</v>
      </c>
      <c r="Y1010" s="6">
        <v>14.672974999999999</v>
      </c>
      <c r="Z1010" s="6">
        <v>7.6718109999999999</v>
      </c>
      <c r="AA1010" s="6">
        <v>11.067482999999999</v>
      </c>
      <c r="AB1010" s="6">
        <f t="shared" si="89"/>
        <v>11.137422999999998</v>
      </c>
      <c r="AC1010" s="6">
        <v>9.5961590000000001</v>
      </c>
      <c r="AD1010" s="6">
        <v>5.6213090000000001</v>
      </c>
      <c r="AE1010" s="6">
        <v>7.229196</v>
      </c>
      <c r="AF1010" s="6">
        <f t="shared" si="90"/>
        <v>7.4822213333333325</v>
      </c>
      <c r="AG1010" s="6">
        <v>1.90431756626043E-65</v>
      </c>
      <c r="AH1010" s="6">
        <v>1.1446232382820401E-62</v>
      </c>
      <c r="AI1010" s="5" t="s">
        <v>29</v>
      </c>
    </row>
    <row r="1011" spans="1:35" ht="14.4" x14ac:dyDescent="0.3">
      <c r="A1011" s="5" t="s">
        <v>1704</v>
      </c>
      <c r="B1011" s="5"/>
      <c r="C1011" s="4" t="s">
        <v>1646</v>
      </c>
      <c r="D1011" s="4" t="s">
        <v>1542</v>
      </c>
      <c r="E1011" s="6">
        <v>0.26048500000000002</v>
      </c>
      <c r="F1011" s="6">
        <v>0.70266200000000001</v>
      </c>
      <c r="G1011" s="6">
        <v>0.69350299999999998</v>
      </c>
      <c r="H1011" s="6">
        <f t="shared" si="84"/>
        <v>0.55221666666666669</v>
      </c>
      <c r="I1011" s="6">
        <v>0.147177</v>
      </c>
      <c r="J1011" s="6">
        <v>0.38225599999999998</v>
      </c>
      <c r="K1011" s="6">
        <v>0.53222599999999998</v>
      </c>
      <c r="L1011" s="6">
        <f t="shared" si="85"/>
        <v>0.35388633333333336</v>
      </c>
      <c r="M1011" s="6">
        <v>0.54500599999999999</v>
      </c>
      <c r="N1011" s="6">
        <v>0.94465600000000005</v>
      </c>
      <c r="O1011" s="6">
        <v>1.539982</v>
      </c>
      <c r="P1011" s="6">
        <f t="shared" si="86"/>
        <v>1.0098813333333334</v>
      </c>
      <c r="Q1011" s="6">
        <v>1.298794</v>
      </c>
      <c r="R1011" s="6">
        <v>1.6654340000000001</v>
      </c>
      <c r="S1011" s="6">
        <v>1.492116</v>
      </c>
      <c r="T1011" s="6">
        <f t="shared" si="87"/>
        <v>1.4854480000000001</v>
      </c>
      <c r="U1011" s="6">
        <v>2.3510049999999998</v>
      </c>
      <c r="V1011" s="6">
        <v>1.1355390000000001</v>
      </c>
      <c r="W1011" s="6">
        <v>1.607154</v>
      </c>
      <c r="X1011" s="6">
        <f t="shared" si="88"/>
        <v>1.6978993333333332</v>
      </c>
      <c r="Y1011" s="6">
        <v>0.66288199999999997</v>
      </c>
      <c r="Z1011" s="6">
        <v>1.8981030000000001</v>
      </c>
      <c r="AA1011" s="6">
        <v>1.1415409999999999</v>
      </c>
      <c r="AB1011" s="6">
        <f t="shared" si="89"/>
        <v>1.2341753333333332</v>
      </c>
      <c r="AC1011" s="6">
        <v>2.8347790000000002</v>
      </c>
      <c r="AD1011" s="6">
        <v>2.0496660000000002</v>
      </c>
      <c r="AE1011" s="6">
        <v>1.062495</v>
      </c>
      <c r="AF1011" s="6">
        <f t="shared" si="90"/>
        <v>1.9823133333333336</v>
      </c>
      <c r="AG1011" s="6">
        <v>1.4729095981223E-4</v>
      </c>
      <c r="AH1011" s="6">
        <v>5.0094283776179395E-4</v>
      </c>
      <c r="AI1011" s="5" t="s">
        <v>29</v>
      </c>
    </row>
    <row r="1012" spans="1:35" ht="14.4" x14ac:dyDescent="0.3">
      <c r="A1012" s="5" t="s">
        <v>1705</v>
      </c>
      <c r="B1012" s="5"/>
      <c r="C1012" s="4" t="s">
        <v>1597</v>
      </c>
      <c r="D1012" s="4" t="s">
        <v>1542</v>
      </c>
      <c r="E1012" s="6">
        <v>1E-4</v>
      </c>
      <c r="F1012" s="6">
        <v>0.36292000000000002</v>
      </c>
      <c r="G1012" s="6">
        <v>0.88779200000000003</v>
      </c>
      <c r="H1012" s="6">
        <f t="shared" si="84"/>
        <v>0.41693733333333333</v>
      </c>
      <c r="I1012" s="6">
        <v>1.669143</v>
      </c>
      <c r="J1012" s="6">
        <v>0.398729</v>
      </c>
      <c r="K1012" s="6">
        <v>1.366725</v>
      </c>
      <c r="L1012" s="6">
        <f t="shared" si="85"/>
        <v>1.1448656666666668</v>
      </c>
      <c r="M1012" s="6">
        <v>0.28347299999999997</v>
      </c>
      <c r="N1012" s="6">
        <v>0.18179500000000001</v>
      </c>
      <c r="O1012" s="6">
        <v>0.16566600000000001</v>
      </c>
      <c r="P1012" s="6">
        <f t="shared" si="86"/>
        <v>0.21031133333333332</v>
      </c>
      <c r="Q1012" s="6">
        <v>0.25389</v>
      </c>
      <c r="R1012" s="6">
        <v>0.33049899999999999</v>
      </c>
      <c r="S1012" s="6">
        <v>0.14779600000000001</v>
      </c>
      <c r="T1012" s="6">
        <f t="shared" si="87"/>
        <v>0.2440616666666667</v>
      </c>
      <c r="U1012" s="6">
        <v>1E-4</v>
      </c>
      <c r="V1012" s="6">
        <v>7.4416999999999997E-2</v>
      </c>
      <c r="W1012" s="6">
        <v>1E-4</v>
      </c>
      <c r="X1012" s="6">
        <f t="shared" si="88"/>
        <v>2.4872333333333333E-2</v>
      </c>
      <c r="Y1012" s="6">
        <v>0.26553300000000002</v>
      </c>
      <c r="Z1012" s="6">
        <v>0.42400900000000002</v>
      </c>
      <c r="AA1012" s="6">
        <v>0.50746599999999997</v>
      </c>
      <c r="AB1012" s="6">
        <f t="shared" si="89"/>
        <v>0.39900266666666667</v>
      </c>
      <c r="AC1012" s="6">
        <v>0.50856800000000002</v>
      </c>
      <c r="AD1012" s="6">
        <v>0.222799</v>
      </c>
      <c r="AE1012" s="6">
        <v>0.187191</v>
      </c>
      <c r="AF1012" s="6">
        <f t="shared" si="90"/>
        <v>0.30618600000000001</v>
      </c>
      <c r="AG1012" s="6">
        <v>9.9605364656828194E-3</v>
      </c>
      <c r="AH1012" s="6">
        <v>2.13204903825179E-2</v>
      </c>
      <c r="AI1012" s="5" t="s">
        <v>29</v>
      </c>
    </row>
    <row r="1013" spans="1:35" ht="14.4" x14ac:dyDescent="0.3">
      <c r="A1013" s="5" t="s">
        <v>1706</v>
      </c>
      <c r="B1013" s="5"/>
      <c r="C1013" s="4" t="s">
        <v>1707</v>
      </c>
      <c r="D1013" s="4" t="s">
        <v>1539</v>
      </c>
      <c r="E1013" s="6">
        <v>0.449874</v>
      </c>
      <c r="F1013" s="6">
        <v>0.26072800000000002</v>
      </c>
      <c r="G1013" s="6">
        <v>0.29339399999999999</v>
      </c>
      <c r="H1013" s="6">
        <f t="shared" si="84"/>
        <v>0.33466533333333331</v>
      </c>
      <c r="I1013" s="6">
        <v>0.26825100000000002</v>
      </c>
      <c r="J1013" s="6">
        <v>0.16248799999999999</v>
      </c>
      <c r="K1013" s="6">
        <v>0.96396700000000002</v>
      </c>
      <c r="L1013" s="6">
        <f t="shared" si="85"/>
        <v>0.46490199999999998</v>
      </c>
      <c r="M1013" s="6">
        <v>0.48239900000000002</v>
      </c>
      <c r="N1013" s="6">
        <v>0.47786099999999998</v>
      </c>
      <c r="O1013" s="6">
        <v>0.65978400000000004</v>
      </c>
      <c r="P1013" s="6">
        <f t="shared" si="86"/>
        <v>0.54001466666666664</v>
      </c>
      <c r="Q1013" s="6">
        <v>1E-4</v>
      </c>
      <c r="R1013" s="6">
        <v>1E-4</v>
      </c>
      <c r="S1013" s="6">
        <v>1E-4</v>
      </c>
      <c r="T1013" s="6">
        <f t="shared" si="87"/>
        <v>1E-4</v>
      </c>
      <c r="U1013" s="6">
        <v>0.13364500000000001</v>
      </c>
      <c r="V1013" s="6">
        <v>4.4223999999999999E-2</v>
      </c>
      <c r="W1013" s="6">
        <v>0.191057</v>
      </c>
      <c r="X1013" s="6">
        <f t="shared" si="88"/>
        <v>0.12297533333333333</v>
      </c>
      <c r="Y1013" s="6">
        <v>0.16561300000000001</v>
      </c>
      <c r="Z1013" s="6">
        <v>0.17117199999999999</v>
      </c>
      <c r="AA1013" s="6">
        <v>0.199876</v>
      </c>
      <c r="AB1013" s="6">
        <f t="shared" si="89"/>
        <v>0.17888700000000002</v>
      </c>
      <c r="AC1013" s="6">
        <v>1E-4</v>
      </c>
      <c r="AD1013" s="6">
        <v>0.220494</v>
      </c>
      <c r="AE1013" s="6">
        <v>0.206148</v>
      </c>
      <c r="AF1013" s="6">
        <f t="shared" si="90"/>
        <v>0.14224733333333331</v>
      </c>
      <c r="AG1013" s="6">
        <v>7.0219969709441204E-5</v>
      </c>
      <c r="AH1013" s="6">
        <v>2.5790712527336501E-4</v>
      </c>
      <c r="AI1013" s="5" t="s">
        <v>29</v>
      </c>
    </row>
    <row r="1014" spans="1:35" ht="14.4" x14ac:dyDescent="0.3">
      <c r="A1014" s="5" t="s">
        <v>1708</v>
      </c>
      <c r="B1014" s="5"/>
      <c r="C1014" s="4" t="s">
        <v>1709</v>
      </c>
      <c r="D1014" s="4" t="s">
        <v>1542</v>
      </c>
      <c r="E1014" s="6">
        <v>1.0986640000000001</v>
      </c>
      <c r="F1014" s="6">
        <v>1.031981</v>
      </c>
      <c r="G1014" s="6">
        <v>1.6800919999999999</v>
      </c>
      <c r="H1014" s="6">
        <f t="shared" si="84"/>
        <v>1.2702456666666668</v>
      </c>
      <c r="I1014" s="6">
        <v>0.110622</v>
      </c>
      <c r="J1014" s="6">
        <v>0.55651899999999999</v>
      </c>
      <c r="K1014" s="6">
        <v>0.37249399999999999</v>
      </c>
      <c r="L1014" s="6">
        <f t="shared" si="85"/>
        <v>0.34654500000000005</v>
      </c>
      <c r="M1014" s="6">
        <v>1E-4</v>
      </c>
      <c r="N1014" s="6">
        <v>1E-4</v>
      </c>
      <c r="O1014" s="6">
        <v>1E-4</v>
      </c>
      <c r="P1014" s="6">
        <f t="shared" si="86"/>
        <v>1E-4</v>
      </c>
      <c r="Q1014" s="6">
        <v>1E-4</v>
      </c>
      <c r="R1014" s="6">
        <v>1E-4</v>
      </c>
      <c r="S1014" s="6">
        <v>1E-4</v>
      </c>
      <c r="T1014" s="6">
        <f t="shared" si="87"/>
        <v>1E-4</v>
      </c>
      <c r="U1014" s="6">
        <v>1E-4</v>
      </c>
      <c r="V1014" s="6">
        <v>1E-4</v>
      </c>
      <c r="W1014" s="6">
        <v>1E-4</v>
      </c>
      <c r="X1014" s="6">
        <f t="shared" si="88"/>
        <v>1E-4</v>
      </c>
      <c r="Y1014" s="6">
        <v>1E-4</v>
      </c>
      <c r="Z1014" s="6">
        <v>1E-4</v>
      </c>
      <c r="AA1014" s="6">
        <v>1E-4</v>
      </c>
      <c r="AB1014" s="6">
        <f t="shared" si="89"/>
        <v>1E-4</v>
      </c>
      <c r="AC1014" s="6">
        <v>1E-4</v>
      </c>
      <c r="AD1014" s="6">
        <v>1E-4</v>
      </c>
      <c r="AE1014" s="6">
        <v>1E-4</v>
      </c>
      <c r="AF1014" s="6">
        <f t="shared" si="90"/>
        <v>1E-4</v>
      </c>
      <c r="AG1014" s="6">
        <v>5.60237837933292E-13</v>
      </c>
      <c r="AH1014" s="6">
        <v>8.2744127941031107E-12</v>
      </c>
      <c r="AI1014" s="5" t="s">
        <v>29</v>
      </c>
    </row>
    <row r="1015" spans="1:35" ht="14.4" x14ac:dyDescent="0.3">
      <c r="A1015" s="5" t="s">
        <v>1710</v>
      </c>
      <c r="B1015" s="5"/>
      <c r="C1015" s="4" t="s">
        <v>1711</v>
      </c>
      <c r="D1015" s="4" t="s">
        <v>1542</v>
      </c>
      <c r="E1015" s="6">
        <v>16.175646</v>
      </c>
      <c r="F1015" s="6">
        <v>27.562403</v>
      </c>
      <c r="G1015" s="6">
        <v>27.804473999999999</v>
      </c>
      <c r="H1015" s="6">
        <f t="shared" si="84"/>
        <v>23.847507666666669</v>
      </c>
      <c r="I1015" s="6">
        <v>2.6339260000000002</v>
      </c>
      <c r="J1015" s="6">
        <v>4.5475260000000004</v>
      </c>
      <c r="K1015" s="6">
        <v>6.7397039999999997</v>
      </c>
      <c r="L1015" s="6">
        <f t="shared" si="85"/>
        <v>4.6403853333333336</v>
      </c>
      <c r="M1015" s="6">
        <v>1.8574930000000001</v>
      </c>
      <c r="N1015" s="6">
        <v>2.3500450000000002</v>
      </c>
      <c r="O1015" s="6">
        <v>2.0880740000000002</v>
      </c>
      <c r="P1015" s="6">
        <f t="shared" si="86"/>
        <v>2.0985373333333333</v>
      </c>
      <c r="Q1015" s="6">
        <v>1E-4</v>
      </c>
      <c r="R1015" s="6">
        <v>1E-4</v>
      </c>
      <c r="S1015" s="6">
        <v>1E-4</v>
      </c>
      <c r="T1015" s="6">
        <f t="shared" si="87"/>
        <v>1E-4</v>
      </c>
      <c r="U1015" s="6">
        <v>1E-4</v>
      </c>
      <c r="V1015" s="6">
        <v>8.6750999999999995E-2</v>
      </c>
      <c r="W1015" s="6">
        <v>1E-4</v>
      </c>
      <c r="X1015" s="6">
        <f t="shared" si="88"/>
        <v>2.8983666666666668E-2</v>
      </c>
      <c r="Y1015" s="6">
        <v>1E-4</v>
      </c>
      <c r="Z1015" s="6">
        <v>1E-4</v>
      </c>
      <c r="AA1015" s="6">
        <v>1E-4</v>
      </c>
      <c r="AB1015" s="6">
        <f t="shared" si="89"/>
        <v>1E-4</v>
      </c>
      <c r="AC1015" s="6">
        <v>1E-4</v>
      </c>
      <c r="AD1015" s="6">
        <v>1E-4</v>
      </c>
      <c r="AE1015" s="6">
        <v>1E-4</v>
      </c>
      <c r="AF1015" s="6">
        <f t="shared" si="90"/>
        <v>1E-4</v>
      </c>
      <c r="AG1015" s="6">
        <v>1.21305753256761E-116</v>
      </c>
      <c r="AH1015" s="6">
        <v>6.48925127047044E-113</v>
      </c>
      <c r="AI1015" s="5" t="s">
        <v>29</v>
      </c>
    </row>
    <row r="1016" spans="1:35" ht="14.4" x14ac:dyDescent="0.3">
      <c r="A1016" s="5" t="s">
        <v>1712</v>
      </c>
      <c r="B1016" s="5"/>
      <c r="C1016" s="4" t="s">
        <v>1709</v>
      </c>
      <c r="D1016" s="4" t="s">
        <v>1542</v>
      </c>
      <c r="E1016" s="6">
        <v>0.88166800000000001</v>
      </c>
      <c r="F1016" s="6">
        <v>0.25009700000000001</v>
      </c>
      <c r="G1016" s="6">
        <v>0.68900499999999998</v>
      </c>
      <c r="H1016" s="6">
        <f t="shared" si="84"/>
        <v>0.60692333333333337</v>
      </c>
      <c r="I1016" s="6">
        <v>1E-4</v>
      </c>
      <c r="J1016" s="6">
        <v>0.55842599999999998</v>
      </c>
      <c r="K1016" s="6">
        <v>1E-4</v>
      </c>
      <c r="L1016" s="6">
        <f t="shared" si="85"/>
        <v>0.18620866666666666</v>
      </c>
      <c r="M1016" s="6">
        <v>1E-4</v>
      </c>
      <c r="N1016" s="6">
        <v>1E-4</v>
      </c>
      <c r="O1016" s="6">
        <v>1E-4</v>
      </c>
      <c r="P1016" s="6">
        <f t="shared" si="86"/>
        <v>1E-4</v>
      </c>
      <c r="Q1016" s="6">
        <v>1E-4</v>
      </c>
      <c r="R1016" s="6">
        <v>1E-4</v>
      </c>
      <c r="S1016" s="6">
        <v>1E-4</v>
      </c>
      <c r="T1016" s="6">
        <f t="shared" si="87"/>
        <v>1E-4</v>
      </c>
      <c r="U1016" s="6">
        <v>1E-4</v>
      </c>
      <c r="V1016" s="6">
        <v>1E-4</v>
      </c>
      <c r="W1016" s="6">
        <v>1E-4</v>
      </c>
      <c r="X1016" s="6">
        <f t="shared" si="88"/>
        <v>1E-4</v>
      </c>
      <c r="Y1016" s="6">
        <v>1E-4</v>
      </c>
      <c r="Z1016" s="6">
        <v>1E-4</v>
      </c>
      <c r="AA1016" s="6">
        <v>1E-4</v>
      </c>
      <c r="AB1016" s="6">
        <f t="shared" si="89"/>
        <v>1E-4</v>
      </c>
      <c r="AC1016" s="6">
        <v>1E-4</v>
      </c>
      <c r="AD1016" s="6">
        <v>1E-4</v>
      </c>
      <c r="AE1016" s="6">
        <v>1E-4</v>
      </c>
      <c r="AF1016" s="6">
        <f t="shared" si="90"/>
        <v>1E-4</v>
      </c>
      <c r="AG1016" s="6">
        <v>1.7070745997212599E-3</v>
      </c>
      <c r="AH1016" s="6">
        <v>4.5038447283531598E-3</v>
      </c>
      <c r="AI1016" s="5" t="s">
        <v>29</v>
      </c>
    </row>
    <row r="1017" spans="1:35" ht="14.4" x14ac:dyDescent="0.3">
      <c r="A1017" s="5" t="s">
        <v>1713</v>
      </c>
      <c r="B1017" s="5"/>
      <c r="C1017" s="4" t="s">
        <v>1714</v>
      </c>
      <c r="D1017" s="4" t="s">
        <v>1539</v>
      </c>
      <c r="E1017" s="6">
        <v>2.9834412933421199</v>
      </c>
      <c r="F1017" s="6">
        <v>3.8171822307185201</v>
      </c>
      <c r="G1017" s="6">
        <v>3.60212390903098</v>
      </c>
      <c r="H1017" s="6">
        <f t="shared" si="84"/>
        <v>3.4675824776972064</v>
      </c>
      <c r="I1017" s="6">
        <v>0.29072692287409402</v>
      </c>
      <c r="J1017" s="6">
        <v>0.95195170204350699</v>
      </c>
      <c r="K1017" s="6">
        <v>2.2760988965062601</v>
      </c>
      <c r="L1017" s="6">
        <f t="shared" si="85"/>
        <v>1.1729258404746203</v>
      </c>
      <c r="M1017" s="6">
        <v>0.64775946077785096</v>
      </c>
      <c r="N1017" s="6">
        <v>0.74324226104152902</v>
      </c>
      <c r="O1017" s="6">
        <v>0.27874067369808803</v>
      </c>
      <c r="P1017" s="6">
        <f t="shared" si="86"/>
        <v>0.55658079850582265</v>
      </c>
      <c r="Q1017" s="6">
        <v>1E-4</v>
      </c>
      <c r="R1017" s="6">
        <v>1E-4</v>
      </c>
      <c r="S1017" s="6">
        <v>1E-4</v>
      </c>
      <c r="T1017" s="6">
        <f t="shared" si="87"/>
        <v>1E-4</v>
      </c>
      <c r="U1017" s="6">
        <v>1E-4</v>
      </c>
      <c r="V1017" s="6">
        <v>1E-4</v>
      </c>
      <c r="W1017" s="6">
        <v>1E-4</v>
      </c>
      <c r="X1017" s="6">
        <f t="shared" si="88"/>
        <v>1E-4</v>
      </c>
      <c r="Y1017" s="6">
        <v>1E-4</v>
      </c>
      <c r="Z1017" s="6">
        <v>1E-4</v>
      </c>
      <c r="AA1017" s="6">
        <v>1E-4</v>
      </c>
      <c r="AB1017" s="6">
        <f t="shared" si="89"/>
        <v>1E-4</v>
      </c>
      <c r="AC1017" s="6">
        <v>1E-4</v>
      </c>
      <c r="AD1017" s="6">
        <v>1E-4</v>
      </c>
      <c r="AE1017" s="6">
        <v>1E-4</v>
      </c>
      <c r="AF1017" s="6">
        <f t="shared" si="90"/>
        <v>1E-4</v>
      </c>
      <c r="AG1017" s="6">
        <v>1.17401721750057E-37</v>
      </c>
      <c r="AH1017" s="6">
        <v>1.32778120613516E-35</v>
      </c>
      <c r="AI1017" s="5" t="s">
        <v>29</v>
      </c>
    </row>
    <row r="1018" spans="1:35" ht="14.4" x14ac:dyDescent="0.3">
      <c r="A1018" s="5" t="s">
        <v>1715</v>
      </c>
      <c r="B1018" s="5"/>
      <c r="C1018" s="4" t="s">
        <v>1709</v>
      </c>
      <c r="D1018" s="4" t="s">
        <v>1542</v>
      </c>
      <c r="E1018" s="6">
        <v>1.1609799999999999</v>
      </c>
      <c r="F1018" s="6">
        <v>0.77386299999999997</v>
      </c>
      <c r="G1018" s="6">
        <v>1.5977079999999999</v>
      </c>
      <c r="H1018" s="6">
        <f t="shared" si="84"/>
        <v>1.1775169999999999</v>
      </c>
      <c r="I1018" s="6">
        <v>0.23144100000000001</v>
      </c>
      <c r="J1018" s="6">
        <v>0.54484299999999997</v>
      </c>
      <c r="K1018" s="6">
        <v>0.49457699999999999</v>
      </c>
      <c r="L1018" s="6">
        <f t="shared" si="85"/>
        <v>0.42362033333333332</v>
      </c>
      <c r="M1018" s="6">
        <v>1E-4</v>
      </c>
      <c r="N1018" s="6">
        <v>3.8044000000000001E-2</v>
      </c>
      <c r="O1018" s="6">
        <v>1E-4</v>
      </c>
      <c r="P1018" s="6">
        <f t="shared" si="86"/>
        <v>1.2748000000000002E-2</v>
      </c>
      <c r="Q1018" s="6">
        <v>1E-4</v>
      </c>
      <c r="R1018" s="6">
        <v>1E-4</v>
      </c>
      <c r="S1018" s="6">
        <v>1E-4</v>
      </c>
      <c r="T1018" s="6">
        <f t="shared" si="87"/>
        <v>1E-4</v>
      </c>
      <c r="U1018" s="6">
        <v>1E-4</v>
      </c>
      <c r="V1018" s="6">
        <v>1E-4</v>
      </c>
      <c r="W1018" s="6">
        <v>1E-4</v>
      </c>
      <c r="X1018" s="6">
        <f t="shared" si="88"/>
        <v>1E-4</v>
      </c>
      <c r="Y1018" s="6">
        <v>1E-4</v>
      </c>
      <c r="Z1018" s="6">
        <v>1E-4</v>
      </c>
      <c r="AA1018" s="6">
        <v>1E-4</v>
      </c>
      <c r="AB1018" s="6">
        <f t="shared" si="89"/>
        <v>1E-4</v>
      </c>
      <c r="AC1018" s="6">
        <v>1E-4</v>
      </c>
      <c r="AD1018" s="6">
        <v>1E-4</v>
      </c>
      <c r="AE1018" s="6">
        <v>1E-4</v>
      </c>
      <c r="AF1018" s="6">
        <f t="shared" si="90"/>
        <v>1E-4</v>
      </c>
      <c r="AG1018" s="6">
        <v>1.7083125048291601E-11</v>
      </c>
      <c r="AH1018" s="6">
        <v>2.0826385015003699E-10</v>
      </c>
      <c r="AI1018" s="5" t="s">
        <v>29</v>
      </c>
    </row>
    <row r="1019" spans="1:35" ht="14.4" x14ac:dyDescent="0.3">
      <c r="A1019" s="5" t="s">
        <v>1716</v>
      </c>
      <c r="B1019" s="5"/>
      <c r="C1019" s="4" t="s">
        <v>1617</v>
      </c>
      <c r="D1019" s="4" t="s">
        <v>1542</v>
      </c>
      <c r="E1019" s="6">
        <v>0.47348299999999999</v>
      </c>
      <c r="F1019" s="6">
        <v>1E-4</v>
      </c>
      <c r="G1019" s="6">
        <v>0.27336300000000002</v>
      </c>
      <c r="H1019" s="6">
        <f t="shared" si="84"/>
        <v>0.24898200000000001</v>
      </c>
      <c r="I1019" s="6">
        <v>1E-4</v>
      </c>
      <c r="J1019" s="6">
        <v>0.43659999999999999</v>
      </c>
      <c r="K1019" s="6">
        <v>9.2170000000000002E-2</v>
      </c>
      <c r="L1019" s="6">
        <f t="shared" si="85"/>
        <v>0.17628999999999997</v>
      </c>
      <c r="M1019" s="6">
        <v>0.75247399999999998</v>
      </c>
      <c r="N1019" s="6">
        <v>0.61370000000000002</v>
      </c>
      <c r="O1019" s="6">
        <v>0.52055200000000001</v>
      </c>
      <c r="P1019" s="6">
        <f t="shared" si="86"/>
        <v>0.62890866666666667</v>
      </c>
      <c r="Q1019" s="6">
        <v>1E-4</v>
      </c>
      <c r="R1019" s="6">
        <v>1E-4</v>
      </c>
      <c r="S1019" s="6">
        <v>1E-4</v>
      </c>
      <c r="T1019" s="6">
        <f t="shared" si="87"/>
        <v>1E-4</v>
      </c>
      <c r="U1019" s="6">
        <v>6.8602999999999997E-2</v>
      </c>
      <c r="V1019" s="6">
        <v>1E-4</v>
      </c>
      <c r="W1019" s="6">
        <v>0.23363500000000001</v>
      </c>
      <c r="X1019" s="6">
        <f t="shared" si="88"/>
        <v>0.10077933333333333</v>
      </c>
      <c r="Y1019" s="6">
        <v>7.2636999999999993E-2</v>
      </c>
      <c r="Z1019" s="6">
        <v>0.112458</v>
      </c>
      <c r="AA1019" s="6">
        <v>0.3397</v>
      </c>
      <c r="AB1019" s="6">
        <f t="shared" si="89"/>
        <v>0.17493166666666668</v>
      </c>
      <c r="AC1019" s="6">
        <v>1E-4</v>
      </c>
      <c r="AD1019" s="6">
        <v>0.142815</v>
      </c>
      <c r="AE1019" s="6">
        <v>0.24518000000000001</v>
      </c>
      <c r="AF1019" s="6">
        <f t="shared" si="90"/>
        <v>0.12936499999999998</v>
      </c>
      <c r="AG1019" s="6">
        <v>3.2329037706657397E-2</v>
      </c>
      <c r="AH1019" s="6">
        <v>5.9372437853574399E-2</v>
      </c>
      <c r="AI1019" s="5" t="s">
        <v>29</v>
      </c>
    </row>
    <row r="1020" spans="1:35" ht="14.4" x14ac:dyDescent="0.3">
      <c r="A1020" s="5" t="s">
        <v>1717</v>
      </c>
      <c r="B1020" s="5"/>
      <c r="C1020" s="4" t="s">
        <v>1718</v>
      </c>
      <c r="D1020" s="4" t="s">
        <v>1539</v>
      </c>
      <c r="E1020" s="6">
        <v>5.0237124958382902</v>
      </c>
      <c r="F1020" s="6">
        <v>9.6169910154577902</v>
      </c>
      <c r="G1020" s="6">
        <v>14.307240933412601</v>
      </c>
      <c r="H1020" s="6">
        <f t="shared" si="84"/>
        <v>9.649314814902894</v>
      </c>
      <c r="I1020" s="6">
        <v>0.67467151189060603</v>
      </c>
      <c r="J1020" s="6">
        <v>4.04704675148633</v>
      </c>
      <c r="K1020" s="6">
        <v>3.8926877461355498</v>
      </c>
      <c r="L1020" s="6">
        <f t="shared" si="85"/>
        <v>2.8714686698374954</v>
      </c>
      <c r="M1020" s="6">
        <v>0.36812124910820399</v>
      </c>
      <c r="N1020" s="6">
        <v>0.46211031153388799</v>
      </c>
      <c r="O1020" s="6">
        <v>0.53091736860879901</v>
      </c>
      <c r="P1020" s="6">
        <f t="shared" si="86"/>
        <v>0.45371630975029698</v>
      </c>
      <c r="Q1020" s="6">
        <v>1E-4</v>
      </c>
      <c r="R1020" s="6">
        <v>8.6573312722948895E-2</v>
      </c>
      <c r="S1020" s="6">
        <v>1E-4</v>
      </c>
      <c r="T1020" s="6">
        <f t="shared" si="87"/>
        <v>2.89244375743163E-2</v>
      </c>
      <c r="U1020" s="6">
        <v>1E-4</v>
      </c>
      <c r="V1020" s="6">
        <v>1E-4</v>
      </c>
      <c r="W1020" s="6">
        <v>1E-4</v>
      </c>
      <c r="X1020" s="6">
        <f t="shared" si="88"/>
        <v>1E-4</v>
      </c>
      <c r="Y1020" s="6">
        <v>1E-4</v>
      </c>
      <c r="Z1020" s="6">
        <v>1E-4</v>
      </c>
      <c r="AA1020" s="6">
        <v>1E-4</v>
      </c>
      <c r="AB1020" s="6">
        <f t="shared" si="89"/>
        <v>1E-4</v>
      </c>
      <c r="AC1020" s="6">
        <v>1E-4</v>
      </c>
      <c r="AD1020" s="6">
        <v>1E-4</v>
      </c>
      <c r="AE1020" s="6">
        <v>1E-4</v>
      </c>
      <c r="AF1020" s="6">
        <f t="shared" si="90"/>
        <v>1E-4</v>
      </c>
      <c r="AG1020" s="6">
        <v>2.3440229806797098E-53</v>
      </c>
      <c r="AH1020" s="6">
        <v>7.1653433915120499E-51</v>
      </c>
      <c r="AI1020" s="5" t="s">
        <v>29</v>
      </c>
    </row>
    <row r="1021" spans="1:35" ht="14.4" x14ac:dyDescent="0.3">
      <c r="A1021" s="5" t="s">
        <v>1719</v>
      </c>
      <c r="B1021" s="5"/>
      <c r="C1021" s="4" t="s">
        <v>1720</v>
      </c>
      <c r="D1021" s="4" t="s">
        <v>1539</v>
      </c>
      <c r="E1021" s="6">
        <v>16.515780747855899</v>
      </c>
      <c r="F1021" s="6">
        <v>22.660673619211</v>
      </c>
      <c r="G1021" s="6">
        <v>29.482092020583199</v>
      </c>
      <c r="H1021" s="6">
        <f t="shared" si="84"/>
        <v>22.886182129216696</v>
      </c>
      <c r="I1021" s="6">
        <v>1.88495901200686</v>
      </c>
      <c r="J1021" s="6">
        <v>5.5778952178387602</v>
      </c>
      <c r="K1021" s="6">
        <v>6.9564941337907404</v>
      </c>
      <c r="L1021" s="6">
        <f t="shared" si="85"/>
        <v>4.8064494545454535</v>
      </c>
      <c r="M1021" s="6">
        <v>2.07739565008576</v>
      </c>
      <c r="N1021" s="6">
        <v>3.3073052487135501</v>
      </c>
      <c r="O1021" s="6">
        <v>1.4876818936535201</v>
      </c>
      <c r="P1021" s="6">
        <f t="shared" si="86"/>
        <v>2.2907942641509433</v>
      </c>
      <c r="Q1021" s="6">
        <v>1E-4</v>
      </c>
      <c r="R1021" s="6">
        <v>1E-4</v>
      </c>
      <c r="S1021" s="6">
        <v>1E-4</v>
      </c>
      <c r="T1021" s="6">
        <f t="shared" si="87"/>
        <v>1E-4</v>
      </c>
      <c r="U1021" s="6">
        <v>1E-4</v>
      </c>
      <c r="V1021" s="6">
        <v>1E-4</v>
      </c>
      <c r="W1021" s="6">
        <v>0.12370176329330999</v>
      </c>
      <c r="X1021" s="6">
        <f t="shared" si="88"/>
        <v>4.1300587764436666E-2</v>
      </c>
      <c r="Y1021" s="6">
        <v>1E-4</v>
      </c>
      <c r="Z1021" s="6">
        <v>1E-4</v>
      </c>
      <c r="AA1021" s="6">
        <v>1E-4</v>
      </c>
      <c r="AB1021" s="6">
        <f t="shared" si="89"/>
        <v>1E-4</v>
      </c>
      <c r="AC1021" s="6">
        <v>8.3644157804459704E-2</v>
      </c>
      <c r="AD1021" s="6">
        <v>1E-4</v>
      </c>
      <c r="AE1021" s="6">
        <v>1E-4</v>
      </c>
      <c r="AF1021" s="6">
        <f t="shared" si="90"/>
        <v>2.794805260148657E-2</v>
      </c>
      <c r="AG1021" s="6">
        <v>2.3736151542464601E-48</v>
      </c>
      <c r="AH1021" s="6">
        <v>5.42634797762456E-46</v>
      </c>
      <c r="AI1021" s="5" t="s">
        <v>29</v>
      </c>
    </row>
    <row r="1022" spans="1:35" ht="14.4" x14ac:dyDescent="0.3">
      <c r="A1022" s="5" t="s">
        <v>1721</v>
      </c>
      <c r="B1022" s="5"/>
      <c r="C1022" s="4" t="s">
        <v>1709</v>
      </c>
      <c r="D1022" s="4" t="s">
        <v>1542</v>
      </c>
      <c r="E1022" s="6">
        <v>6.0054049999999997</v>
      </c>
      <c r="F1022" s="6">
        <v>6.861294</v>
      </c>
      <c r="G1022" s="6">
        <v>11.523607</v>
      </c>
      <c r="H1022" s="6">
        <f t="shared" si="84"/>
        <v>8.1301020000000008</v>
      </c>
      <c r="I1022" s="6">
        <v>0.48825600000000002</v>
      </c>
      <c r="J1022" s="6">
        <v>3.0032160000000001</v>
      </c>
      <c r="K1022" s="6">
        <v>2.571717</v>
      </c>
      <c r="L1022" s="6">
        <f t="shared" si="85"/>
        <v>2.0210629999999998</v>
      </c>
      <c r="M1022" s="6">
        <v>0.28336899999999998</v>
      </c>
      <c r="N1022" s="6">
        <v>0.43273200000000001</v>
      </c>
      <c r="O1022" s="6">
        <v>0.27196900000000002</v>
      </c>
      <c r="P1022" s="6">
        <f t="shared" si="86"/>
        <v>0.32935666666666669</v>
      </c>
      <c r="Q1022" s="6">
        <v>7.7300999999999995E-2</v>
      </c>
      <c r="R1022" s="6">
        <v>1E-4</v>
      </c>
      <c r="S1022" s="6">
        <v>1E-4</v>
      </c>
      <c r="T1022" s="6">
        <f t="shared" si="87"/>
        <v>2.5833666666666668E-2</v>
      </c>
      <c r="U1022" s="6">
        <v>1E-4</v>
      </c>
      <c r="V1022" s="6">
        <v>1E-4</v>
      </c>
      <c r="W1022" s="6">
        <v>1E-4</v>
      </c>
      <c r="X1022" s="6">
        <f t="shared" si="88"/>
        <v>1E-4</v>
      </c>
      <c r="Y1022" s="6">
        <v>1E-4</v>
      </c>
      <c r="Z1022" s="6">
        <v>3.3501999999999997E-2</v>
      </c>
      <c r="AA1022" s="6">
        <v>1E-4</v>
      </c>
      <c r="AB1022" s="6">
        <f t="shared" si="89"/>
        <v>1.1234000000000001E-2</v>
      </c>
      <c r="AC1022" s="6">
        <v>1E-4</v>
      </c>
      <c r="AD1022" s="6">
        <v>1E-4</v>
      </c>
      <c r="AE1022" s="6">
        <v>1E-4</v>
      </c>
      <c r="AF1022" s="6">
        <f t="shared" si="90"/>
        <v>1E-4</v>
      </c>
      <c r="AG1022" s="6">
        <v>2.4853597177556098E-50</v>
      </c>
      <c r="AH1022" s="6">
        <v>6.3311580048255301E-48</v>
      </c>
      <c r="AI1022" s="5" t="s">
        <v>29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2021-11-25T13:01:12Z</dcterms:modified>
</cp:coreProperties>
</file>