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530" windowHeight="11370" firstSheet="4" activeTab="9"/>
  </bookViews>
  <sheets>
    <sheet name="S1_Phylogeny" sheetId="1" r:id="rId1"/>
    <sheet name="S2_Unitigs" sheetId="12" r:id="rId2"/>
    <sheet name="S3_genes" sheetId="10" r:id="rId3"/>
    <sheet name="S4_SSRs" sheetId="11" r:id="rId4"/>
    <sheet name="S5_TandemRpts" sheetId="3" r:id="rId5"/>
    <sheet name="S6_DuplicatedRpts" sheetId="8" r:id="rId6"/>
    <sheet name="S7_mt_cpl_homology" sheetId="7" r:id="rId7"/>
    <sheet name="S8_BlastNgenes" sheetId="9" r:id="rId8"/>
    <sheet name="S9_RNAedits" sheetId="6" r:id="rId9"/>
    <sheet name="S10_tRNAgenes" sheetId="5" r:id="rId10"/>
  </sheets>
  <definedNames>
    <definedName name="_xlnm._FilterDatabase" localSheetId="7" hidden="1">S8_BlastNgenes!$A$1042:$L$1529</definedName>
  </definedNames>
  <calcPr calcId="144525"/>
</workbook>
</file>

<file path=xl/sharedStrings.xml><?xml version="1.0" encoding="utf-8"?>
<sst xmlns="http://schemas.openxmlformats.org/spreadsheetml/2006/main" count="9135" uniqueCount="1113">
  <si>
    <r>
      <t xml:space="preserve">Qing Liu et al. Mitochondrial genome of the diploid oat </t>
    </r>
    <r>
      <rPr>
        <i/>
        <sz val="12"/>
        <color theme="1"/>
        <rFont val="Arial"/>
        <charset val="134"/>
      </rPr>
      <t xml:space="preserve">Avena longiglumis. </t>
    </r>
    <r>
      <rPr>
        <sz val="12"/>
        <color theme="1"/>
        <rFont val="Arial"/>
        <charset val="134"/>
      </rPr>
      <t xml:space="preserve">Supplementary tables S1-S10. Additional file 2: Table S1. Species and GenBank accessions used for phylogenetic analysis in this study. Table S2. Characteristics of unitigs assembled by Unicycler. Table S3. The detailed location of the annotated genes. Table S4. SSRs identified in the mitochondrial genome of </t>
    </r>
    <r>
      <rPr>
        <i/>
        <sz val="12"/>
        <color theme="1"/>
        <rFont val="Arial"/>
        <charset val="134"/>
      </rPr>
      <t>Avena longiglumis</t>
    </r>
    <r>
      <rPr>
        <sz val="12"/>
        <color theme="1"/>
        <rFont val="Arial"/>
        <charset val="134"/>
      </rPr>
      <t xml:space="preserve">. Table S5. Tandem repeat sequences identified in the mitochondrial genome of </t>
    </r>
    <r>
      <rPr>
        <i/>
        <sz val="12"/>
        <color theme="1"/>
        <rFont val="Arial"/>
        <charset val="134"/>
      </rPr>
      <t>A. longiglumis</t>
    </r>
    <r>
      <rPr>
        <sz val="12"/>
        <color theme="1"/>
        <rFont val="Arial"/>
        <charset val="134"/>
      </rPr>
      <t>. Table S6. Dispersed repeats (≥ 30 bp) identified in the mitogenomes of A. longiglumis. Table S7. The homologous DNA fragment identified among the mitochondrial genome and plastome of A. longiglumis. Table S8. The BLASTn results among the mitogenome and nuclear genome of A. longiglumis. Table S9. RNA editing events identified in the mitochondrial protein coding gene of A. longiglumis. Table S10. tRNA genes identified on the mitochondrial genome of 29 Poaceae plants.</t>
    </r>
  </si>
  <si>
    <t>Table S1. Species and GenBank accessions used for phylogenetic analysis.</t>
  </si>
  <si>
    <t>Family</t>
  </si>
  <si>
    <t>Subfamily</t>
  </si>
  <si>
    <t>Species</t>
  </si>
  <si>
    <t>Accession number</t>
  </si>
  <si>
    <t>Commemt</t>
  </si>
  <si>
    <t>Poaceae</t>
  </si>
  <si>
    <t>Bambusoideae</t>
  </si>
  <si>
    <t>Bambusa oldhamii</t>
  </si>
  <si>
    <t>EU365401.1</t>
  </si>
  <si>
    <t>Ferrocalamus rimosivaginus </t>
  </si>
  <si>
    <t>JN120789.1</t>
  </si>
  <si>
    <t>Chloridoideae </t>
  </si>
  <si>
    <t>Eleusine indica</t>
  </si>
  <si>
    <t>NC_040989.1</t>
  </si>
  <si>
    <t>Sporobolus alterniflorus </t>
  </si>
  <si>
    <t>MT471321.1</t>
  </si>
  <si>
    <t>Oryzoideae </t>
  </si>
  <si>
    <t>Oryza coarctata </t>
  </si>
  <si>
    <t>MG429050.1</t>
  </si>
  <si>
    <t>Oryza minuta</t>
  </si>
  <si>
    <t>NC_029816.1</t>
  </si>
  <si>
    <t>Oryza rufipogon</t>
  </si>
  <si>
    <t>NC_013816.1</t>
  </si>
  <si>
    <t>Oryza sativa </t>
  </si>
  <si>
    <t>NC_007886.1</t>
  </si>
  <si>
    <t>Panicoideae </t>
  </si>
  <si>
    <t>Alloteropsis semialata</t>
  </si>
  <si>
    <t>MH644808.1</t>
  </si>
  <si>
    <t>Chrysopogon zizanioides</t>
  </si>
  <si>
    <t>NC_056367.1</t>
  </si>
  <si>
    <t>Coix lacryma-jobi var. maxima</t>
  </si>
  <si>
    <t>MT471099.1</t>
  </si>
  <si>
    <t>Coix lacryma-jobi var. ma-yuen</t>
  </si>
  <si>
    <t>MT471097.1</t>
  </si>
  <si>
    <t>Coix lacryma-jobi var. puellarum</t>
  </si>
  <si>
    <t>MT471098.1</t>
  </si>
  <si>
    <t>Saccharum officinarum</t>
  </si>
  <si>
    <t>OK037503.1-OK037504.1</t>
  </si>
  <si>
    <t>Sorghum bicolor subsp. drummondii </t>
  </si>
  <si>
    <t>MZ506736.1</t>
  </si>
  <si>
    <t>Sorghum bicolor </t>
  </si>
  <si>
    <t>NC_008360.1</t>
  </si>
  <si>
    <t>Tripsacum dactyloides</t>
  </si>
  <si>
    <t>NC_008362.1</t>
  </si>
  <si>
    <t>Zea luxurians</t>
  </si>
  <si>
    <t>NC_008333.1</t>
  </si>
  <si>
    <t>Zea mays subsp. mays</t>
  </si>
  <si>
    <t>NC_007982.1</t>
  </si>
  <si>
    <t>Zea mays subsp. parviglumis</t>
  </si>
  <si>
    <t>NC_008332.1</t>
  </si>
  <si>
    <t>Zea perennis</t>
  </si>
  <si>
    <t>NC_008331.1</t>
  </si>
  <si>
    <t>Pooideae </t>
  </si>
  <si>
    <t>Avena longiglumis</t>
  </si>
  <si>
    <t>OQ450323.1 or OP649434.1-OP649437.1</t>
  </si>
  <si>
    <t>This study</t>
  </si>
  <si>
    <t>Elymus sibiricus</t>
  </si>
  <si>
    <t>MZ202552.1</t>
  </si>
  <si>
    <t>Hordeum vulgare subsp. spontaneum</t>
  </si>
  <si>
    <t>MN127974.1</t>
  </si>
  <si>
    <t>Hordeum vulgare subsp. vulgare</t>
  </si>
  <si>
    <t>MN127966.1</t>
  </si>
  <si>
    <t>Lolium perenne </t>
  </si>
  <si>
    <t>JX999996.1</t>
  </si>
  <si>
    <t>Thinopyrum obtusiflorum </t>
  </si>
  <si>
    <t>OK120846.1</t>
  </si>
  <si>
    <t>Triticum aestivum </t>
  </si>
  <si>
    <t>NC_036024.1</t>
  </si>
  <si>
    <t>Triticum durum </t>
  </si>
  <si>
    <t>KJ078649.1</t>
  </si>
  <si>
    <t>Cyperaceae</t>
  </si>
  <si>
    <t>Cyperoideae </t>
  </si>
  <si>
    <t>Cyperus esculentus</t>
  </si>
  <si>
    <t>NC_058697.1</t>
  </si>
  <si>
    <t>Outgroups</t>
  </si>
  <si>
    <t>Arecaceae</t>
  </si>
  <si>
    <t>Coryphoideae </t>
  </si>
  <si>
    <t>Phoenix dactylifera</t>
  </si>
  <si>
    <t>NC_016740.1</t>
  </si>
  <si>
    <r>
      <t xml:space="preserve">Qing Liu et al. Mitochondrial genome of the diploid oat </t>
    </r>
    <r>
      <rPr>
        <i/>
        <sz val="12"/>
        <color theme="1"/>
        <rFont val="Arial"/>
        <charset val="134"/>
      </rPr>
      <t>Avena longiglumis</t>
    </r>
    <r>
      <rPr>
        <sz val="12"/>
        <color theme="1"/>
        <rFont val="Arial"/>
        <charset val="134"/>
      </rPr>
      <t>. Supplementary tables S1-S10.</t>
    </r>
  </si>
  <si>
    <r>
      <rPr>
        <b/>
        <sz val="12"/>
        <color rgb="FF000000"/>
        <rFont val="Arial"/>
        <charset val="134"/>
      </rPr>
      <t>Table S2. Characteristics of unitigs assembled by Unicycler</t>
    </r>
    <r>
      <rPr>
        <b/>
        <i/>
        <sz val="12"/>
        <color theme="1"/>
        <rFont val="Arial"/>
        <charset val="134"/>
      </rPr>
      <t>.</t>
    </r>
  </si>
  <si>
    <t>node ID</t>
  </si>
  <si>
    <t>Length (bp)</t>
  </si>
  <si>
    <t>Depth</t>
  </si>
  <si>
    <t>Location</t>
  </si>
  <si>
    <t>contig 2</t>
  </si>
  <si>
    <t>contig 3</t>
  </si>
  <si>
    <t>contig 1</t>
  </si>
  <si>
    <t>contig 4</t>
  </si>
  <si>
    <t>contig 1,contig 2</t>
  </si>
  <si>
    <t>contig 1,contig 3</t>
  </si>
  <si>
    <t>contig 1,contig 3,contig 4</t>
  </si>
  <si>
    <t>contig 1, contig 1</t>
  </si>
  <si>
    <t>contig 1,contig 4</t>
  </si>
  <si>
    <t>contig 2,contig 3</t>
  </si>
  <si>
    <r>
      <rPr>
        <sz val="12"/>
        <color indexed="8"/>
        <rFont val="Arial"/>
        <charset val="134"/>
      </rPr>
      <t>*) Depth was normalized against the average (</t>
    </r>
    <r>
      <rPr>
        <sz val="12"/>
        <color rgb="FF000000"/>
        <rFont val="Arial"/>
        <charset val="134"/>
      </rPr>
      <t>1=50x</t>
    </r>
    <r>
      <rPr>
        <sz val="12"/>
        <color indexed="8"/>
        <rFont val="Arial"/>
        <charset val="134"/>
      </rPr>
      <t>). The depth of single copy regions ranged from 0.75 to 1.11. For repeated regions, the depth ranged from 1.45 to 2.63. Unitig 40 with an unusually high depth (91.75 fold to mitochondrial sequences) has migrated from  the plastid genome</t>
    </r>
  </si>
  <si>
    <r>
      <t xml:space="preserve">Qing Liu et al. Mitochondrial genome of the diploid oat </t>
    </r>
    <r>
      <rPr>
        <i/>
        <sz val="12"/>
        <color theme="1"/>
        <rFont val="Arial"/>
        <charset val="134"/>
      </rPr>
      <t xml:space="preserve">Avena longiglumis. </t>
    </r>
    <r>
      <rPr>
        <sz val="12"/>
        <color theme="1"/>
        <rFont val="Arial"/>
        <charset val="134"/>
      </rPr>
      <t>Supplementary tables S1-S10.</t>
    </r>
  </si>
  <si>
    <t>Table S3.  Annotated genes and their locations</t>
  </si>
  <si>
    <t>Gene</t>
  </si>
  <si>
    <t>Start</t>
  </si>
  <si>
    <t>End</t>
  </si>
  <si>
    <t>Exons</t>
  </si>
  <si>
    <t>atp1</t>
  </si>
  <si>
    <t>exon1</t>
  </si>
  <si>
    <t>exon2</t>
  </si>
  <si>
    <t>atp4</t>
  </si>
  <si>
    <t>atp6</t>
  </si>
  <si>
    <t>atp8</t>
  </si>
  <si>
    <t>atp9</t>
  </si>
  <si>
    <t>ccmB</t>
  </si>
  <si>
    <t>ccmC</t>
  </si>
  <si>
    <t>ccmFC</t>
  </si>
  <si>
    <t>ccmFN</t>
  </si>
  <si>
    <t>cob</t>
  </si>
  <si>
    <t>cox1</t>
  </si>
  <si>
    <t>cox2</t>
  </si>
  <si>
    <t>cox3</t>
  </si>
  <si>
    <t>matR</t>
  </si>
  <si>
    <t>mttB</t>
  </si>
  <si>
    <t>nad1</t>
  </si>
  <si>
    <t>exon3</t>
  </si>
  <si>
    <t>exon4</t>
  </si>
  <si>
    <t>exon5</t>
  </si>
  <si>
    <t>nad2</t>
  </si>
  <si>
    <t>nad3</t>
  </si>
  <si>
    <t>nad4</t>
  </si>
  <si>
    <t>nad4L</t>
  </si>
  <si>
    <t>nad5</t>
  </si>
  <si>
    <t>nad6</t>
  </si>
  <si>
    <t>nad7</t>
  </si>
  <si>
    <t>nad9</t>
  </si>
  <si>
    <t>rpl16</t>
  </si>
  <si>
    <r>
      <rPr>
        <i/>
        <sz val="11"/>
        <color theme="1"/>
        <rFont val="Arial"/>
        <charset val="134"/>
      </rPr>
      <t>rpl2-</t>
    </r>
    <r>
      <rPr>
        <sz val="11"/>
        <color theme="1"/>
        <rFont val="Arial"/>
        <charset val="134"/>
      </rPr>
      <t>plastid-derived</t>
    </r>
  </si>
  <si>
    <t>rpl5</t>
  </si>
  <si>
    <t>rps1</t>
  </si>
  <si>
    <t>rps12</t>
  </si>
  <si>
    <t>rps13</t>
  </si>
  <si>
    <t>rps14</t>
  </si>
  <si>
    <t>rps2</t>
  </si>
  <si>
    <t>rps3</t>
  </si>
  <si>
    <t>rps4</t>
  </si>
  <si>
    <t>rps7</t>
  </si>
  <si>
    <t>sdh4</t>
  </si>
  <si>
    <t>rrn18</t>
  </si>
  <si>
    <t>rrn26</t>
  </si>
  <si>
    <t>rrn5</t>
  </si>
  <si>
    <r>
      <rPr>
        <i/>
        <sz val="11"/>
        <color theme="1"/>
        <rFont val="Arial"/>
        <charset val="134"/>
      </rPr>
      <t>trnC-GCA-</t>
    </r>
    <r>
      <rPr>
        <sz val="11"/>
        <color theme="1"/>
        <rFont val="Arial"/>
        <charset val="134"/>
      </rPr>
      <t>plastid-derived</t>
    </r>
  </si>
  <si>
    <t>trnD-GUC</t>
  </si>
  <si>
    <t>trnE-UUC</t>
  </si>
  <si>
    <r>
      <rPr>
        <i/>
        <sz val="11"/>
        <color theme="1"/>
        <rFont val="Arial"/>
        <charset val="134"/>
      </rPr>
      <t>trnF-GAA-</t>
    </r>
    <r>
      <rPr>
        <sz val="11"/>
        <color theme="1"/>
        <rFont val="Arial"/>
        <charset val="134"/>
      </rPr>
      <t>plastid-derived</t>
    </r>
  </si>
  <si>
    <t>trnfM-CAU</t>
  </si>
  <si>
    <r>
      <rPr>
        <i/>
        <sz val="11"/>
        <color theme="1"/>
        <rFont val="Arial"/>
        <charset val="134"/>
      </rPr>
      <t>trnH-GUG-</t>
    </r>
    <r>
      <rPr>
        <sz val="11"/>
        <color theme="1"/>
        <rFont val="Arial"/>
        <charset val="134"/>
      </rPr>
      <t>plastid-derived</t>
    </r>
  </si>
  <si>
    <t>trnI-CAU</t>
  </si>
  <si>
    <t>trnK-UUU</t>
  </si>
  <si>
    <r>
      <rPr>
        <i/>
        <sz val="11"/>
        <color theme="1"/>
        <rFont val="Arial"/>
        <charset val="134"/>
      </rPr>
      <t>trnM-CAU-</t>
    </r>
    <r>
      <rPr>
        <sz val="11"/>
        <color theme="1"/>
        <rFont val="Arial"/>
        <charset val="134"/>
      </rPr>
      <t>plastid-derived</t>
    </r>
  </si>
  <si>
    <r>
      <rPr>
        <i/>
        <sz val="11"/>
        <color theme="1"/>
        <rFont val="Arial"/>
        <charset val="134"/>
      </rPr>
      <t>trnN-GUU-</t>
    </r>
    <r>
      <rPr>
        <sz val="11"/>
        <color theme="1"/>
        <rFont val="Arial"/>
        <charset val="134"/>
      </rPr>
      <t>plastid-derived</t>
    </r>
  </si>
  <si>
    <t>trnP-UGG</t>
  </si>
  <si>
    <r>
      <rPr>
        <i/>
        <sz val="11"/>
        <color theme="1"/>
        <rFont val="Arial"/>
        <charset val="134"/>
      </rPr>
      <t>trnP-UGG-</t>
    </r>
    <r>
      <rPr>
        <sz val="11"/>
        <color theme="1"/>
        <rFont val="Arial"/>
        <charset val="134"/>
      </rPr>
      <t>plastid-derived</t>
    </r>
  </si>
  <si>
    <t>trnQ-UUG</t>
  </si>
  <si>
    <t>trnS-GCU</t>
  </si>
  <si>
    <r>
      <rPr>
        <i/>
        <sz val="11"/>
        <color theme="1"/>
        <rFont val="Arial"/>
        <charset val="134"/>
      </rPr>
      <t>trnS-GGA-</t>
    </r>
    <r>
      <rPr>
        <sz val="11"/>
        <color theme="1"/>
        <rFont val="Arial"/>
        <charset val="134"/>
      </rPr>
      <t>plastid-derived</t>
    </r>
  </si>
  <si>
    <t>trnS-UGA</t>
  </si>
  <si>
    <t>trnV-GAC</t>
  </si>
  <si>
    <r>
      <rPr>
        <i/>
        <sz val="11"/>
        <color theme="1"/>
        <rFont val="Arial"/>
        <charset val="134"/>
      </rPr>
      <t>trnW-CCA-</t>
    </r>
    <r>
      <rPr>
        <sz val="11"/>
        <color theme="1"/>
        <rFont val="Arial"/>
        <charset val="134"/>
      </rPr>
      <t>plastid-derived</t>
    </r>
  </si>
  <si>
    <t>trnY-GUA</t>
  </si>
  <si>
    <r>
      <rPr>
        <b/>
        <sz val="12"/>
        <color theme="1"/>
        <rFont val="Arial"/>
        <charset val="134"/>
      </rPr>
      <t xml:space="preserve">Table S4. SSRs identified in the mitochondrial genome of </t>
    </r>
    <r>
      <rPr>
        <b/>
        <i/>
        <sz val="12"/>
        <color theme="1"/>
        <rFont val="Arial"/>
        <charset val="134"/>
      </rPr>
      <t>A. longiglumis</t>
    </r>
    <r>
      <rPr>
        <b/>
        <sz val="12"/>
        <color theme="1"/>
        <rFont val="Arial"/>
        <charset val="134"/>
      </rPr>
      <t>.</t>
    </r>
  </si>
  <si>
    <t>SSR number</t>
  </si>
  <si>
    <t>SSR type</t>
  </si>
  <si>
    <t>SSR</t>
  </si>
  <si>
    <t>size</t>
  </si>
  <si>
    <t>start</t>
  </si>
  <si>
    <t>end</t>
  </si>
  <si>
    <t>p3</t>
  </si>
  <si>
    <t>(AAT)4</t>
  </si>
  <si>
    <t>(ATA)4</t>
  </si>
  <si>
    <t>p4</t>
  </si>
  <si>
    <t>(GGTG)3</t>
  </si>
  <si>
    <t>p6</t>
  </si>
  <si>
    <t>(ATATTG)3</t>
  </si>
  <si>
    <t>(GGC)4</t>
  </si>
  <si>
    <t>p2</t>
  </si>
  <si>
    <t>(GA)5</t>
  </si>
  <si>
    <t>p1</t>
  </si>
  <si>
    <t>(A)10</t>
  </si>
  <si>
    <t>(TA)5</t>
  </si>
  <si>
    <t>(A)13</t>
  </si>
  <si>
    <t>(ATAA)4</t>
  </si>
  <si>
    <t>(ACTT)3</t>
  </si>
  <si>
    <t>(CTTG)3</t>
  </si>
  <si>
    <t>(AG)5</t>
  </si>
  <si>
    <t>(CAAA)3</t>
  </si>
  <si>
    <t>(TAA)4</t>
  </si>
  <si>
    <t>(GGGC)3</t>
  </si>
  <si>
    <t>(T)10</t>
  </si>
  <si>
    <t>(A)11</t>
  </si>
  <si>
    <t>(AATG)4</t>
  </si>
  <si>
    <t>(C)11</t>
  </si>
  <si>
    <t>(CA)6</t>
  </si>
  <si>
    <t>(TTCA)3</t>
  </si>
  <si>
    <t>(ATCA)3</t>
  </si>
  <si>
    <t>(TTGA)3</t>
  </si>
  <si>
    <t>(ACGA)3</t>
  </si>
  <si>
    <t>(GACT)3</t>
  </si>
  <si>
    <t>(TC)5</t>
  </si>
  <si>
    <t>(GAAA)3</t>
  </si>
  <si>
    <t>(ACT)4</t>
  </si>
  <si>
    <t>(ACC)5</t>
  </si>
  <si>
    <t>(AATG)3</t>
  </si>
  <si>
    <t>(ACCT)3</t>
  </si>
  <si>
    <t>(CAG)5</t>
  </si>
  <si>
    <t>(GTA)4</t>
  </si>
  <si>
    <t>(AT)5</t>
  </si>
  <si>
    <t>(GGAT)3</t>
  </si>
  <si>
    <t>(TA)6</t>
  </si>
  <si>
    <t>(AAG)4</t>
  </si>
  <si>
    <t>(CTT)5</t>
  </si>
  <si>
    <t>(T)11</t>
  </si>
  <si>
    <t>p5</t>
  </si>
  <si>
    <t>(GTTAT)3</t>
  </si>
  <si>
    <t>(TATTC)3</t>
  </si>
  <si>
    <t>(AAGA)3</t>
  </si>
  <si>
    <t>(GATTAG)3</t>
  </si>
  <si>
    <t>(TCAAT)3</t>
  </si>
  <si>
    <t>(GTATG)3</t>
  </si>
  <si>
    <t>(TCT)4</t>
  </si>
  <si>
    <t>(A)12</t>
  </si>
  <si>
    <t>(CAGAAG)3</t>
  </si>
  <si>
    <t>(CT)5</t>
  </si>
  <si>
    <t>(ACCTT)3</t>
  </si>
  <si>
    <t>(TCGC)3</t>
  </si>
  <si>
    <t>(AT)6</t>
  </si>
  <si>
    <t>(TGAG)3</t>
  </si>
  <si>
    <t>(CATC)3</t>
  </si>
  <si>
    <t>(TTC)4</t>
  </si>
  <si>
    <t>(AAAG)3</t>
  </si>
  <si>
    <t>(TAATCA)3</t>
  </si>
  <si>
    <t>(TCGT)3</t>
  </si>
  <si>
    <t>(CATT)3</t>
  </si>
  <si>
    <t>(GGT)5</t>
  </si>
  <si>
    <t>(TAG)4</t>
  </si>
  <si>
    <t>(AG)8</t>
  </si>
  <si>
    <t>(CA)5</t>
  </si>
  <si>
    <t>(TCTA)3</t>
  </si>
  <si>
    <t>(GCAA)3</t>
  </si>
  <si>
    <r>
      <rPr>
        <b/>
        <sz val="12"/>
        <color theme="1"/>
        <rFont val="Arial"/>
        <charset val="134"/>
      </rPr>
      <t xml:space="preserve">Table S5. Tandem repeat sequences identified in the mitochondrial genome of </t>
    </r>
    <r>
      <rPr>
        <b/>
        <i/>
        <sz val="12"/>
        <color theme="1"/>
        <rFont val="Arial"/>
        <charset val="134"/>
      </rPr>
      <t>A. longiglumis.</t>
    </r>
  </si>
  <si>
    <t>Indices</t>
  </si>
  <si>
    <t>Period</t>
  </si>
  <si>
    <t>Copy</t>
  </si>
  <si>
    <t>Consensus</t>
  </si>
  <si>
    <t>Percent</t>
  </si>
  <si>
    <t>Score</t>
  </si>
  <si>
    <t>A</t>
  </si>
  <si>
    <t>C</t>
  </si>
  <si>
    <t>G</t>
  </si>
  <si>
    <t>T</t>
  </si>
  <si>
    <t>Entropy</t>
  </si>
  <si>
    <t>Size</t>
  </si>
  <si>
    <t>Number</t>
  </si>
  <si>
    <t>Matches</t>
  </si>
  <si>
    <t>Indels</t>
  </si>
  <si>
    <t>(0-2)</t>
  </si>
  <si>
    <t>99499--99572</t>
  </si>
  <si>
    <t>126270--126304</t>
  </si>
  <si>
    <t>126322--126419</t>
  </si>
  <si>
    <t>138413--138450</t>
  </si>
  <si>
    <t>160086--160172</t>
  </si>
  <si>
    <t>197518--197549</t>
  </si>
  <si>
    <t>227709--227795</t>
  </si>
  <si>
    <t>237347--237403</t>
  </si>
  <si>
    <t>255254--255296</t>
  </si>
  <si>
    <t>255500--255542</t>
  </si>
  <si>
    <t>286848--286882</t>
  </si>
  <si>
    <t>286900--286997</t>
  </si>
  <si>
    <t>294155--294198</t>
  </si>
  <si>
    <t>376019--376092</t>
  </si>
  <si>
    <t>384918--384952</t>
  </si>
  <si>
    <t>396948--397045</t>
  </si>
  <si>
    <t>397063--397097</t>
  </si>
  <si>
    <t>435620--435706</t>
  </si>
  <si>
    <t>532528--532565</t>
  </si>
  <si>
    <r>
      <rPr>
        <b/>
        <sz val="12"/>
        <color theme="1"/>
        <rFont val="Arial"/>
        <charset val="134"/>
      </rPr>
      <t>Table S6. Duplicated repeats (</t>
    </r>
    <r>
      <rPr>
        <b/>
        <sz val="12"/>
        <color theme="1"/>
        <rFont val="Times New Roman"/>
        <charset val="134"/>
      </rPr>
      <t>≥</t>
    </r>
    <r>
      <rPr>
        <b/>
        <sz val="12"/>
        <color theme="1"/>
        <rFont val="Arial"/>
        <charset val="134"/>
      </rPr>
      <t xml:space="preserve"> 30 bp) identified in the mitochondrial genome of </t>
    </r>
    <r>
      <rPr>
        <b/>
        <i/>
        <sz val="12"/>
        <color theme="1"/>
        <rFont val="Arial"/>
        <charset val="134"/>
      </rPr>
      <t>A. longiglumis</t>
    </r>
    <r>
      <rPr>
        <b/>
        <sz val="12"/>
        <color theme="1"/>
        <rFont val="Arial"/>
        <charset val="134"/>
      </rPr>
      <t>.</t>
    </r>
  </si>
  <si>
    <t>ID</t>
  </si>
  <si>
    <t>Repeat Unit I start</t>
  </si>
  <si>
    <t>Repeat Unit I end</t>
  </si>
  <si>
    <t>Repeat Unit II start</t>
  </si>
  <si>
    <t>Repeat Unit II end</t>
  </si>
  <si>
    <t>length (bp)</t>
  </si>
  <si>
    <t>repeat type*)</t>
  </si>
  <si>
    <t>repeat interval</t>
  </si>
  <si>
    <t xml:space="preserve">E-value </t>
  </si>
  <si>
    <t>R1</t>
  </si>
  <si>
    <t>F</t>
  </si>
  <si>
    <t>R2</t>
  </si>
  <si>
    <t>P</t>
  </si>
  <si>
    <t>R3</t>
  </si>
  <si>
    <t>R4</t>
  </si>
  <si>
    <t>R5</t>
  </si>
  <si>
    <t>R6</t>
  </si>
  <si>
    <t>R7</t>
  </si>
  <si>
    <t>R8</t>
  </si>
  <si>
    <t>R9</t>
  </si>
  <si>
    <t>R10</t>
  </si>
  <si>
    <t>R11</t>
  </si>
  <si>
    <t>R12</t>
  </si>
  <si>
    <t>R13</t>
  </si>
  <si>
    <t>R14</t>
  </si>
  <si>
    <t>R15</t>
  </si>
  <si>
    <t>R16</t>
  </si>
  <si>
    <t>R17</t>
  </si>
  <si>
    <t>R18</t>
  </si>
  <si>
    <t>R19</t>
  </si>
  <si>
    <t>R20</t>
  </si>
  <si>
    <t>R21</t>
  </si>
  <si>
    <t>R22</t>
  </si>
  <si>
    <t>R23</t>
  </si>
  <si>
    <t>R24</t>
  </si>
  <si>
    <t>R25</t>
  </si>
  <si>
    <t>R26</t>
  </si>
  <si>
    <t>R27</t>
  </si>
  <si>
    <t>R28</t>
  </si>
  <si>
    <t>R29</t>
  </si>
  <si>
    <t>R30</t>
  </si>
  <si>
    <t>R31</t>
  </si>
  <si>
    <t>R32</t>
  </si>
  <si>
    <t>R33</t>
  </si>
  <si>
    <t>R34</t>
  </si>
  <si>
    <t>R35</t>
  </si>
  <si>
    <t>R36</t>
  </si>
  <si>
    <t>R37</t>
  </si>
  <si>
    <t>R38</t>
  </si>
  <si>
    <t>R39</t>
  </si>
  <si>
    <t>R40</t>
  </si>
  <si>
    <t>R41</t>
  </si>
  <si>
    <t>R42</t>
  </si>
  <si>
    <t>R43</t>
  </si>
  <si>
    <t>R44</t>
  </si>
  <si>
    <t>R45</t>
  </si>
  <si>
    <t>R46</t>
  </si>
  <si>
    <t>R47</t>
  </si>
  <si>
    <t>R48</t>
  </si>
  <si>
    <t>R49</t>
  </si>
  <si>
    <t>R50</t>
  </si>
  <si>
    <t>R51</t>
  </si>
  <si>
    <t>R52</t>
  </si>
  <si>
    <t>R53</t>
  </si>
  <si>
    <t>R54</t>
  </si>
  <si>
    <t>R55</t>
  </si>
  <si>
    <t>R56</t>
  </si>
  <si>
    <t>R57</t>
  </si>
  <si>
    <t>R58</t>
  </si>
  <si>
    <t>R59</t>
  </si>
  <si>
    <t>R60</t>
  </si>
  <si>
    <t>R61</t>
  </si>
  <si>
    <t>R62</t>
  </si>
  <si>
    <t>R63</t>
  </si>
  <si>
    <t>R64</t>
  </si>
  <si>
    <t>R65</t>
  </si>
  <si>
    <t>R66</t>
  </si>
  <si>
    <t>R67</t>
  </si>
  <si>
    <t>R68</t>
  </si>
  <si>
    <t>R69</t>
  </si>
  <si>
    <t>R70</t>
  </si>
  <si>
    <t>R71</t>
  </si>
  <si>
    <t>R72</t>
  </si>
  <si>
    <t>R73</t>
  </si>
  <si>
    <t>R74</t>
  </si>
  <si>
    <t>R75</t>
  </si>
  <si>
    <t>R76</t>
  </si>
  <si>
    <t>R77</t>
  </si>
  <si>
    <t>R78</t>
  </si>
  <si>
    <t>R79</t>
  </si>
  <si>
    <t>R80</t>
  </si>
  <si>
    <t>R81</t>
  </si>
  <si>
    <t>R82</t>
  </si>
  <si>
    <t>R83</t>
  </si>
  <si>
    <t>R84</t>
  </si>
  <si>
    <t>R85</t>
  </si>
  <si>
    <t>R86</t>
  </si>
  <si>
    <t>R87</t>
  </si>
  <si>
    <t>R88</t>
  </si>
  <si>
    <t>R89</t>
  </si>
  <si>
    <t>R90</t>
  </si>
  <si>
    <t>R91</t>
  </si>
  <si>
    <t>R92</t>
  </si>
  <si>
    <t>R93</t>
  </si>
  <si>
    <t>R94</t>
  </si>
  <si>
    <t>R95</t>
  </si>
  <si>
    <t>R96</t>
  </si>
  <si>
    <t>R97</t>
  </si>
  <si>
    <t>R98</t>
  </si>
  <si>
    <t>R99</t>
  </si>
  <si>
    <t>R100</t>
  </si>
  <si>
    <t>R101</t>
  </si>
  <si>
    <t>R102</t>
  </si>
  <si>
    <t>R103</t>
  </si>
  <si>
    <t>R104</t>
  </si>
  <si>
    <t>R105</t>
  </si>
  <si>
    <t>R106</t>
  </si>
  <si>
    <t>R107</t>
  </si>
  <si>
    <t>R108</t>
  </si>
  <si>
    <t>R109</t>
  </si>
  <si>
    <t>R110</t>
  </si>
  <si>
    <t>R111</t>
  </si>
  <si>
    <t>R112</t>
  </si>
  <si>
    <t>R113</t>
  </si>
  <si>
    <t>R114</t>
  </si>
  <si>
    <t>R115</t>
  </si>
  <si>
    <t>R116</t>
  </si>
  <si>
    <t>R117</t>
  </si>
  <si>
    <t>R118</t>
  </si>
  <si>
    <t>R119</t>
  </si>
  <si>
    <t>R120</t>
  </si>
  <si>
    <t>R121</t>
  </si>
  <si>
    <t>R122</t>
  </si>
  <si>
    <t>R123</t>
  </si>
  <si>
    <t>R124</t>
  </si>
  <si>
    <t>R125</t>
  </si>
  <si>
    <t>R126</t>
  </si>
  <si>
    <t>R127</t>
  </si>
  <si>
    <t>R128</t>
  </si>
  <si>
    <t>R129</t>
  </si>
  <si>
    <t>R130</t>
  </si>
  <si>
    <t>R131</t>
  </si>
  <si>
    <t>R132</t>
  </si>
  <si>
    <t>R133</t>
  </si>
  <si>
    <t>R134</t>
  </si>
  <si>
    <t>R135</t>
  </si>
  <si>
    <t>R136</t>
  </si>
  <si>
    <t>R137</t>
  </si>
  <si>
    <t>R138</t>
  </si>
  <si>
    <t>R139</t>
  </si>
  <si>
    <t>R140</t>
  </si>
  <si>
    <t>R141</t>
  </si>
  <si>
    <t>R142</t>
  </si>
  <si>
    <t>R143</t>
  </si>
  <si>
    <t>R144</t>
  </si>
  <si>
    <t>R145</t>
  </si>
  <si>
    <t>R146</t>
  </si>
  <si>
    <t>R147</t>
  </si>
  <si>
    <t>R148</t>
  </si>
  <si>
    <t>R149</t>
  </si>
  <si>
    <t>R150</t>
  </si>
  <si>
    <t>R151</t>
  </si>
  <si>
    <t>R152</t>
  </si>
  <si>
    <t>R153</t>
  </si>
  <si>
    <t>R154</t>
  </si>
  <si>
    <t>R155</t>
  </si>
  <si>
    <t>R156</t>
  </si>
  <si>
    <t>R157</t>
  </si>
  <si>
    <t>R158</t>
  </si>
  <si>
    <t>R159</t>
  </si>
  <si>
    <t>R160</t>
  </si>
  <si>
    <t>R161</t>
  </si>
  <si>
    <t>R162</t>
  </si>
  <si>
    <t>R163</t>
  </si>
  <si>
    <t>R164</t>
  </si>
  <si>
    <t>R165</t>
  </si>
  <si>
    <t>R166</t>
  </si>
  <si>
    <t>R167</t>
  </si>
  <si>
    <t>R168</t>
  </si>
  <si>
    <t>R169</t>
  </si>
  <si>
    <t>R170</t>
  </si>
  <si>
    <t>R171</t>
  </si>
  <si>
    <t>R172</t>
  </si>
  <si>
    <t>R173</t>
  </si>
  <si>
    <t>R174</t>
  </si>
  <si>
    <t>R175</t>
  </si>
  <si>
    <t>R176</t>
  </si>
  <si>
    <t>R177</t>
  </si>
  <si>
    <t>R178</t>
  </si>
  <si>
    <t>R179</t>
  </si>
  <si>
    <t>R180</t>
  </si>
  <si>
    <t>R181</t>
  </si>
  <si>
    <t>R182</t>
  </si>
  <si>
    <t>R183</t>
  </si>
  <si>
    <t>R184</t>
  </si>
  <si>
    <t>R185</t>
  </si>
  <si>
    <t>R186</t>
  </si>
  <si>
    <t>R187</t>
  </si>
  <si>
    <t>R188</t>
  </si>
  <si>
    <t>R189</t>
  </si>
  <si>
    <t>R190</t>
  </si>
  <si>
    <t>R191</t>
  </si>
  <si>
    <t>R192</t>
  </si>
  <si>
    <t>R193</t>
  </si>
  <si>
    <t>R194</t>
  </si>
  <si>
    <t>R195</t>
  </si>
  <si>
    <t>R196</t>
  </si>
  <si>
    <t>R197</t>
  </si>
  <si>
    <t>R198</t>
  </si>
  <si>
    <t>R199</t>
  </si>
  <si>
    <t>R200</t>
  </si>
  <si>
    <t>R201</t>
  </si>
  <si>
    <t>R202</t>
  </si>
  <si>
    <t>R203</t>
  </si>
  <si>
    <t>R204</t>
  </si>
  <si>
    <t>R205</t>
  </si>
  <si>
    <t>R206</t>
  </si>
  <si>
    <t>R207</t>
  </si>
  <si>
    <t>R208</t>
  </si>
  <si>
    <t>R209</t>
  </si>
  <si>
    <t>R210</t>
  </si>
  <si>
    <t>R211</t>
  </si>
  <si>
    <t>R212</t>
  </si>
  <si>
    <t>R213</t>
  </si>
  <si>
    <t>R214</t>
  </si>
  <si>
    <t>R215</t>
  </si>
  <si>
    <t>R216</t>
  </si>
  <si>
    <t>R217</t>
  </si>
  <si>
    <t>R218</t>
  </si>
  <si>
    <t>R219</t>
  </si>
  <si>
    <t>R220</t>
  </si>
  <si>
    <t>R221</t>
  </si>
  <si>
    <t>R222</t>
  </si>
  <si>
    <t>R223</t>
  </si>
  <si>
    <t>R224</t>
  </si>
  <si>
    <t>R225</t>
  </si>
  <si>
    <t>R226</t>
  </si>
  <si>
    <t>R227</t>
  </si>
  <si>
    <t>R228</t>
  </si>
  <si>
    <t>R229</t>
  </si>
  <si>
    <t>R230</t>
  </si>
  <si>
    <t>R231</t>
  </si>
  <si>
    <t>R232</t>
  </si>
  <si>
    <t>R233</t>
  </si>
  <si>
    <t>R234</t>
  </si>
  <si>
    <t>R235</t>
  </si>
  <si>
    <t>R236</t>
  </si>
  <si>
    <t>R237</t>
  </si>
  <si>
    <t>R238</t>
  </si>
  <si>
    <t>R239</t>
  </si>
  <si>
    <t>R240</t>
  </si>
  <si>
    <t>R241</t>
  </si>
  <si>
    <t>R242</t>
  </si>
  <si>
    <t>R243</t>
  </si>
  <si>
    <t>R244</t>
  </si>
  <si>
    <t>R245</t>
  </si>
  <si>
    <t>R246</t>
  </si>
  <si>
    <t>R247</t>
  </si>
  <si>
    <t>R248</t>
  </si>
  <si>
    <t>R249</t>
  </si>
  <si>
    <t>R250</t>
  </si>
  <si>
    <t>R251</t>
  </si>
  <si>
    <t>R252</t>
  </si>
  <si>
    <t>R253</t>
  </si>
  <si>
    <t>R254</t>
  </si>
  <si>
    <t>R255</t>
  </si>
  <si>
    <t>R256</t>
  </si>
  <si>
    <t>R257</t>
  </si>
  <si>
    <t>R258</t>
  </si>
  <si>
    <t>R259</t>
  </si>
  <si>
    <t>R260</t>
  </si>
  <si>
    <t>R261</t>
  </si>
  <si>
    <t>R262</t>
  </si>
  <si>
    <t>R263</t>
  </si>
  <si>
    <t>R264</t>
  </si>
  <si>
    <t>R265</t>
  </si>
  <si>
    <t>R266</t>
  </si>
  <si>
    <t>R267</t>
  </si>
  <si>
    <t>R268</t>
  </si>
  <si>
    <t>R269</t>
  </si>
  <si>
    <t>R270</t>
  </si>
  <si>
    <t>R271</t>
  </si>
  <si>
    <t>R272</t>
  </si>
  <si>
    <t>R273</t>
  </si>
  <si>
    <t>R274</t>
  </si>
  <si>
    <t>R275</t>
  </si>
  <si>
    <t>R276</t>
  </si>
  <si>
    <t>R277</t>
  </si>
  <si>
    <t>R278</t>
  </si>
  <si>
    <t>R279</t>
  </si>
  <si>
    <t>R280</t>
  </si>
  <si>
    <t>R281</t>
  </si>
  <si>
    <t>R282</t>
  </si>
  <si>
    <t>R283</t>
  </si>
  <si>
    <t>R284</t>
  </si>
  <si>
    <t>R285</t>
  </si>
  <si>
    <t>R286</t>
  </si>
  <si>
    <t>R287</t>
  </si>
  <si>
    <t>R288</t>
  </si>
  <si>
    <t>R289</t>
  </si>
  <si>
    <t>R290</t>
  </si>
  <si>
    <t>R291</t>
  </si>
  <si>
    <t>R292</t>
  </si>
  <si>
    <t>R293</t>
  </si>
  <si>
    <t>R294</t>
  </si>
  <si>
    <t>R295</t>
  </si>
  <si>
    <t>R296</t>
  </si>
  <si>
    <t>R297</t>
  </si>
  <si>
    <t>R298</t>
  </si>
  <si>
    <t>R299</t>
  </si>
  <si>
    <t>R300</t>
  </si>
  <si>
    <t>R301</t>
  </si>
  <si>
    <t>R302</t>
  </si>
  <si>
    <t>R303</t>
  </si>
  <si>
    <t>R304</t>
  </si>
  <si>
    <t>R305</t>
  </si>
  <si>
    <t>R306</t>
  </si>
  <si>
    <t>R307</t>
  </si>
  <si>
    <t>R308</t>
  </si>
  <si>
    <t>R309</t>
  </si>
  <si>
    <t>R310</t>
  </si>
  <si>
    <t>R311</t>
  </si>
  <si>
    <t>R312</t>
  </si>
  <si>
    <t>R313</t>
  </si>
  <si>
    <t>R314</t>
  </si>
  <si>
    <t>R315</t>
  </si>
  <si>
    <t>R316</t>
  </si>
  <si>
    <t>R317</t>
  </si>
  <si>
    <t>R318</t>
  </si>
  <si>
    <t>R319</t>
  </si>
  <si>
    <t>R320</t>
  </si>
  <si>
    <t>R321</t>
  </si>
  <si>
    <t>R322</t>
  </si>
  <si>
    <t>R323</t>
  </si>
  <si>
    <t>R324</t>
  </si>
  <si>
    <t>R325</t>
  </si>
  <si>
    <t>R326</t>
  </si>
  <si>
    <t>R327</t>
  </si>
  <si>
    <t>R328</t>
  </si>
  <si>
    <t>R329</t>
  </si>
  <si>
    <t>R330</t>
  </si>
  <si>
    <t>R331</t>
  </si>
  <si>
    <t>R332</t>
  </si>
  <si>
    <t>R333</t>
  </si>
  <si>
    <t>R334</t>
  </si>
  <si>
    <t>R335</t>
  </si>
  <si>
    <t>R336</t>
  </si>
  <si>
    <t>R337</t>
  </si>
  <si>
    <t>R338</t>
  </si>
  <si>
    <t>R339</t>
  </si>
  <si>
    <t>R340</t>
  </si>
  <si>
    <t>R341</t>
  </si>
  <si>
    <t>R342</t>
  </si>
  <si>
    <t>R343</t>
  </si>
  <si>
    <t>R344</t>
  </si>
  <si>
    <t>R345</t>
  </si>
  <si>
    <t>R346</t>
  </si>
  <si>
    <t>R347</t>
  </si>
  <si>
    <t>R348</t>
  </si>
  <si>
    <t>R349</t>
  </si>
  <si>
    <t>R350</t>
  </si>
  <si>
    <t>R351</t>
  </si>
  <si>
    <t>R352</t>
  </si>
  <si>
    <t>R353</t>
  </si>
  <si>
    <t>R354</t>
  </si>
  <si>
    <t>R355</t>
  </si>
  <si>
    <t>R356</t>
  </si>
  <si>
    <t>R357</t>
  </si>
  <si>
    <t>R358</t>
  </si>
  <si>
    <t>R359</t>
  </si>
  <si>
    <t>R360</t>
  </si>
  <si>
    <t>R361</t>
  </si>
  <si>
    <t>R362</t>
  </si>
  <si>
    <t>R363</t>
  </si>
  <si>
    <t>R364</t>
  </si>
  <si>
    <t>R365</t>
  </si>
  <si>
    <t>R366</t>
  </si>
  <si>
    <t>R367</t>
  </si>
  <si>
    <t>R368</t>
  </si>
  <si>
    <t>R369</t>
  </si>
  <si>
    <t>R370</t>
  </si>
  <si>
    <t>R371</t>
  </si>
  <si>
    <t>R372</t>
  </si>
  <si>
    <t>R373</t>
  </si>
  <si>
    <t>R374</t>
  </si>
  <si>
    <t>R375</t>
  </si>
  <si>
    <t>R376</t>
  </si>
  <si>
    <t>R377</t>
  </si>
  <si>
    <t>R378</t>
  </si>
  <si>
    <t>R379</t>
  </si>
  <si>
    <t>R380</t>
  </si>
  <si>
    <t>R381</t>
  </si>
  <si>
    <t>R382</t>
  </si>
  <si>
    <t>R383</t>
  </si>
  <si>
    <t>R384</t>
  </si>
  <si>
    <t>R385</t>
  </si>
  <si>
    <t>R386</t>
  </si>
  <si>
    <t>R387</t>
  </si>
  <si>
    <t>R388</t>
  </si>
  <si>
    <t>R389</t>
  </si>
  <si>
    <t>R390</t>
  </si>
  <si>
    <t>R391</t>
  </si>
  <si>
    <t>R392</t>
  </si>
  <si>
    <t>R393</t>
  </si>
  <si>
    <t>R394</t>
  </si>
  <si>
    <t>R395</t>
  </si>
  <si>
    <t>R396</t>
  </si>
  <si>
    <t>R397</t>
  </si>
  <si>
    <t>R398</t>
  </si>
  <si>
    <t>R399</t>
  </si>
  <si>
    <t>R400</t>
  </si>
  <si>
    <t>R401</t>
  </si>
  <si>
    <t>R402</t>
  </si>
  <si>
    <t>R403</t>
  </si>
  <si>
    <t>R404</t>
  </si>
  <si>
    <t>R405</t>
  </si>
  <si>
    <t>R406</t>
  </si>
  <si>
    <t>R407</t>
  </si>
  <si>
    <t>R408</t>
  </si>
  <si>
    <t>R409</t>
  </si>
  <si>
    <t>R410</t>
  </si>
  <si>
    <t>R411</t>
  </si>
  <si>
    <t>R412</t>
  </si>
  <si>
    <t>R413</t>
  </si>
  <si>
    <t>R414</t>
  </si>
  <si>
    <t>R415</t>
  </si>
  <si>
    <t>R416</t>
  </si>
  <si>
    <t>R417</t>
  </si>
  <si>
    <t>R418</t>
  </si>
  <si>
    <t>R419</t>
  </si>
  <si>
    <t>R420</t>
  </si>
  <si>
    <t>R421</t>
  </si>
  <si>
    <t>R422</t>
  </si>
  <si>
    <t>R423</t>
  </si>
  <si>
    <t>R424</t>
  </si>
  <si>
    <t>R425</t>
  </si>
  <si>
    <t>R426</t>
  </si>
  <si>
    <t>R427</t>
  </si>
  <si>
    <t>R428</t>
  </si>
  <si>
    <t>R429</t>
  </si>
  <si>
    <t>R430</t>
  </si>
  <si>
    <t>R431</t>
  </si>
  <si>
    <t>R432</t>
  </si>
  <si>
    <t>R433</t>
  </si>
  <si>
    <t>R434</t>
  </si>
  <si>
    <t>R435</t>
  </si>
  <si>
    <t>R436</t>
  </si>
  <si>
    <t>R437</t>
  </si>
  <si>
    <t>R438</t>
  </si>
  <si>
    <t>R439</t>
  </si>
  <si>
    <t>R440</t>
  </si>
  <si>
    <t>R441</t>
  </si>
  <si>
    <t>R442</t>
  </si>
  <si>
    <t>R443</t>
  </si>
  <si>
    <t>R444</t>
  </si>
  <si>
    <t>R445</t>
  </si>
  <si>
    <t>R446</t>
  </si>
  <si>
    <t>R447</t>
  </si>
  <si>
    <t>R448</t>
  </si>
  <si>
    <t>R449</t>
  </si>
  <si>
    <t>R450</t>
  </si>
  <si>
    <t>R451</t>
  </si>
  <si>
    <t>R452</t>
  </si>
  <si>
    <t>R453</t>
  </si>
  <si>
    <t>R454</t>
  </si>
  <si>
    <t>R455</t>
  </si>
  <si>
    <t>R456</t>
  </si>
  <si>
    <t>R457</t>
  </si>
  <si>
    <t>R458</t>
  </si>
  <si>
    <t>R459</t>
  </si>
  <si>
    <t>R460</t>
  </si>
  <si>
    <t>R461</t>
  </si>
  <si>
    <t>R462</t>
  </si>
  <si>
    <t>R463</t>
  </si>
  <si>
    <t>R464</t>
  </si>
  <si>
    <t>R465</t>
  </si>
  <si>
    <t>R466</t>
  </si>
  <si>
    <t>R467</t>
  </si>
  <si>
    <t>R468</t>
  </si>
  <si>
    <t>R469</t>
  </si>
  <si>
    <t>R470</t>
  </si>
  <si>
    <t>R471</t>
  </si>
  <si>
    <t>R472</t>
  </si>
  <si>
    <t>R473</t>
  </si>
  <si>
    <t>R474</t>
  </si>
  <si>
    <t>R475</t>
  </si>
  <si>
    <t>R476</t>
  </si>
  <si>
    <t>R477</t>
  </si>
  <si>
    <t>R478</t>
  </si>
  <si>
    <t>R479</t>
  </si>
  <si>
    <t>R480</t>
  </si>
  <si>
    <t>R481</t>
  </si>
  <si>
    <t>R482</t>
  </si>
  <si>
    <t>R483</t>
  </si>
  <si>
    <t>R484</t>
  </si>
  <si>
    <t>R485</t>
  </si>
  <si>
    <t>R486</t>
  </si>
  <si>
    <t>R487</t>
  </si>
  <si>
    <t>R488</t>
  </si>
  <si>
    <t>R489</t>
  </si>
  <si>
    <t>R490</t>
  </si>
  <si>
    <t>R491</t>
  </si>
  <si>
    <t>R492</t>
  </si>
  <si>
    <t>R493</t>
  </si>
  <si>
    <t>R494</t>
  </si>
  <si>
    <t>R495</t>
  </si>
  <si>
    <t>R496</t>
  </si>
  <si>
    <t>R497</t>
  </si>
  <si>
    <t>R498</t>
  </si>
  <si>
    <t>R499</t>
  </si>
  <si>
    <t>R500</t>
  </si>
  <si>
    <t>R501</t>
  </si>
  <si>
    <t>R502</t>
  </si>
  <si>
    <t>R503</t>
  </si>
  <si>
    <t>R504</t>
  </si>
  <si>
    <t>R505</t>
  </si>
  <si>
    <t>R506</t>
  </si>
  <si>
    <t>R507</t>
  </si>
  <si>
    <t>R508</t>
  </si>
  <si>
    <t>R509</t>
  </si>
  <si>
    <t>R510</t>
  </si>
  <si>
    <t>R511</t>
  </si>
  <si>
    <t>R512</t>
  </si>
  <si>
    <t>R513</t>
  </si>
  <si>
    <t>R514</t>
  </si>
  <si>
    <t>R515</t>
  </si>
  <si>
    <t>R516</t>
  </si>
  <si>
    <t>R517</t>
  </si>
  <si>
    <t>R518</t>
  </si>
  <si>
    <t>R519</t>
  </si>
  <si>
    <t>R520</t>
  </si>
  <si>
    <t>*) F: forward repeats; P: palindromic repeats; R: reverse repeats</t>
  </si>
  <si>
    <r>
      <t>Qing Liu et al. Mitochondrial genome of the diploid oat</t>
    </r>
    <r>
      <rPr>
        <i/>
        <sz val="12"/>
        <color theme="1"/>
        <rFont val="Arial"/>
        <charset val="134"/>
      </rPr>
      <t xml:space="preserve"> Avena longiglumis. </t>
    </r>
    <r>
      <rPr>
        <sz val="12"/>
        <color theme="1"/>
        <rFont val="Arial"/>
        <charset val="134"/>
      </rPr>
      <t>Supplementary tables S1-S10.</t>
    </r>
  </si>
  <si>
    <r>
      <rPr>
        <b/>
        <sz val="12"/>
        <color theme="1"/>
        <rFont val="Arial"/>
        <charset val="134"/>
      </rPr>
      <t xml:space="preserve">Table S7. The homologous DNA fragment identified among the mitochondrial genome and plastome of </t>
    </r>
    <r>
      <rPr>
        <b/>
        <i/>
        <sz val="12"/>
        <color theme="1"/>
        <rFont val="Arial"/>
        <charset val="134"/>
      </rPr>
      <t>A. longiglumis</t>
    </r>
    <r>
      <rPr>
        <b/>
        <sz val="12"/>
        <color theme="1"/>
        <rFont val="Arial"/>
        <charset val="134"/>
      </rPr>
      <t>.</t>
    </r>
  </si>
  <si>
    <t>Mitochondrial genome</t>
  </si>
  <si>
    <t>% Identity</t>
  </si>
  <si>
    <t>Alignment Length</t>
  </si>
  <si>
    <t>Mis-matches</t>
  </si>
  <si>
    <t>Gap Openings</t>
  </si>
  <si>
    <t>Alignment start (chloroplast genome)</t>
  </si>
  <si>
    <t>Alignment end (chloroplast genome)</t>
  </si>
  <si>
    <t>Alignment start (mitochondrial genome)</t>
  </si>
  <si>
    <t>Alignment end (mitochondrial genome)</t>
  </si>
  <si>
    <t>E-value</t>
  </si>
  <si>
    <t>Bit Score</t>
  </si>
  <si>
    <t>MTPT annotation</t>
  </si>
  <si>
    <t>MTPT1</t>
  </si>
  <si>
    <t>mtDNA</t>
  </si>
  <si>
    <r>
      <rPr>
        <sz val="12"/>
        <color theme="1"/>
        <rFont val="Arial"/>
        <charset val="134"/>
      </rPr>
      <t>IGS (</t>
    </r>
    <r>
      <rPr>
        <i/>
        <sz val="12"/>
        <color theme="1"/>
        <rFont val="Arial"/>
        <charset val="134"/>
      </rPr>
      <t>trn</t>
    </r>
    <r>
      <rPr>
        <sz val="12"/>
        <color theme="1"/>
        <rFont val="Arial"/>
        <charset val="134"/>
      </rPr>
      <t>L-CAA</t>
    </r>
    <r>
      <rPr>
        <i/>
        <sz val="12"/>
        <color theme="1"/>
        <rFont val="Arial"/>
        <charset val="134"/>
      </rPr>
      <t>,ndh</t>
    </r>
    <r>
      <rPr>
        <sz val="12"/>
        <color theme="1"/>
        <rFont val="Arial"/>
        <charset val="134"/>
      </rPr>
      <t>B)</t>
    </r>
  </si>
  <si>
    <r>
      <rPr>
        <sz val="12"/>
        <color theme="1"/>
        <rFont val="Arial"/>
        <charset val="134"/>
      </rPr>
      <t>IGS (</t>
    </r>
    <r>
      <rPr>
        <i/>
        <sz val="12"/>
        <color theme="1"/>
        <rFont val="Arial"/>
        <charset val="134"/>
      </rPr>
      <t>ndh</t>
    </r>
    <r>
      <rPr>
        <sz val="12"/>
        <color theme="1"/>
        <rFont val="Arial"/>
        <charset val="134"/>
      </rPr>
      <t>B,</t>
    </r>
    <r>
      <rPr>
        <i/>
        <sz val="12"/>
        <color theme="1"/>
        <rFont val="Arial"/>
        <charset val="134"/>
      </rPr>
      <t>trn</t>
    </r>
    <r>
      <rPr>
        <sz val="12"/>
        <color theme="1"/>
        <rFont val="Arial"/>
        <charset val="134"/>
      </rPr>
      <t>L-CAA)</t>
    </r>
  </si>
  <si>
    <t>MTPT2</t>
  </si>
  <si>
    <r>
      <rPr>
        <sz val="12"/>
        <color theme="1"/>
        <rFont val="Arial"/>
        <charset val="134"/>
      </rPr>
      <t>IGS (</t>
    </r>
    <r>
      <rPr>
        <i/>
        <sz val="12"/>
        <color theme="1"/>
        <rFont val="Arial"/>
        <charset val="134"/>
      </rPr>
      <t>rbc</t>
    </r>
    <r>
      <rPr>
        <sz val="12"/>
        <color theme="1"/>
        <rFont val="Arial"/>
        <charset val="134"/>
      </rPr>
      <t>L,</t>
    </r>
    <r>
      <rPr>
        <i/>
        <sz val="12"/>
        <color theme="1"/>
        <rFont val="Arial"/>
        <charset val="134"/>
      </rPr>
      <t>psa</t>
    </r>
    <r>
      <rPr>
        <sz val="12"/>
        <color theme="1"/>
        <rFont val="Arial"/>
        <charset val="134"/>
      </rPr>
      <t>I)</t>
    </r>
  </si>
  <si>
    <r>
      <rPr>
        <sz val="12"/>
        <color theme="1"/>
        <rFont val="Arial"/>
        <charset val="134"/>
      </rPr>
      <t>Partial (</t>
    </r>
    <r>
      <rPr>
        <i/>
        <sz val="12"/>
        <color theme="1"/>
        <rFont val="Arial"/>
        <charset val="134"/>
      </rPr>
      <t>rpl</t>
    </r>
    <r>
      <rPr>
        <sz val="12"/>
        <color theme="1"/>
        <rFont val="Arial"/>
        <charset val="134"/>
      </rPr>
      <t>23)</t>
    </r>
  </si>
  <si>
    <t>MTPT3</t>
  </si>
  <si>
    <r>
      <rPr>
        <sz val="12"/>
        <color theme="1"/>
        <rFont val="Arial"/>
        <charset val="134"/>
      </rPr>
      <t>Complete (</t>
    </r>
    <r>
      <rPr>
        <i/>
        <sz val="12"/>
        <color theme="1"/>
        <rFont val="Arial"/>
        <charset val="134"/>
      </rPr>
      <t>trn</t>
    </r>
    <r>
      <rPr>
        <sz val="12"/>
        <color theme="1"/>
        <rFont val="Arial"/>
        <charset val="134"/>
      </rPr>
      <t>N-GUU)</t>
    </r>
  </si>
  <si>
    <t>MTPT4</t>
  </si>
  <si>
    <r>
      <rPr>
        <sz val="12"/>
        <color theme="1"/>
        <rFont val="Arial"/>
        <charset val="134"/>
      </rPr>
      <t>IGS (</t>
    </r>
    <r>
      <rPr>
        <i/>
        <sz val="12"/>
        <color theme="1"/>
        <rFont val="Arial"/>
        <charset val="134"/>
      </rPr>
      <t>rps</t>
    </r>
    <r>
      <rPr>
        <sz val="12"/>
        <color theme="1"/>
        <rFont val="Arial"/>
        <charset val="134"/>
      </rPr>
      <t>7,</t>
    </r>
    <r>
      <rPr>
        <i/>
        <sz val="12"/>
        <color theme="1"/>
        <rFont val="Arial"/>
        <charset val="134"/>
      </rPr>
      <t>trn</t>
    </r>
    <r>
      <rPr>
        <sz val="12"/>
        <color theme="1"/>
        <rFont val="Arial"/>
        <charset val="134"/>
      </rPr>
      <t>V-GAC)</t>
    </r>
  </si>
  <si>
    <r>
      <rPr>
        <sz val="12"/>
        <color theme="1"/>
        <rFont val="Arial"/>
        <charset val="134"/>
      </rPr>
      <t>IGS (</t>
    </r>
    <r>
      <rPr>
        <i/>
        <sz val="12"/>
        <color theme="1"/>
        <rFont val="Arial"/>
        <charset val="134"/>
      </rPr>
      <t>trn</t>
    </r>
    <r>
      <rPr>
        <sz val="12"/>
        <color theme="1"/>
        <rFont val="Arial"/>
        <charset val="134"/>
      </rPr>
      <t>V-GAC,</t>
    </r>
    <r>
      <rPr>
        <i/>
        <sz val="12"/>
        <color theme="1"/>
        <rFont val="Arial"/>
        <charset val="134"/>
      </rPr>
      <t>rps</t>
    </r>
    <r>
      <rPr>
        <sz val="12"/>
        <color theme="1"/>
        <rFont val="Arial"/>
        <charset val="134"/>
      </rPr>
      <t>7)</t>
    </r>
  </si>
  <si>
    <t>MTPT5</t>
  </si>
  <si>
    <r>
      <rPr>
        <sz val="12"/>
        <color theme="1"/>
        <rFont val="Arial"/>
        <charset val="134"/>
      </rPr>
      <t>Partial (</t>
    </r>
    <r>
      <rPr>
        <i/>
        <sz val="12"/>
        <color theme="1"/>
        <rFont val="Arial"/>
        <charset val="134"/>
      </rPr>
      <t>rps</t>
    </r>
    <r>
      <rPr>
        <sz val="12"/>
        <color theme="1"/>
        <rFont val="Arial"/>
        <charset val="134"/>
      </rPr>
      <t>19,</t>
    </r>
    <r>
      <rPr>
        <i/>
        <sz val="12"/>
        <color theme="1"/>
        <rFont val="Arial"/>
        <charset val="134"/>
      </rPr>
      <t>rpl</t>
    </r>
    <r>
      <rPr>
        <sz val="12"/>
        <color theme="1"/>
        <rFont val="Arial"/>
        <charset val="134"/>
      </rPr>
      <t>23)</t>
    </r>
    <r>
      <rPr>
        <sz val="12"/>
        <color theme="1"/>
        <rFont val="宋体"/>
        <charset val="134"/>
      </rPr>
      <t>，</t>
    </r>
    <r>
      <rPr>
        <sz val="12"/>
        <color theme="1"/>
        <rFont val="Arial"/>
        <charset val="134"/>
      </rPr>
      <t>Complete (</t>
    </r>
    <r>
      <rPr>
        <i/>
        <sz val="12"/>
        <color theme="1"/>
        <rFont val="Arial"/>
        <charset val="134"/>
      </rPr>
      <t>rpl</t>
    </r>
    <r>
      <rPr>
        <sz val="12"/>
        <color theme="1"/>
        <rFont val="Arial"/>
        <charset val="134"/>
      </rPr>
      <t>2,</t>
    </r>
    <r>
      <rPr>
        <i/>
        <sz val="12"/>
        <color theme="1"/>
        <rFont val="Arial"/>
        <charset val="134"/>
      </rPr>
      <t>trn</t>
    </r>
    <r>
      <rPr>
        <sz val="12"/>
        <color theme="1"/>
        <rFont val="Arial"/>
        <charset val="134"/>
      </rPr>
      <t>H-GUG)</t>
    </r>
  </si>
  <si>
    <t>MTPT6</t>
  </si>
  <si>
    <t>MTPT7</t>
  </si>
  <si>
    <r>
      <rPr>
        <sz val="12"/>
        <color theme="1"/>
        <rFont val="Arial"/>
        <charset val="134"/>
      </rPr>
      <t>IGS (</t>
    </r>
    <r>
      <rPr>
        <i/>
        <sz val="12"/>
        <color theme="1"/>
        <rFont val="Arial"/>
        <charset val="134"/>
      </rPr>
      <t>ycf</t>
    </r>
    <r>
      <rPr>
        <sz val="12"/>
        <color theme="1"/>
        <rFont val="Arial"/>
        <charset val="134"/>
      </rPr>
      <t>2,trnL-CAA)</t>
    </r>
  </si>
  <si>
    <r>
      <rPr>
        <sz val="12"/>
        <color theme="1"/>
        <rFont val="Arial"/>
        <charset val="134"/>
      </rPr>
      <t>IGS (</t>
    </r>
    <r>
      <rPr>
        <i/>
        <sz val="12"/>
        <color theme="1"/>
        <rFont val="Arial"/>
        <charset val="134"/>
      </rPr>
      <t>trn</t>
    </r>
    <r>
      <rPr>
        <sz val="12"/>
        <color theme="1"/>
        <rFont val="Arial"/>
        <charset val="134"/>
      </rPr>
      <t>L-CAA</t>
    </r>
    <r>
      <rPr>
        <i/>
        <sz val="12"/>
        <color theme="1"/>
        <rFont val="Arial"/>
        <charset val="134"/>
      </rPr>
      <t>,trn</t>
    </r>
    <r>
      <rPr>
        <sz val="12"/>
        <color theme="1"/>
        <rFont val="Arial"/>
        <charset val="134"/>
      </rPr>
      <t>I-CAU)</t>
    </r>
  </si>
  <si>
    <t>MTPT8</t>
  </si>
  <si>
    <r>
      <rPr>
        <sz val="12"/>
        <color theme="1"/>
        <rFont val="Arial"/>
        <charset val="134"/>
      </rPr>
      <t>Complete (</t>
    </r>
    <r>
      <rPr>
        <i/>
        <sz val="12"/>
        <color theme="1"/>
        <rFont val="Arial"/>
        <charset val="134"/>
      </rPr>
      <t>trn</t>
    </r>
    <r>
      <rPr>
        <sz val="12"/>
        <color theme="1"/>
        <rFont val="Arial"/>
        <charset val="134"/>
      </rPr>
      <t>M-CAU)</t>
    </r>
  </si>
  <si>
    <t>MTPT9</t>
  </si>
  <si>
    <t>MTPT10</t>
  </si>
  <si>
    <r>
      <rPr>
        <sz val="12"/>
        <color theme="1"/>
        <rFont val="Arial"/>
        <charset val="134"/>
      </rPr>
      <t>Partial (</t>
    </r>
    <r>
      <rPr>
        <i/>
        <sz val="12"/>
        <color theme="1"/>
        <rFont val="Arial"/>
        <charset val="134"/>
      </rPr>
      <t>atp</t>
    </r>
    <r>
      <rPr>
        <sz val="12"/>
        <color theme="1"/>
        <rFont val="Arial"/>
        <charset val="134"/>
      </rPr>
      <t>A)</t>
    </r>
  </si>
  <si>
    <t>MTPT11</t>
  </si>
  <si>
    <r>
      <rPr>
        <sz val="12"/>
        <color theme="1"/>
        <rFont val="Arial"/>
        <charset val="134"/>
      </rPr>
      <t>Complete (</t>
    </r>
    <r>
      <rPr>
        <i/>
        <sz val="12"/>
        <color theme="1"/>
        <rFont val="Arial"/>
        <charset val="134"/>
      </rPr>
      <t>trn</t>
    </r>
    <r>
      <rPr>
        <sz val="12"/>
        <color theme="1"/>
        <rFont val="Arial"/>
        <charset val="134"/>
      </rPr>
      <t>C-GCA)</t>
    </r>
  </si>
  <si>
    <t>MTPT12</t>
  </si>
  <si>
    <r>
      <rPr>
        <sz val="12"/>
        <color theme="1"/>
        <rFont val="Arial"/>
        <charset val="134"/>
      </rPr>
      <t>IGS (</t>
    </r>
    <r>
      <rPr>
        <i/>
        <sz val="12"/>
        <color theme="1"/>
        <rFont val="Arial"/>
        <charset val="134"/>
      </rPr>
      <t>ycf</t>
    </r>
    <r>
      <rPr>
        <sz val="12"/>
        <color theme="1"/>
        <rFont val="Arial"/>
        <charset val="134"/>
      </rPr>
      <t>2,</t>
    </r>
    <r>
      <rPr>
        <i/>
        <sz val="12"/>
        <color theme="1"/>
        <rFont val="Arial"/>
        <charset val="134"/>
      </rPr>
      <t>trn</t>
    </r>
    <r>
      <rPr>
        <sz val="12"/>
        <color theme="1"/>
        <rFont val="Arial"/>
        <charset val="134"/>
      </rPr>
      <t>L-CAA)</t>
    </r>
  </si>
  <si>
    <t>MTPT13</t>
  </si>
  <si>
    <r>
      <rPr>
        <sz val="12"/>
        <color theme="1"/>
        <rFont val="Arial"/>
        <charset val="134"/>
      </rPr>
      <t>Partial (</t>
    </r>
    <r>
      <rPr>
        <i/>
        <sz val="12"/>
        <color theme="1"/>
        <rFont val="Arial"/>
        <charset val="134"/>
      </rPr>
      <t>psb</t>
    </r>
    <r>
      <rPr>
        <sz val="12"/>
        <color theme="1"/>
        <rFont val="Arial"/>
        <charset val="134"/>
      </rPr>
      <t>D)</t>
    </r>
  </si>
  <si>
    <t>MTPT14</t>
  </si>
  <si>
    <r>
      <rPr>
        <sz val="12"/>
        <color theme="1"/>
        <rFont val="Arial"/>
        <charset val="134"/>
      </rPr>
      <t>Partial (</t>
    </r>
    <r>
      <rPr>
        <i/>
        <sz val="12"/>
        <color theme="1"/>
        <rFont val="Arial"/>
        <charset val="134"/>
      </rPr>
      <t>ndh</t>
    </r>
    <r>
      <rPr>
        <sz val="12"/>
        <color theme="1"/>
        <rFont val="Arial"/>
        <charset val="134"/>
      </rPr>
      <t>J,</t>
    </r>
    <r>
      <rPr>
        <i/>
        <sz val="12"/>
        <color theme="1"/>
        <rFont val="Arial"/>
        <charset val="134"/>
      </rPr>
      <t>ndh</t>
    </r>
    <r>
      <rPr>
        <sz val="12"/>
        <color theme="1"/>
        <rFont val="Arial"/>
        <charset val="134"/>
      </rPr>
      <t>K)</t>
    </r>
  </si>
  <si>
    <t>MTPT15</t>
  </si>
  <si>
    <r>
      <rPr>
        <sz val="12"/>
        <color theme="1"/>
        <rFont val="Arial"/>
        <charset val="134"/>
      </rPr>
      <t>Partial (</t>
    </r>
    <r>
      <rPr>
        <i/>
        <sz val="12"/>
        <color theme="1"/>
        <rFont val="Arial"/>
        <charset val="134"/>
      </rPr>
      <t>ndh</t>
    </r>
    <r>
      <rPr>
        <sz val="12"/>
        <color theme="1"/>
        <rFont val="Arial"/>
        <charset val="134"/>
      </rPr>
      <t>A)</t>
    </r>
  </si>
  <si>
    <t>MTPT16</t>
  </si>
  <si>
    <r>
      <rPr>
        <sz val="12"/>
        <color theme="1"/>
        <rFont val="Arial"/>
        <charset val="134"/>
      </rPr>
      <t>Complete (</t>
    </r>
    <r>
      <rPr>
        <i/>
        <sz val="12"/>
        <color theme="1"/>
        <rFont val="Arial"/>
        <charset val="134"/>
      </rPr>
      <t>trn</t>
    </r>
    <r>
      <rPr>
        <sz val="12"/>
        <color theme="1"/>
        <rFont val="Arial"/>
        <charset val="134"/>
      </rPr>
      <t>W-CCA)</t>
    </r>
  </si>
  <si>
    <t>MTPT17</t>
  </si>
  <si>
    <t>MTPT18</t>
  </si>
  <si>
    <r>
      <rPr>
        <sz val="12"/>
        <color theme="1"/>
        <rFont val="Arial"/>
        <charset val="134"/>
      </rPr>
      <t>Complete (</t>
    </r>
    <r>
      <rPr>
        <i/>
        <sz val="12"/>
        <color theme="1"/>
        <rFont val="Arial"/>
        <charset val="134"/>
      </rPr>
      <t>trn</t>
    </r>
    <r>
      <rPr>
        <sz val="12"/>
        <color theme="1"/>
        <rFont val="Arial"/>
        <charset val="134"/>
      </rPr>
      <t>S-GGA)</t>
    </r>
  </si>
  <si>
    <t>MTPT19</t>
  </si>
  <si>
    <r>
      <rPr>
        <sz val="12"/>
        <color theme="1"/>
        <rFont val="Arial"/>
        <charset val="134"/>
      </rPr>
      <t>Complete (</t>
    </r>
    <r>
      <rPr>
        <i/>
        <sz val="12"/>
        <color theme="1"/>
        <rFont val="Arial"/>
        <charset val="134"/>
      </rPr>
      <t>trn</t>
    </r>
    <r>
      <rPr>
        <sz val="12"/>
        <color theme="1"/>
        <rFont val="Arial"/>
        <charset val="134"/>
      </rPr>
      <t>F-GAA</t>
    </r>
    <r>
      <rPr>
        <i/>
        <sz val="12"/>
        <color theme="1"/>
        <rFont val="Arial"/>
        <charset val="134"/>
      </rPr>
      <t>)</t>
    </r>
    <r>
      <rPr>
        <sz val="12"/>
        <color theme="1"/>
        <rFont val="宋体"/>
        <charset val="134"/>
      </rPr>
      <t>，</t>
    </r>
    <r>
      <rPr>
        <sz val="12"/>
        <color theme="1"/>
        <rFont val="Arial"/>
        <charset val="134"/>
      </rPr>
      <t>Partial (</t>
    </r>
    <r>
      <rPr>
        <i/>
        <sz val="12"/>
        <color theme="1"/>
        <rFont val="Arial"/>
        <charset val="134"/>
      </rPr>
      <t>ndh</t>
    </r>
    <r>
      <rPr>
        <sz val="12"/>
        <color theme="1"/>
        <rFont val="Arial"/>
        <charset val="134"/>
      </rPr>
      <t>J)</t>
    </r>
  </si>
  <si>
    <t>MTPT20</t>
  </si>
  <si>
    <r>
      <rPr>
        <sz val="12"/>
        <color theme="1"/>
        <rFont val="Arial"/>
        <charset val="134"/>
      </rPr>
      <t>Complete (</t>
    </r>
    <r>
      <rPr>
        <i/>
        <sz val="12"/>
        <color theme="1"/>
        <rFont val="Arial"/>
        <charset val="134"/>
      </rPr>
      <t>trn</t>
    </r>
    <r>
      <rPr>
        <sz val="12"/>
        <color theme="1"/>
        <rFont val="Arial"/>
        <charset val="134"/>
      </rPr>
      <t>P-UGG)</t>
    </r>
  </si>
  <si>
    <t>MTPT21</t>
  </si>
  <si>
    <t>MTPT22</t>
  </si>
  <si>
    <r>
      <rPr>
        <sz val="12"/>
        <color theme="1"/>
        <rFont val="Arial"/>
        <charset val="134"/>
      </rPr>
      <t>Partial (</t>
    </r>
    <r>
      <rPr>
        <i/>
        <sz val="12"/>
        <color theme="1"/>
        <rFont val="Arial"/>
        <charset val="134"/>
      </rPr>
      <t>rpl</t>
    </r>
    <r>
      <rPr>
        <sz val="12"/>
        <color theme="1"/>
        <rFont val="Arial"/>
        <charset val="134"/>
      </rPr>
      <t>14</t>
    </r>
    <r>
      <rPr>
        <i/>
        <sz val="12"/>
        <color theme="1"/>
        <rFont val="Arial"/>
        <charset val="134"/>
      </rPr>
      <t>)</t>
    </r>
  </si>
  <si>
    <r>
      <rPr>
        <b/>
        <sz val="12"/>
        <color theme="1"/>
        <rFont val="Arial"/>
        <charset val="134"/>
      </rPr>
      <t xml:space="preserve">Table S8. The blastn results among the mitogenome (Query) and nuclear genome (Subject) of </t>
    </r>
    <r>
      <rPr>
        <b/>
        <i/>
        <sz val="12"/>
        <color theme="1"/>
        <rFont val="Arial"/>
        <charset val="134"/>
      </rPr>
      <t>A. longiglumis</t>
    </r>
    <r>
      <rPr>
        <b/>
        <sz val="12"/>
        <color theme="1"/>
        <rFont val="Arial"/>
        <charset val="134"/>
      </rPr>
      <t>.</t>
    </r>
  </si>
  <si>
    <t>Note. There are three set of nuclear genomes. The first one was assemble by Kamal et al. [13] with accession  number of OU342747.1 to OU342753.1. The Second one was aeembled by Peng et al. [12] with accession  number of CM042677.1.1 to CM042683.1.1. The last one was assembled by Liu et al. [14], it could be download on figshare (https://doi.org/10.6084/m9.figshare.21433308). In our assembly, there were some sequences that did not belong to the nuclear genomes, which were numbered by contig, and LA01-07 representing the seven chromosome sequences.  'Q.' represents the query sequences, that is the corresponding mitogenomes, 'S.' represents the subject sequences, that is the corresponding nuclear genomes. We only reserved results with alignments greater than 1,000 bp.</t>
  </si>
  <si>
    <t>Mitogenome</t>
  </si>
  <si>
    <t>Nuclear genome</t>
  </si>
  <si>
    <t>Identity (%)</t>
  </si>
  <si>
    <t>Alignment Length (bp)</t>
  </si>
  <si>
    <t>Gap Opens</t>
  </si>
  <si>
    <t>Q. Start</t>
  </si>
  <si>
    <t>Q. End</t>
  </si>
  <si>
    <t>S. Start</t>
  </si>
  <si>
    <t>S. End</t>
  </si>
  <si>
    <t>OQ450323</t>
  </si>
  <si>
    <t>OU342750.1/chromosome 4A</t>
  </si>
  <si>
    <t>OU342747.1/chromosome 1A</t>
  </si>
  <si>
    <t>OU342749.1/chromosome 3A</t>
  </si>
  <si>
    <t>OU342751.1/chromosome 5A</t>
  </si>
  <si>
    <t>OU342748.1/chromosome 2A</t>
  </si>
  <si>
    <t>OU342753.1/chromosome 7A</t>
  </si>
  <si>
    <t>OU342752.1/chromosome 6A</t>
  </si>
  <si>
    <t>CM042678.1/chromosome 2A</t>
  </si>
  <si>
    <t>CM042677.1/chromosome 1A</t>
  </si>
  <si>
    <t>CM042681.1/chromosome 5A</t>
  </si>
  <si>
    <t>CM042680.1/chromosome 4A</t>
  </si>
  <si>
    <t>CM042682.1/chromosome 6A</t>
  </si>
  <si>
    <t>CM042679.1/chromosome 3A</t>
  </si>
  <si>
    <t>CM042683.1/chromosome 7A</t>
  </si>
  <si>
    <t xml:space="preserve">Liu et al A. longiglumis </t>
  </si>
  <si>
    <t>Mismatches</t>
  </si>
  <si>
    <t>Contig105</t>
  </si>
  <si>
    <t>Contig14</t>
  </si>
  <si>
    <t>Contig200</t>
  </si>
  <si>
    <t>Contig239</t>
  </si>
  <si>
    <t>Contig29</t>
  </si>
  <si>
    <t>Contig291</t>
  </si>
  <si>
    <t>Contig3</t>
  </si>
  <si>
    <t>Contig39</t>
  </si>
  <si>
    <t>Contig393</t>
  </si>
  <si>
    <t>Contig401</t>
  </si>
  <si>
    <t>Contig46</t>
  </si>
  <si>
    <t>LG01/chromosome 1A</t>
  </si>
  <si>
    <t>LG02/chromosome 2A</t>
  </si>
  <si>
    <t>LG03/chromosome 3A</t>
  </si>
  <si>
    <t>LG04/chromosome 4A</t>
  </si>
  <si>
    <t>LG05/chromosome 5A</t>
  </si>
  <si>
    <t>LG06/chromosome 6A</t>
  </si>
  <si>
    <t>LG07/chromosome 7A</t>
  </si>
  <si>
    <r>
      <rPr>
        <b/>
        <sz val="12"/>
        <color theme="1"/>
        <rFont val="Arial"/>
        <charset val="134"/>
      </rPr>
      <t xml:space="preserve">Table S9. RNA editing events identified in the mitochondrial protein coding gense of </t>
    </r>
    <r>
      <rPr>
        <b/>
        <i/>
        <sz val="12"/>
        <color theme="1"/>
        <rFont val="Arial"/>
        <charset val="134"/>
      </rPr>
      <t>A. longiglumis</t>
    </r>
    <r>
      <rPr>
        <b/>
        <sz val="12"/>
        <color theme="1"/>
        <rFont val="Arial"/>
        <charset val="134"/>
      </rPr>
      <t>.</t>
    </r>
  </si>
  <si>
    <t>Base position</t>
  </si>
  <si>
    <t>Amino position</t>
  </si>
  <si>
    <t>Reference base</t>
  </si>
  <si>
    <t>Coverage</t>
  </si>
  <si>
    <t>Alternative base</t>
  </si>
  <si>
    <t>Edited number</t>
  </si>
  <si>
    <t>Editing efficiency (%)</t>
  </si>
  <si>
    <t>Codon change</t>
  </si>
  <si>
    <t>Amino acid change</t>
  </si>
  <si>
    <t>U</t>
  </si>
  <si>
    <r>
      <rPr>
        <sz val="12"/>
        <color theme="1"/>
        <rFont val="Arial"/>
        <charset val="134"/>
      </rPr>
      <t>UCG</t>
    </r>
    <r>
      <rPr>
        <sz val="12"/>
        <color theme="1"/>
        <rFont val="等线"/>
        <charset val="134"/>
      </rPr>
      <t>→</t>
    </r>
    <r>
      <rPr>
        <sz val="12"/>
        <color theme="1"/>
        <rFont val="Arial"/>
        <charset val="134"/>
      </rPr>
      <t>UUG</t>
    </r>
  </si>
  <si>
    <r>
      <rPr>
        <sz val="12"/>
        <color theme="1"/>
        <rFont val="Arial"/>
        <charset val="134"/>
      </rPr>
      <t>Ser</t>
    </r>
    <r>
      <rPr>
        <sz val="12"/>
        <color theme="1"/>
        <rFont val="等线"/>
        <charset val="134"/>
      </rPr>
      <t>→</t>
    </r>
    <r>
      <rPr>
        <sz val="12"/>
        <color theme="1"/>
        <rFont val="Arial"/>
        <charset val="134"/>
      </rPr>
      <t>Leu</t>
    </r>
  </si>
  <si>
    <r>
      <rPr>
        <sz val="12"/>
        <color theme="1"/>
        <rFont val="Arial"/>
        <charset val="134"/>
      </rPr>
      <t>UCA</t>
    </r>
    <r>
      <rPr>
        <sz val="12"/>
        <color theme="1"/>
        <rFont val="等线"/>
        <charset val="134"/>
      </rPr>
      <t>→</t>
    </r>
    <r>
      <rPr>
        <sz val="12"/>
        <color theme="1"/>
        <rFont val="Arial"/>
        <charset val="134"/>
      </rPr>
      <t>UUA</t>
    </r>
  </si>
  <si>
    <r>
      <rPr>
        <sz val="12"/>
        <color theme="1"/>
        <rFont val="Arial"/>
        <charset val="134"/>
      </rPr>
      <t>CCC</t>
    </r>
    <r>
      <rPr>
        <sz val="12"/>
        <color theme="1"/>
        <rFont val="等线"/>
        <charset val="134"/>
      </rPr>
      <t>→</t>
    </r>
    <r>
      <rPr>
        <sz val="12"/>
        <color theme="1"/>
        <rFont val="Arial"/>
        <charset val="134"/>
      </rPr>
      <t>CUC</t>
    </r>
  </si>
  <si>
    <r>
      <rPr>
        <sz val="12"/>
        <color theme="1"/>
        <rFont val="Arial"/>
        <charset val="134"/>
      </rPr>
      <t>Pro</t>
    </r>
    <r>
      <rPr>
        <sz val="12"/>
        <color theme="1"/>
        <rFont val="等线"/>
        <charset val="134"/>
      </rPr>
      <t>→</t>
    </r>
    <r>
      <rPr>
        <sz val="12"/>
        <color theme="1"/>
        <rFont val="Arial"/>
        <charset val="134"/>
      </rPr>
      <t>Leu</t>
    </r>
  </si>
  <si>
    <r>
      <rPr>
        <sz val="12"/>
        <color theme="1"/>
        <rFont val="Arial"/>
        <charset val="134"/>
      </rPr>
      <t>CCU</t>
    </r>
    <r>
      <rPr>
        <sz val="12"/>
        <color theme="1"/>
        <rFont val="等线"/>
        <charset val="134"/>
      </rPr>
      <t>→</t>
    </r>
    <r>
      <rPr>
        <sz val="12"/>
        <color theme="1"/>
        <rFont val="Arial"/>
        <charset val="134"/>
      </rPr>
      <t>CUU</t>
    </r>
  </si>
  <si>
    <r>
      <rPr>
        <sz val="12"/>
        <color theme="1"/>
        <rFont val="Arial"/>
        <charset val="134"/>
      </rPr>
      <t>UCU</t>
    </r>
    <r>
      <rPr>
        <sz val="12"/>
        <color theme="1"/>
        <rFont val="等线"/>
        <charset val="134"/>
      </rPr>
      <t>→</t>
    </r>
    <r>
      <rPr>
        <sz val="12"/>
        <color theme="1"/>
        <rFont val="Arial"/>
        <charset val="134"/>
      </rPr>
      <t>UUU</t>
    </r>
  </si>
  <si>
    <r>
      <rPr>
        <sz val="12"/>
        <color theme="1"/>
        <rFont val="Arial"/>
        <charset val="134"/>
      </rPr>
      <t>Ser</t>
    </r>
    <r>
      <rPr>
        <sz val="12"/>
        <color theme="1"/>
        <rFont val="等线"/>
        <charset val="134"/>
      </rPr>
      <t>→</t>
    </r>
    <r>
      <rPr>
        <sz val="12"/>
        <color theme="1"/>
        <rFont val="Arial"/>
        <charset val="134"/>
      </rPr>
      <t>Phe</t>
    </r>
  </si>
  <si>
    <r>
      <rPr>
        <sz val="12"/>
        <color theme="1"/>
        <rFont val="Arial"/>
        <charset val="134"/>
      </rPr>
      <t>CCA</t>
    </r>
    <r>
      <rPr>
        <sz val="12"/>
        <color theme="1"/>
        <rFont val="等线"/>
        <charset val="134"/>
      </rPr>
      <t>→</t>
    </r>
    <r>
      <rPr>
        <sz val="12"/>
        <color theme="1"/>
        <rFont val="Arial"/>
        <charset val="134"/>
      </rPr>
      <t>UCA</t>
    </r>
  </si>
  <si>
    <r>
      <rPr>
        <sz val="12"/>
        <color theme="1"/>
        <rFont val="Arial"/>
        <charset val="134"/>
      </rPr>
      <t>Pro</t>
    </r>
    <r>
      <rPr>
        <sz val="12"/>
        <color theme="1"/>
        <rFont val="等线"/>
        <charset val="134"/>
      </rPr>
      <t>→</t>
    </r>
    <r>
      <rPr>
        <sz val="12"/>
        <color theme="1"/>
        <rFont val="Arial"/>
        <charset val="134"/>
      </rPr>
      <t>Ser</t>
    </r>
  </si>
  <si>
    <r>
      <rPr>
        <sz val="12"/>
        <color theme="1"/>
        <rFont val="Arial"/>
        <charset val="134"/>
      </rPr>
      <t>CCG</t>
    </r>
    <r>
      <rPr>
        <sz val="12"/>
        <color theme="1"/>
        <rFont val="等线"/>
        <charset val="134"/>
      </rPr>
      <t>→</t>
    </r>
    <r>
      <rPr>
        <sz val="12"/>
        <color theme="1"/>
        <rFont val="Arial"/>
        <charset val="134"/>
      </rPr>
      <t>CUG</t>
    </r>
  </si>
  <si>
    <r>
      <rPr>
        <sz val="12"/>
        <color theme="1"/>
        <rFont val="Arial"/>
        <charset val="134"/>
      </rPr>
      <t>ACU</t>
    </r>
    <r>
      <rPr>
        <sz val="12"/>
        <color theme="1"/>
        <rFont val="等线"/>
        <charset val="134"/>
      </rPr>
      <t>→</t>
    </r>
    <r>
      <rPr>
        <sz val="12"/>
        <color theme="1"/>
        <rFont val="Arial"/>
        <charset val="134"/>
      </rPr>
      <t>AUU</t>
    </r>
  </si>
  <si>
    <r>
      <rPr>
        <sz val="12"/>
        <color theme="1"/>
        <rFont val="Arial"/>
        <charset val="134"/>
      </rPr>
      <t>Thr</t>
    </r>
    <r>
      <rPr>
        <sz val="12"/>
        <color theme="1"/>
        <rFont val="等线"/>
        <charset val="134"/>
      </rPr>
      <t>→</t>
    </r>
    <r>
      <rPr>
        <sz val="12"/>
        <color theme="1"/>
        <rFont val="Arial"/>
        <charset val="134"/>
      </rPr>
      <t>Ile</t>
    </r>
  </si>
  <si>
    <r>
      <rPr>
        <sz val="12"/>
        <color theme="1"/>
        <rFont val="Arial"/>
        <charset val="134"/>
      </rPr>
      <t>CUC</t>
    </r>
    <r>
      <rPr>
        <sz val="12"/>
        <color theme="1"/>
        <rFont val="等线"/>
        <charset val="134"/>
      </rPr>
      <t>→</t>
    </r>
    <r>
      <rPr>
        <sz val="12"/>
        <color theme="1"/>
        <rFont val="Arial"/>
        <charset val="134"/>
      </rPr>
      <t>CUU</t>
    </r>
  </si>
  <si>
    <r>
      <rPr>
        <sz val="12"/>
        <color theme="1"/>
        <rFont val="Arial"/>
        <charset val="134"/>
      </rPr>
      <t>Leu</t>
    </r>
    <r>
      <rPr>
        <sz val="12"/>
        <color theme="1"/>
        <rFont val="等线"/>
        <charset val="134"/>
      </rPr>
      <t>→</t>
    </r>
    <r>
      <rPr>
        <sz val="12"/>
        <color theme="1"/>
        <rFont val="Arial"/>
        <charset val="134"/>
      </rPr>
      <t>Leu</t>
    </r>
  </si>
  <si>
    <r>
      <rPr>
        <sz val="12"/>
        <color theme="1"/>
        <rFont val="Arial"/>
        <charset val="134"/>
      </rPr>
      <t>CGU</t>
    </r>
    <r>
      <rPr>
        <sz val="12"/>
        <color theme="1"/>
        <rFont val="等线"/>
        <charset val="134"/>
      </rPr>
      <t>→</t>
    </r>
    <r>
      <rPr>
        <sz val="12"/>
        <color theme="1"/>
        <rFont val="Arial"/>
        <charset val="134"/>
      </rPr>
      <t>UGU</t>
    </r>
  </si>
  <si>
    <r>
      <rPr>
        <sz val="12"/>
        <color theme="1"/>
        <rFont val="Arial"/>
        <charset val="134"/>
      </rPr>
      <t>Arg</t>
    </r>
    <r>
      <rPr>
        <sz val="12"/>
        <color theme="1"/>
        <rFont val="等线"/>
        <charset val="134"/>
      </rPr>
      <t>→</t>
    </r>
    <r>
      <rPr>
        <sz val="12"/>
        <color theme="1"/>
        <rFont val="Arial"/>
        <charset val="134"/>
      </rPr>
      <t>Cys</t>
    </r>
  </si>
  <si>
    <r>
      <rPr>
        <sz val="12"/>
        <color theme="1"/>
        <rFont val="Arial"/>
        <charset val="134"/>
      </rPr>
      <t>CAU</t>
    </r>
    <r>
      <rPr>
        <sz val="12"/>
        <color theme="1"/>
        <rFont val="等线"/>
        <charset val="134"/>
      </rPr>
      <t>→</t>
    </r>
    <r>
      <rPr>
        <sz val="12"/>
        <color theme="1"/>
        <rFont val="Arial"/>
        <charset val="134"/>
      </rPr>
      <t>UAU</t>
    </r>
  </si>
  <si>
    <r>
      <rPr>
        <sz val="12"/>
        <color theme="1"/>
        <rFont val="Arial"/>
        <charset val="134"/>
      </rPr>
      <t>His</t>
    </r>
    <r>
      <rPr>
        <sz val="12"/>
        <color theme="1"/>
        <rFont val="等线"/>
        <charset val="134"/>
      </rPr>
      <t>→</t>
    </r>
    <r>
      <rPr>
        <sz val="12"/>
        <color theme="1"/>
        <rFont val="Arial"/>
        <charset val="134"/>
      </rPr>
      <t>Tyr</t>
    </r>
  </si>
  <si>
    <r>
      <rPr>
        <sz val="12"/>
        <color theme="1"/>
        <rFont val="Arial"/>
        <charset val="134"/>
      </rPr>
      <t>CUC</t>
    </r>
    <r>
      <rPr>
        <sz val="12"/>
        <color theme="1"/>
        <rFont val="等线"/>
        <charset val="134"/>
      </rPr>
      <t>→</t>
    </r>
    <r>
      <rPr>
        <sz val="12"/>
        <color theme="1"/>
        <rFont val="Arial"/>
        <charset val="134"/>
      </rPr>
      <t>UUC</t>
    </r>
  </si>
  <si>
    <r>
      <rPr>
        <sz val="12"/>
        <color theme="1"/>
        <rFont val="Arial"/>
        <charset val="134"/>
      </rPr>
      <t>Leu</t>
    </r>
    <r>
      <rPr>
        <sz val="12"/>
        <color theme="1"/>
        <rFont val="等线"/>
        <charset val="134"/>
      </rPr>
      <t>→</t>
    </r>
    <r>
      <rPr>
        <sz val="12"/>
        <color theme="1"/>
        <rFont val="Arial"/>
        <charset val="134"/>
      </rPr>
      <t>Phe</t>
    </r>
  </si>
  <si>
    <r>
      <rPr>
        <sz val="12"/>
        <color theme="1"/>
        <rFont val="Arial"/>
        <charset val="134"/>
      </rPr>
      <t>UCC</t>
    </r>
    <r>
      <rPr>
        <sz val="12"/>
        <color theme="1"/>
        <rFont val="等线"/>
        <charset val="134"/>
      </rPr>
      <t>→</t>
    </r>
    <r>
      <rPr>
        <sz val="12"/>
        <color theme="1"/>
        <rFont val="Arial"/>
        <charset val="134"/>
      </rPr>
      <t>UCU</t>
    </r>
  </si>
  <si>
    <r>
      <rPr>
        <sz val="12"/>
        <color theme="1"/>
        <rFont val="Arial"/>
        <charset val="134"/>
      </rPr>
      <t>Ser</t>
    </r>
    <r>
      <rPr>
        <sz val="12"/>
        <color theme="1"/>
        <rFont val="等线"/>
        <charset val="134"/>
      </rPr>
      <t>→</t>
    </r>
    <r>
      <rPr>
        <sz val="12"/>
        <color theme="1"/>
        <rFont val="Arial"/>
        <charset val="134"/>
      </rPr>
      <t>Ser</t>
    </r>
  </si>
  <si>
    <r>
      <rPr>
        <sz val="12"/>
        <color theme="1"/>
        <rFont val="Arial"/>
        <charset val="134"/>
      </rPr>
      <t>ACA</t>
    </r>
    <r>
      <rPr>
        <sz val="12"/>
        <color theme="1"/>
        <rFont val="等线"/>
        <charset val="134"/>
      </rPr>
      <t>→</t>
    </r>
    <r>
      <rPr>
        <sz val="12"/>
        <color theme="1"/>
        <rFont val="Arial"/>
        <charset val="134"/>
      </rPr>
      <t>AUA</t>
    </r>
  </si>
  <si>
    <r>
      <rPr>
        <sz val="12"/>
        <color theme="1"/>
        <rFont val="Arial"/>
        <charset val="134"/>
      </rPr>
      <t>CCA</t>
    </r>
    <r>
      <rPr>
        <sz val="12"/>
        <color theme="1"/>
        <rFont val="等线"/>
        <charset val="134"/>
      </rPr>
      <t>→</t>
    </r>
    <r>
      <rPr>
        <sz val="12"/>
        <color theme="1"/>
        <rFont val="Arial"/>
        <charset val="134"/>
      </rPr>
      <t>UUA</t>
    </r>
  </si>
  <si>
    <r>
      <rPr>
        <sz val="12"/>
        <color theme="1"/>
        <rFont val="等线"/>
        <charset val="134"/>
        <scheme val="minor"/>
      </rPr>
      <t>Pro</t>
    </r>
    <r>
      <rPr>
        <sz val="12"/>
        <color theme="1"/>
        <rFont val="等线"/>
        <charset val="134"/>
      </rPr>
      <t>→</t>
    </r>
    <r>
      <rPr>
        <sz val="12"/>
        <color theme="1"/>
        <rFont val="Arial"/>
        <charset val="134"/>
      </rPr>
      <t>Leu</t>
    </r>
  </si>
  <si>
    <r>
      <rPr>
        <sz val="12"/>
        <color theme="1"/>
        <rFont val="Arial"/>
        <charset val="134"/>
      </rPr>
      <t>CCC</t>
    </r>
    <r>
      <rPr>
        <sz val="12"/>
        <color theme="1"/>
        <rFont val="等线"/>
        <charset val="134"/>
      </rPr>
      <t>→</t>
    </r>
    <r>
      <rPr>
        <sz val="12"/>
        <color theme="1"/>
        <rFont val="Arial"/>
        <charset val="134"/>
      </rPr>
      <t>UCC</t>
    </r>
  </si>
  <si>
    <r>
      <rPr>
        <sz val="12"/>
        <color theme="1"/>
        <rFont val="Arial"/>
        <charset val="134"/>
      </rPr>
      <t>CGA</t>
    </r>
    <r>
      <rPr>
        <sz val="12"/>
        <color theme="1"/>
        <rFont val="等线"/>
        <charset val="134"/>
      </rPr>
      <t>→</t>
    </r>
    <r>
      <rPr>
        <sz val="12"/>
        <color theme="1"/>
        <rFont val="Arial"/>
        <charset val="134"/>
      </rPr>
      <t>UGA</t>
    </r>
  </si>
  <si>
    <r>
      <rPr>
        <sz val="12"/>
        <color theme="1"/>
        <rFont val="Arial"/>
        <charset val="134"/>
      </rPr>
      <t>Arg</t>
    </r>
    <r>
      <rPr>
        <sz val="12"/>
        <color theme="1"/>
        <rFont val="等线"/>
        <charset val="134"/>
      </rPr>
      <t>→</t>
    </r>
    <r>
      <rPr>
        <sz val="12"/>
        <color theme="1"/>
        <rFont val="Arial"/>
        <charset val="134"/>
      </rPr>
      <t>Stop codon</t>
    </r>
  </si>
  <si>
    <r>
      <rPr>
        <sz val="12"/>
        <color theme="1"/>
        <rFont val="Arial"/>
        <charset val="134"/>
      </rPr>
      <t>CCU</t>
    </r>
    <r>
      <rPr>
        <sz val="12"/>
        <color theme="1"/>
        <rFont val="等线"/>
        <charset val="134"/>
      </rPr>
      <t>→</t>
    </r>
    <r>
      <rPr>
        <sz val="12"/>
        <color theme="1"/>
        <rFont val="Arial"/>
        <charset val="134"/>
      </rPr>
      <t>UCU</t>
    </r>
  </si>
  <si>
    <r>
      <rPr>
        <sz val="12"/>
        <color theme="1"/>
        <rFont val="Arial"/>
        <charset val="134"/>
      </rPr>
      <t>CGC</t>
    </r>
    <r>
      <rPr>
        <sz val="12"/>
        <color theme="1"/>
        <rFont val="等线"/>
        <charset val="134"/>
      </rPr>
      <t>→</t>
    </r>
    <r>
      <rPr>
        <sz val="12"/>
        <color theme="1"/>
        <rFont val="Arial"/>
        <charset val="134"/>
      </rPr>
      <t>UGC</t>
    </r>
  </si>
  <si>
    <r>
      <rPr>
        <sz val="12"/>
        <color theme="1"/>
        <rFont val="Arial"/>
        <charset val="134"/>
      </rPr>
      <t>CAC</t>
    </r>
    <r>
      <rPr>
        <sz val="12"/>
        <color theme="1"/>
        <rFont val="等线"/>
        <charset val="134"/>
      </rPr>
      <t>→</t>
    </r>
    <r>
      <rPr>
        <sz val="12"/>
        <color theme="1"/>
        <rFont val="Arial"/>
        <charset val="134"/>
      </rPr>
      <t>UAC</t>
    </r>
  </si>
  <si>
    <r>
      <rPr>
        <sz val="12"/>
        <color theme="1"/>
        <rFont val="Arial"/>
        <charset val="134"/>
      </rPr>
      <t>CGG</t>
    </r>
    <r>
      <rPr>
        <sz val="12"/>
        <color theme="1"/>
        <rFont val="等线"/>
        <charset val="134"/>
      </rPr>
      <t>→</t>
    </r>
    <r>
      <rPr>
        <sz val="12"/>
        <color theme="1"/>
        <rFont val="Arial"/>
        <charset val="134"/>
      </rPr>
      <t>UGG</t>
    </r>
  </si>
  <si>
    <r>
      <rPr>
        <sz val="12"/>
        <color theme="1"/>
        <rFont val="Arial"/>
        <charset val="134"/>
      </rPr>
      <t>Arg</t>
    </r>
    <r>
      <rPr>
        <sz val="12"/>
        <color theme="1"/>
        <rFont val="等线"/>
        <charset val="134"/>
      </rPr>
      <t>→</t>
    </r>
    <r>
      <rPr>
        <sz val="12"/>
        <color theme="1"/>
        <rFont val="Arial"/>
        <charset val="134"/>
      </rPr>
      <t>Trp</t>
    </r>
  </si>
  <si>
    <r>
      <rPr>
        <sz val="12"/>
        <color theme="1"/>
        <rFont val="Arial"/>
        <charset val="134"/>
      </rPr>
      <t>CCA</t>
    </r>
    <r>
      <rPr>
        <sz val="12"/>
        <color theme="1"/>
        <rFont val="等线"/>
        <charset val="134"/>
      </rPr>
      <t>→</t>
    </r>
    <r>
      <rPr>
        <sz val="12"/>
        <color theme="1"/>
        <rFont val="Arial"/>
        <charset val="134"/>
      </rPr>
      <t>CUA</t>
    </r>
  </si>
  <si>
    <r>
      <rPr>
        <sz val="12"/>
        <color theme="1"/>
        <rFont val="Arial"/>
        <charset val="134"/>
      </rPr>
      <t>CUU</t>
    </r>
    <r>
      <rPr>
        <sz val="12"/>
        <color theme="1"/>
        <rFont val="等线"/>
        <charset val="134"/>
      </rPr>
      <t>→</t>
    </r>
    <r>
      <rPr>
        <sz val="12"/>
        <color theme="1"/>
        <rFont val="Arial"/>
        <charset val="134"/>
      </rPr>
      <t>UUU</t>
    </r>
  </si>
  <si>
    <r>
      <rPr>
        <sz val="12"/>
        <color theme="1"/>
        <rFont val="Arial"/>
        <charset val="134"/>
      </rPr>
      <t>ACG</t>
    </r>
    <r>
      <rPr>
        <sz val="12"/>
        <color theme="1"/>
        <rFont val="等线"/>
        <charset val="134"/>
      </rPr>
      <t>→</t>
    </r>
    <r>
      <rPr>
        <sz val="12"/>
        <color theme="1"/>
        <rFont val="Arial"/>
        <charset val="134"/>
      </rPr>
      <t>AUG</t>
    </r>
  </si>
  <si>
    <r>
      <rPr>
        <sz val="12"/>
        <color theme="1"/>
        <rFont val="Arial"/>
        <charset val="134"/>
      </rPr>
      <t>Thr</t>
    </r>
    <r>
      <rPr>
        <sz val="12"/>
        <color theme="1"/>
        <rFont val="等线"/>
        <charset val="134"/>
      </rPr>
      <t>→</t>
    </r>
    <r>
      <rPr>
        <sz val="12"/>
        <color theme="1"/>
        <rFont val="Arial"/>
        <charset val="134"/>
      </rPr>
      <t>Met</t>
    </r>
  </si>
  <si>
    <r>
      <rPr>
        <sz val="12"/>
        <color theme="1"/>
        <rFont val="等线"/>
        <charset val="134"/>
        <scheme val="minor"/>
      </rPr>
      <t>CCA</t>
    </r>
    <r>
      <rPr>
        <sz val="12"/>
        <color theme="1"/>
        <rFont val="等线"/>
        <charset val="134"/>
      </rPr>
      <t>→</t>
    </r>
    <r>
      <rPr>
        <sz val="12"/>
        <color theme="1"/>
        <rFont val="Arial"/>
        <charset val="134"/>
      </rPr>
      <t>UUA</t>
    </r>
  </si>
  <si>
    <r>
      <rPr>
        <sz val="12"/>
        <color theme="1"/>
        <rFont val="Arial"/>
        <charset val="134"/>
      </rPr>
      <t>UCC</t>
    </r>
    <r>
      <rPr>
        <sz val="12"/>
        <color theme="1"/>
        <rFont val="等线"/>
        <charset val="134"/>
      </rPr>
      <t>→</t>
    </r>
    <r>
      <rPr>
        <sz val="12"/>
        <color theme="1"/>
        <rFont val="Arial"/>
        <charset val="134"/>
      </rPr>
      <t>UUC</t>
    </r>
  </si>
  <si>
    <r>
      <rPr>
        <sz val="12"/>
        <color theme="1"/>
        <rFont val="Arial"/>
        <charset val="134"/>
      </rPr>
      <t>UUC</t>
    </r>
    <r>
      <rPr>
        <sz val="12"/>
        <color theme="1"/>
        <rFont val="等线"/>
        <charset val="134"/>
      </rPr>
      <t>→</t>
    </r>
    <r>
      <rPr>
        <sz val="12"/>
        <color theme="1"/>
        <rFont val="Arial"/>
        <charset val="134"/>
      </rPr>
      <t>UUU</t>
    </r>
  </si>
  <si>
    <r>
      <rPr>
        <sz val="12"/>
        <color theme="1"/>
        <rFont val="Arial"/>
        <charset val="134"/>
      </rPr>
      <t>Phe</t>
    </r>
    <r>
      <rPr>
        <sz val="12"/>
        <color theme="1"/>
        <rFont val="等线"/>
        <charset val="134"/>
      </rPr>
      <t>→</t>
    </r>
    <r>
      <rPr>
        <sz val="12"/>
        <color theme="1"/>
        <rFont val="Arial"/>
        <charset val="134"/>
      </rPr>
      <t>Phe</t>
    </r>
  </si>
  <si>
    <r>
      <rPr>
        <sz val="12"/>
        <color theme="1"/>
        <rFont val="Arial"/>
        <charset val="134"/>
      </rPr>
      <t>CCG</t>
    </r>
    <r>
      <rPr>
        <sz val="12"/>
        <color theme="1"/>
        <rFont val="等线"/>
        <charset val="134"/>
      </rPr>
      <t>→</t>
    </r>
    <r>
      <rPr>
        <sz val="12"/>
        <color theme="1"/>
        <rFont val="Arial"/>
        <charset val="134"/>
      </rPr>
      <t>UUG</t>
    </r>
  </si>
  <si>
    <r>
      <rPr>
        <sz val="12"/>
        <color theme="1"/>
        <rFont val="等线"/>
        <charset val="134"/>
        <scheme val="minor"/>
      </rPr>
      <t>CCG</t>
    </r>
    <r>
      <rPr>
        <sz val="12"/>
        <color theme="1"/>
        <rFont val="等线"/>
        <charset val="134"/>
      </rPr>
      <t>→</t>
    </r>
    <r>
      <rPr>
        <sz val="12"/>
        <color theme="1"/>
        <rFont val="Arial"/>
        <charset val="134"/>
      </rPr>
      <t>UUG</t>
    </r>
  </si>
  <si>
    <r>
      <rPr>
        <sz val="12"/>
        <color theme="1"/>
        <rFont val="Arial"/>
        <charset val="134"/>
      </rPr>
      <t>CCC</t>
    </r>
    <r>
      <rPr>
        <sz val="12"/>
        <color theme="1"/>
        <rFont val="等线"/>
        <charset val="134"/>
      </rPr>
      <t>→</t>
    </r>
    <r>
      <rPr>
        <sz val="12"/>
        <color theme="1"/>
        <rFont val="Arial"/>
        <charset val="134"/>
      </rPr>
      <t>UCU</t>
    </r>
  </si>
  <si>
    <r>
      <rPr>
        <sz val="12"/>
        <color theme="1"/>
        <rFont val="等线"/>
        <charset val="134"/>
        <scheme val="minor"/>
      </rPr>
      <t>CCC</t>
    </r>
    <r>
      <rPr>
        <sz val="12"/>
        <color theme="1"/>
        <rFont val="等线"/>
        <charset val="134"/>
      </rPr>
      <t>→</t>
    </r>
    <r>
      <rPr>
        <sz val="12"/>
        <color theme="1"/>
        <rFont val="Arial"/>
        <charset val="134"/>
      </rPr>
      <t>UCU</t>
    </r>
  </si>
  <si>
    <r>
      <rPr>
        <sz val="12"/>
        <color theme="1"/>
        <rFont val="等线"/>
        <charset val="134"/>
        <scheme val="minor"/>
      </rPr>
      <t>Pro</t>
    </r>
    <r>
      <rPr>
        <sz val="12"/>
        <color theme="1"/>
        <rFont val="等线"/>
        <charset val="134"/>
      </rPr>
      <t>→</t>
    </r>
    <r>
      <rPr>
        <sz val="12"/>
        <color theme="1"/>
        <rFont val="Arial"/>
        <charset val="134"/>
      </rPr>
      <t>Ser</t>
    </r>
  </si>
  <si>
    <r>
      <rPr>
        <sz val="12"/>
        <color theme="1"/>
        <rFont val="Arial"/>
        <charset val="134"/>
      </rPr>
      <t>CCC</t>
    </r>
    <r>
      <rPr>
        <sz val="12"/>
        <color theme="1"/>
        <rFont val="等线"/>
        <charset val="134"/>
      </rPr>
      <t>→</t>
    </r>
    <r>
      <rPr>
        <sz val="12"/>
        <color theme="1"/>
        <rFont val="Arial"/>
        <charset val="134"/>
      </rPr>
      <t>CCU</t>
    </r>
  </si>
  <si>
    <r>
      <rPr>
        <sz val="12"/>
        <color theme="1"/>
        <rFont val="Arial"/>
        <charset val="134"/>
      </rPr>
      <t>Pro</t>
    </r>
    <r>
      <rPr>
        <sz val="12"/>
        <color theme="1"/>
        <rFont val="等线"/>
        <charset val="134"/>
      </rPr>
      <t>→</t>
    </r>
    <r>
      <rPr>
        <sz val="12"/>
        <color theme="1"/>
        <rFont val="Arial"/>
        <charset val="134"/>
      </rPr>
      <t>Pro</t>
    </r>
  </si>
  <si>
    <r>
      <rPr>
        <sz val="12"/>
        <color theme="1"/>
        <rFont val="Arial"/>
        <charset val="134"/>
      </rPr>
      <t>CCG</t>
    </r>
    <r>
      <rPr>
        <sz val="12"/>
        <color theme="1"/>
        <rFont val="等线"/>
        <charset val="134"/>
      </rPr>
      <t>→</t>
    </r>
    <r>
      <rPr>
        <sz val="12"/>
        <color theme="1"/>
        <rFont val="Arial"/>
        <charset val="134"/>
      </rPr>
      <t>UCG</t>
    </r>
  </si>
  <si>
    <r>
      <rPr>
        <sz val="12"/>
        <color theme="1"/>
        <rFont val="Arial"/>
        <charset val="134"/>
      </rPr>
      <t>AUC</t>
    </r>
    <r>
      <rPr>
        <sz val="12"/>
        <color theme="1"/>
        <rFont val="等线"/>
        <charset val="134"/>
      </rPr>
      <t>→</t>
    </r>
    <r>
      <rPr>
        <sz val="12"/>
        <color theme="1"/>
        <rFont val="Arial"/>
        <charset val="134"/>
      </rPr>
      <t>AUU</t>
    </r>
  </si>
  <si>
    <r>
      <rPr>
        <sz val="12"/>
        <color theme="1"/>
        <rFont val="Arial"/>
        <charset val="134"/>
      </rPr>
      <t>Ile</t>
    </r>
    <r>
      <rPr>
        <sz val="12"/>
        <color theme="1"/>
        <rFont val="等线"/>
        <charset val="134"/>
      </rPr>
      <t>→</t>
    </r>
    <r>
      <rPr>
        <sz val="12"/>
        <color theme="1"/>
        <rFont val="Arial"/>
        <charset val="134"/>
      </rPr>
      <t>Ile</t>
    </r>
  </si>
  <si>
    <r>
      <rPr>
        <sz val="12"/>
        <color theme="1"/>
        <rFont val="Arial"/>
        <charset val="134"/>
      </rPr>
      <t>GCG</t>
    </r>
    <r>
      <rPr>
        <sz val="12"/>
        <color theme="1"/>
        <rFont val="等线"/>
        <charset val="134"/>
      </rPr>
      <t>→</t>
    </r>
    <r>
      <rPr>
        <sz val="12"/>
        <color theme="1"/>
        <rFont val="Arial"/>
        <charset val="134"/>
      </rPr>
      <t>GUG</t>
    </r>
  </si>
  <si>
    <r>
      <rPr>
        <sz val="12"/>
        <color theme="1"/>
        <rFont val="Arial"/>
        <charset val="134"/>
      </rPr>
      <t>Ala</t>
    </r>
    <r>
      <rPr>
        <sz val="12"/>
        <color theme="1"/>
        <rFont val="等线"/>
        <charset val="134"/>
      </rPr>
      <t>→</t>
    </r>
    <r>
      <rPr>
        <sz val="12"/>
        <color theme="1"/>
        <rFont val="Arial"/>
        <charset val="134"/>
      </rPr>
      <t>Val</t>
    </r>
  </si>
  <si>
    <r>
      <rPr>
        <sz val="12"/>
        <color theme="1"/>
        <rFont val="Arial"/>
        <charset val="134"/>
      </rPr>
      <t>CCU</t>
    </r>
    <r>
      <rPr>
        <sz val="12"/>
        <color theme="1"/>
        <rFont val="等线"/>
        <charset val="134"/>
      </rPr>
      <t>→</t>
    </r>
    <r>
      <rPr>
        <sz val="12"/>
        <color theme="1"/>
        <rFont val="Arial"/>
        <charset val="134"/>
      </rPr>
      <t>UUU</t>
    </r>
  </si>
  <si>
    <r>
      <rPr>
        <sz val="12"/>
        <color theme="1"/>
        <rFont val="Arial"/>
        <charset val="134"/>
      </rPr>
      <t>Pro</t>
    </r>
    <r>
      <rPr>
        <sz val="12"/>
        <color theme="1"/>
        <rFont val="等线"/>
        <charset val="134"/>
      </rPr>
      <t>→</t>
    </r>
    <r>
      <rPr>
        <sz val="12"/>
        <color theme="1"/>
        <rFont val="Arial"/>
        <charset val="134"/>
      </rPr>
      <t>Phe</t>
    </r>
  </si>
  <si>
    <r>
      <rPr>
        <sz val="12"/>
        <color theme="1"/>
        <rFont val="等线"/>
        <charset val="134"/>
        <scheme val="minor"/>
      </rPr>
      <t>CCU</t>
    </r>
    <r>
      <rPr>
        <sz val="12"/>
        <color theme="1"/>
        <rFont val="等线"/>
        <charset val="134"/>
      </rPr>
      <t>→</t>
    </r>
    <r>
      <rPr>
        <sz val="12"/>
        <color theme="1"/>
        <rFont val="Arial"/>
        <charset val="134"/>
      </rPr>
      <t>UUU</t>
    </r>
  </si>
  <si>
    <r>
      <rPr>
        <sz val="12"/>
        <color theme="1"/>
        <rFont val="等线"/>
        <charset val="134"/>
        <scheme val="minor"/>
      </rPr>
      <t>Pro</t>
    </r>
    <r>
      <rPr>
        <sz val="12"/>
        <color theme="1"/>
        <rFont val="等线"/>
        <charset val="134"/>
      </rPr>
      <t>→</t>
    </r>
    <r>
      <rPr>
        <sz val="12"/>
        <color theme="1"/>
        <rFont val="Arial"/>
        <charset val="134"/>
      </rPr>
      <t>Phe</t>
    </r>
  </si>
  <si>
    <r>
      <rPr>
        <sz val="12"/>
        <color theme="1"/>
        <rFont val="Arial"/>
        <charset val="134"/>
      </rPr>
      <t>CCC</t>
    </r>
    <r>
      <rPr>
        <sz val="12"/>
        <color theme="1"/>
        <rFont val="等线"/>
        <charset val="134"/>
      </rPr>
      <t>→</t>
    </r>
    <r>
      <rPr>
        <sz val="12"/>
        <color theme="1"/>
        <rFont val="Arial"/>
        <charset val="134"/>
      </rPr>
      <t>UUC</t>
    </r>
  </si>
  <si>
    <r>
      <rPr>
        <sz val="12"/>
        <color theme="1"/>
        <rFont val="等线"/>
        <charset val="134"/>
        <scheme val="minor"/>
      </rPr>
      <t>CCC</t>
    </r>
    <r>
      <rPr>
        <sz val="12"/>
        <color theme="1"/>
        <rFont val="等线"/>
        <charset val="134"/>
      </rPr>
      <t>→</t>
    </r>
    <r>
      <rPr>
        <sz val="12"/>
        <color theme="1"/>
        <rFont val="Arial"/>
        <charset val="134"/>
      </rPr>
      <t>UUC</t>
    </r>
  </si>
  <si>
    <r>
      <rPr>
        <sz val="12"/>
        <color theme="1"/>
        <rFont val="Arial"/>
        <charset val="134"/>
      </rPr>
      <t>ACC</t>
    </r>
    <r>
      <rPr>
        <sz val="12"/>
        <color theme="1"/>
        <rFont val="等线"/>
        <charset val="134"/>
      </rPr>
      <t>→</t>
    </r>
    <r>
      <rPr>
        <sz val="12"/>
        <color theme="1"/>
        <rFont val="Arial"/>
        <charset val="134"/>
      </rPr>
      <t>ACU</t>
    </r>
  </si>
  <si>
    <r>
      <rPr>
        <sz val="12"/>
        <color theme="1"/>
        <rFont val="Arial"/>
        <charset val="134"/>
      </rPr>
      <t>Thr</t>
    </r>
    <r>
      <rPr>
        <sz val="12"/>
        <color theme="1"/>
        <rFont val="等线"/>
        <charset val="134"/>
      </rPr>
      <t>→</t>
    </r>
    <r>
      <rPr>
        <sz val="12"/>
        <color theme="1"/>
        <rFont val="Arial"/>
        <charset val="134"/>
      </rPr>
      <t>Thr</t>
    </r>
  </si>
  <si>
    <r>
      <rPr>
        <sz val="12"/>
        <color theme="1"/>
        <rFont val="Arial"/>
        <charset val="134"/>
      </rPr>
      <t>GCC</t>
    </r>
    <r>
      <rPr>
        <sz val="12"/>
        <color theme="1"/>
        <rFont val="等线"/>
        <charset val="134"/>
      </rPr>
      <t>→</t>
    </r>
    <r>
      <rPr>
        <sz val="12"/>
        <color theme="1"/>
        <rFont val="Arial"/>
        <charset val="134"/>
      </rPr>
      <t>GCU</t>
    </r>
  </si>
  <si>
    <r>
      <rPr>
        <sz val="12"/>
        <color theme="1"/>
        <rFont val="Arial"/>
        <charset val="134"/>
      </rPr>
      <t>Ala</t>
    </r>
    <r>
      <rPr>
        <sz val="12"/>
        <color theme="1"/>
        <rFont val="等线"/>
        <charset val="134"/>
      </rPr>
      <t>→</t>
    </r>
    <r>
      <rPr>
        <sz val="12"/>
        <color theme="1"/>
        <rFont val="Arial"/>
        <charset val="134"/>
      </rPr>
      <t>Ala</t>
    </r>
  </si>
  <si>
    <r>
      <rPr>
        <sz val="12"/>
        <color theme="1"/>
        <rFont val="Arial"/>
        <charset val="134"/>
      </rPr>
      <t>GGC</t>
    </r>
    <r>
      <rPr>
        <sz val="12"/>
        <color theme="1"/>
        <rFont val="等线"/>
        <charset val="134"/>
      </rPr>
      <t>→</t>
    </r>
    <r>
      <rPr>
        <sz val="12"/>
        <color theme="1"/>
        <rFont val="Arial"/>
        <charset val="134"/>
      </rPr>
      <t>GGU</t>
    </r>
  </si>
  <si>
    <r>
      <rPr>
        <sz val="12"/>
        <color theme="1"/>
        <rFont val="Arial"/>
        <charset val="134"/>
      </rPr>
      <t>Gly</t>
    </r>
    <r>
      <rPr>
        <sz val="12"/>
        <color theme="1"/>
        <rFont val="等线"/>
        <charset val="134"/>
      </rPr>
      <t>→</t>
    </r>
    <r>
      <rPr>
        <sz val="12"/>
        <color theme="1"/>
        <rFont val="Arial"/>
        <charset val="134"/>
      </rPr>
      <t>Gly</t>
    </r>
  </si>
  <si>
    <r>
      <rPr>
        <sz val="12"/>
        <color theme="1"/>
        <rFont val="Arial"/>
        <charset val="134"/>
      </rPr>
      <t>ACC</t>
    </r>
    <r>
      <rPr>
        <sz val="12"/>
        <color theme="1"/>
        <rFont val="等线"/>
        <charset val="134"/>
      </rPr>
      <t>→</t>
    </r>
    <r>
      <rPr>
        <sz val="12"/>
        <color theme="1"/>
        <rFont val="Arial"/>
        <charset val="134"/>
      </rPr>
      <t>AUU</t>
    </r>
  </si>
  <si>
    <r>
      <rPr>
        <sz val="12"/>
        <color theme="1"/>
        <rFont val="等线"/>
        <charset val="134"/>
        <scheme val="minor"/>
      </rPr>
      <t>ACC</t>
    </r>
    <r>
      <rPr>
        <sz val="12"/>
        <color theme="1"/>
        <rFont val="等线"/>
        <charset val="134"/>
      </rPr>
      <t>→</t>
    </r>
    <r>
      <rPr>
        <sz val="12"/>
        <color theme="1"/>
        <rFont val="Arial"/>
        <charset val="134"/>
      </rPr>
      <t>AUU</t>
    </r>
  </si>
  <si>
    <r>
      <rPr>
        <sz val="12"/>
        <color theme="1"/>
        <rFont val="等线"/>
        <charset val="134"/>
        <scheme val="minor"/>
      </rPr>
      <t>Thr</t>
    </r>
    <r>
      <rPr>
        <sz val="12"/>
        <color theme="1"/>
        <rFont val="等线"/>
        <charset val="134"/>
      </rPr>
      <t>→</t>
    </r>
    <r>
      <rPr>
        <sz val="12"/>
        <color theme="1"/>
        <rFont val="Arial"/>
        <charset val="134"/>
      </rPr>
      <t>Ile</t>
    </r>
  </si>
  <si>
    <t>Ser→Leu</t>
  </si>
  <si>
    <t>Table S10. tRNA genes identified in the mitochondrial genome of 29 Poaceae accessions.</t>
  </si>
  <si>
    <t>tRNA</t>
  </si>
  <si>
    <t>Origin</t>
  </si>
  <si>
    <t>Sequences</t>
  </si>
  <si>
    <t>trnA-UGC</t>
  </si>
  <si>
    <t>plastid</t>
  </si>
  <si>
    <t>GGGGATATAGCTCAGTTGGTAGAGCTCCGCTCTTGCATGGCGGATGTCAGCGGTTCGAGTCCGCTTATCTCCA</t>
  </si>
  <si>
    <t>Triticum aestivum</t>
  </si>
  <si>
    <t>Triticum durum</t>
  </si>
  <si>
    <t>trnC-GCA</t>
  </si>
  <si>
    <t>GGCGGCATGGCCAAGCGGTAAGGCAGGGGACTGCAAATCCTTTATCCCCAGTTCAAATCTGGGTGTCGCCT</t>
  </si>
  <si>
    <t>Ferrocalamus rimosivaginus</t>
  </si>
  <si>
    <t>Lolium perenne</t>
  </si>
  <si>
    <t>Oryza coarctata</t>
  </si>
  <si>
    <t>GGCGGCATGGCCAAGCGGTAAGGCAGGGGACTGCAAATCCTTTATCCCCAGTTCAAATCTGGGTGCCGCCT</t>
  </si>
  <si>
    <t>Oryza sativa</t>
  </si>
  <si>
    <t>Sorghum bicolor</t>
  </si>
  <si>
    <t>Sorghum bicolor subsp. drummondii</t>
  </si>
  <si>
    <t>Sporobolus alterniflorus</t>
  </si>
  <si>
    <t>Thinopyrum obtusiflorum</t>
  </si>
  <si>
    <t>mitochondrion</t>
  </si>
  <si>
    <t>GGGGAAATAGCTCAGTTGGTTAGAGTGCTGGTCTGTCACGCCAGAAGTCGCGGGTTCGAACCCCGTTTTCCCCG</t>
  </si>
  <si>
    <t>GGGGATATAGCTCAGTTGGTTAGAGTGCTGGTCTGTCACGCCAGAAGTCGCGGGTTCGAACCCCGTTATCCCCG</t>
  </si>
  <si>
    <r>
      <rPr>
        <i/>
        <sz val="12"/>
        <color rgb="FF000000"/>
        <rFont val="Arial"/>
        <charset val="134"/>
      </rPr>
      <t>trnD-GUC-</t>
    </r>
    <r>
      <rPr>
        <sz val="12"/>
        <color rgb="FF000000"/>
        <rFont val="Arial"/>
        <charset val="134"/>
      </rPr>
      <t>fragment</t>
    </r>
  </si>
  <si>
    <t>TAGCTCAGTTGGGTAGAGTGCTGGTCTGTCACGCCAGAAGTCGCGGGTTCGAACCCCGC</t>
  </si>
  <si>
    <r>
      <rPr>
        <i/>
        <sz val="12"/>
        <color rgb="FF000000"/>
        <rFont val="Arial"/>
        <charset val="134"/>
      </rPr>
      <t>trnD-GUC-</t>
    </r>
    <r>
      <rPr>
        <sz val="12"/>
        <color rgb="FF000000"/>
        <rFont val="Arial"/>
        <charset val="134"/>
      </rPr>
      <t>like</t>
    </r>
  </si>
  <si>
    <t>AGTTAGCTCAGTTGGGTAGAGTGCTGGTCTGTCACGCCAGAAGTCGCGGGTTCGAACCCCGATCTGAAACTA</t>
  </si>
  <si>
    <t>TAGCTCAGTTGGGTAGAGTGCTGGTCTGTCACGCCAGAAGTCGCGGGTTCGAACCCCGTTT</t>
  </si>
  <si>
    <t>GTCCCTTTCGTCCAGTGGTTAGGACATCGTCTTTTCATGTCGAAGACACGGGTTCGATTCCCGTAAGGGGTA</t>
  </si>
  <si>
    <t>GTCCCCTTCGTCCAGAGGTTAGGACGTCGGTTTTTCATGTCGAAAACACGGGTTCGATTCCCGTAGGGGATA</t>
  </si>
  <si>
    <t>GTCCCTTTCATCCAGAGGTTAGGATATCGTCTTTTCATGTCGAAGACACGGGTTCGATTCCCTTTATACGCGATG</t>
  </si>
  <si>
    <t>GTCCCTTTCGTCCAGTGGTTAGGACATCGTCTTTTCATGTCGAAGACACGGGTTCGATTCCCGTAAGGGATA</t>
  </si>
  <si>
    <t>GTCCCTTTCGTCCAGAGGTTAGGACATCGTCTTTTCATGTCGAAGACACGGGTTCGATTCCCGTAAGGGATA</t>
  </si>
  <si>
    <t>GTCCCCTTCGTCCAGAGGTTAGGACGTCGGTTTTTCATGTCGAAAAACACGGGTTCGATTCCCGTAGGGGATA</t>
  </si>
  <si>
    <t>GTCCCTTTCGTTCAGTGGTTAGGACATCGTCTTTTCATGTCGAAGACACGGGTTCGATTCCCGTAAGGGATA</t>
  </si>
  <si>
    <t>trnF-GAA</t>
  </si>
  <si>
    <t>GTCAGGATAGCTCAGTTGGTAGAGCAGAGGACTGAAAATCCTCGTGTCACCAGTTCAAATCTGGTTCCTGGCA</t>
  </si>
  <si>
    <t>GTCAGGATAGCTCAGTTGGTAGAGCAGAGGATTGAAAATCCTCGTGTCACCAGTTCAAATCTGGTTCCTGGCA</t>
  </si>
  <si>
    <r>
      <rPr>
        <i/>
        <sz val="12"/>
        <color rgb="FF000000"/>
        <rFont val="Arial"/>
        <charset val="134"/>
      </rPr>
      <t>trnF-GAA-</t>
    </r>
    <r>
      <rPr>
        <sz val="12"/>
        <color rgb="FF000000"/>
        <rFont val="Arial"/>
        <charset val="134"/>
      </rPr>
      <t>fragment</t>
    </r>
  </si>
  <si>
    <t>AGGATAGCTCAGTTGGTAGAGCAGAGGACTGAAAATCCTCGTGTCACCAGTTCAAATCTGGTTCCTGGC</t>
  </si>
  <si>
    <t>TAGCTCAGTTGGTAGAGCAGAGGATTGAAAATCCTCGTGTCACCAGTTCAAATCTGGTT</t>
  </si>
  <si>
    <t>GTGAAGATAGCTCAGTTGGTTAGAGCAAAGGACTGAAAATCCTTGTTTCAGTGGTTCGAATCCACTTCTGAGCG</t>
  </si>
  <si>
    <t>AGAAGGTAGAGCTGTTTGGTAGCTCACAAGGCTCATAACCTTGGGGTTACGGGTTCGATTCCTACTACCCGCTC</t>
  </si>
  <si>
    <t>AGCGGGGTAGAGGAATTGGTCGACTCATCAGGCTCATGACCTGAAGACTGCAGGTTCGAATCCTGTCCCCGCCT</t>
  </si>
  <si>
    <t>AGCGGGGTAGAGGAATTGGTCAACTCATCAGGCTCATGACCTGAAGACTGCAGGTTCGAATCCTGTCCCCGCCT</t>
  </si>
  <si>
    <t>AGCGGGGTAGAGGAATTGGTCAACTCATCAGGCTCATGACCTGAAGACAGCAGGTTCGAATCCTGTCCCCGCCT</t>
  </si>
  <si>
    <t>AGCGGGGTAGAGGAATTGGTCGACTCATCAGGCTCATGATCTGAAGACAGCAGGTTCGAATCCTGTCCCCGCCT</t>
  </si>
  <si>
    <t>trnH-GUG</t>
  </si>
  <si>
    <t>GCGGATGTAGCCAAGTGGATCAAGGCAGTGGATTGTGAATCCACCATGCGCGGGTTCAATTCCCGTCGTTCGCC</t>
  </si>
  <si>
    <t>GAGGATGTAGCCAAGTGGATCAAGGCAGTGAATTGTGAATCCAACATGCATGAGTTTAATTCCTGTCGTTCACC</t>
  </si>
  <si>
    <t>GCATCCATGGCTGAATGGTTAAAGCGCCCAACTCATAATTGGTAAATTTGCGGGTTCAATTCCTGCTGGATGCA</t>
  </si>
  <si>
    <t>GCATCTATGGTTGAATGGTTAAAGCACTCAACTCATAACTAGTAAATTTGCAAGTTCAATTCTTGCTAGATGCA</t>
  </si>
  <si>
    <t>GCATCCATGGCTGAATGGTGAAAGCGCCCAACTCATAATTGGTAAATTTGCGGGTTCAATTCCTGCTGGATGCA</t>
  </si>
  <si>
    <t>GGGCTTATAGTTTAATTGGTTGAAACGTACCGCTCATAACGGTGATATTGTAGGTTCGAGCCCTACTAAGCCCA</t>
  </si>
  <si>
    <t>GGGTGTATAGCTCAGTTGGTAGAGCATTGGGCTTTTAACCTAATGGTCGCAGGTTCAAGTCCTGCTATACCCA</t>
  </si>
  <si>
    <t>trnL-CAA</t>
  </si>
  <si>
    <t>GCCTTGATGGTGAAATGGTAGACACGCGAGACTCAAAATCTCGTGCTAAAGAGCGTGGAGGTTCGAGTCCTCTTCAAGGCA</t>
  </si>
  <si>
    <t>trnL-UAG</t>
  </si>
  <si>
    <t>GCCGCCATGGTGAAATTGGTAGACACGCTGCTCTTAGGAAGCAGTGCTCAAGCATCTCGGTTCGAATCCGAGTGGCGGCA</t>
  </si>
  <si>
    <t>trnM-CAU</t>
  </si>
  <si>
    <t>ACCTACTTGACTCAGCGGTTAGAGTATCGCTTTCATACGGCGAGAGTCATTGGTTCAAATCCAATAGTAGGTA</t>
  </si>
  <si>
    <t>GCCTACTTAACTCAGTGGTTAGAGTATTGCTTTCATACGGCGGGAGTCATTGGTTCAAATCCAATAGTAGGTA</t>
  </si>
  <si>
    <t>GCCTACTTAACTTAGTGGTTAGAGTATTGCTTTCATATGGCGAGAGTCATTGGTTCAAATCCAATAGTAGGTA</t>
  </si>
  <si>
    <t>GCCTATTTAACTTAGTGGTTAGAGTATTGCTTTCATACGGTGGGAGTCATTGGTTCAAATCCAATAGTAGGTA</t>
  </si>
  <si>
    <t>trnN-GUU</t>
  </si>
  <si>
    <t>TCCTCAGTAGCTCAGTGGTAGAGCGGTCGGCTGTTAACTGACTGGTCGTAGGTTCGAATCCTACTTGGGGAG</t>
  </si>
  <si>
    <r>
      <rPr>
        <i/>
        <sz val="12"/>
        <color rgb="FF000000"/>
        <rFont val="Arial"/>
        <charset val="134"/>
      </rPr>
      <t>trnN-GUU-</t>
    </r>
    <r>
      <rPr>
        <sz val="12"/>
        <color rgb="FF000000"/>
        <rFont val="Arial"/>
        <charset val="134"/>
      </rPr>
      <t>fragment</t>
    </r>
  </si>
  <si>
    <t>AGCACAGTGGTAGAGCGGTCGGCTGTTAACTGACTGGTCGTAGGTTCGAATCCTACT</t>
  </si>
  <si>
    <t>AGGGATGTAGCGCAGCTTGGTAGCGCGTTTGTTTTGGGTACAAAATGTCACGGGTTCAAATCCTGTCATCCCTA</t>
  </si>
  <si>
    <t>AGGGATGTAGCGCAGCTTGGTAGCGCGTTTGTTTTGGGTACAAAATGTCACGGGTTCCAATCCTGTCATCCCTA</t>
  </si>
  <si>
    <t>AGGGATGTAGCGCAGCTTGGTAGCGCGTTTGTTTTGGGTACAAAATGTCACAGGTTCAAATCCTGTCATCCCTA</t>
  </si>
  <si>
    <t>AGGGATGTAGCGCAGCTTGGTAGCGCGTTCGTTTTGGGTACAAAATGTCACGGGTTCAAATCCTGTCATCCCTA</t>
  </si>
  <si>
    <t>CGAGGTGTAGCGCAGTCTGGTCAGCGCATCTGTTTTGGGTACAGAGGGCCATAGGTTCGAATCCTGTCACCTTGA</t>
  </si>
  <si>
    <t>TGGAGTATAGCCAAGTGGTAAGGCATCGGTTTTTGGTACCGGCATGCAAAGGTTCGAATCCTTTTACTCCAG</t>
  </si>
  <si>
    <t>TGGAGTATAGCCAAGTGGTAAGGCATCGGTTTTTGGTATCGGCATGCAAAGGTTCGAATCCTTTTACTCCAG</t>
  </si>
  <si>
    <t>trnR-ACG</t>
  </si>
  <si>
    <t>GCGCCTGTAGCTCAGAGGATTAGAGCACGTGGCTACGAACCACGGTGTCGGGGGTTCGAATCCCTCCTCGCCCA</t>
  </si>
  <si>
    <t>GGGCCTGTAGCTCAGAGGATTAGAGCACGTGGCTACGAACCACGGTGTCGGGGGTTCGAATCCCTCCTCGCCCA</t>
  </si>
  <si>
    <r>
      <rPr>
        <i/>
        <sz val="12"/>
        <color rgb="FF000000"/>
        <rFont val="Arial"/>
        <charset val="134"/>
      </rPr>
      <t>trnR-ACG-</t>
    </r>
    <r>
      <rPr>
        <sz val="12"/>
        <color rgb="FF000000"/>
        <rFont val="Arial"/>
        <charset val="134"/>
      </rPr>
      <t>like</t>
    </r>
  </si>
  <si>
    <t>GTAGTGTAGCTCAGCTCTGAGGATTAGAGCACGTGGCTACGAACCACGGTGTCGGGGGTTCGAATCCCTCCTTTTCC</t>
  </si>
  <si>
    <t>GGGCCTGTAGCTCAGAGGATTAGAGCACGTGGCTACGAACCACGGTGTCGGGGGTTCGAATCCCTCCTTTTCCT</t>
  </si>
  <si>
    <t>GCCTGTAGCTCTGAGGATTAGAGCACGTGGCTACGAACCACGGTGTCGGGGGTTCGAATCCACTTCTGAGCG</t>
  </si>
  <si>
    <t>CTCAGCTCAGAGGATTAGAGCACGTGGCTACGAACCACGGTGTTGGGGGTTCGAATCCACTTCTGAGA</t>
  </si>
  <si>
    <t>GGGCCTGTAGCTCAGCTCAGAGGATTAGAGCACGTGGCTACGAACCACGGTGTCGGGGGTTCGAATCCCTCCTTTTCCT</t>
  </si>
  <si>
    <t>GGGCCTGTAGCTCAGCTCAGAGGATTAGAGCACGTGGCTACGAACCACGGTGTCGGGGGTTCGAATCCCTCCTTTTCCTCCA</t>
  </si>
  <si>
    <t>GCTCAGCTCTGAGGATTAGAGCACGTGGCTACGAACCACGGTGTTGGGGGTTCGAATCCACTTCTGAGCG</t>
  </si>
  <si>
    <t>trnR-UCU</t>
  </si>
  <si>
    <t>GCGTCCATTGTCTAATGGATAGGACAGAGGTCTTCTAAACCTTTGGTATAGGTTCAAATCCTATTGGACGCA</t>
  </si>
  <si>
    <t>GGAGGTATGGCTGAGTGGCTTAAGGCATTGGTTTGCTAAATCGACATACAAGAAGATTGTATCATGGGTTCGAATCCCATTTCCTCCG</t>
  </si>
  <si>
    <t>trnS-GGA</t>
  </si>
  <si>
    <t>GGAGAGATGGCCGAGTGGTTCAAGGCGTAGCATTGGAACTGCTATGTAGGCTTTTGTTTACCGAGGGTTCGAATCCCTCTCTTTCCG</t>
  </si>
  <si>
    <t>GGAGAGATGGCCGAGCGGTTCAAGGCGTAGCATTGGAACTGCTATGTAGGCTTTTGTTTACCGAGGGTTCGAATCCACCACTTATTCCT</t>
  </si>
  <si>
    <t>GGAGAGATGGCCGAGCGGTTCAAGGCGTAGCATTGGAACTGCTATGTAGGCTTTTGTTTACCGAGGGTTCGAATCCCTCTCTTTCCG</t>
  </si>
  <si>
    <t>GGAGAGATGGCCGAGCGGTTCAAGGCGTAGCATTGGAACTGCTATGTAGACTTTTGTTTACCGAGGGTTCGAATCCCTCTCTTTCCG</t>
  </si>
  <si>
    <t>GGAGAGATGGCCGAGTGGTTCAAGGCGTAGCATTGGAACTGCTATGTAGGCTTTTGTTTACCGAGGGTTCGAATCCACCACTTATTCCT</t>
  </si>
  <si>
    <t>GGATGGATGTCTGAGCGGTTGAAAGAGTCGGTCTTGAAAACCGAAGTATTGATAGGAATACCGGGGGTTCGAATCCCTCTCCATCCG</t>
  </si>
  <si>
    <t>GGATGGATGTCTGAGCGGTTGAAAGAGTCGGTCTTGAAAACCGAAGTATTGATAAGAATACCGGGGGTTCGAATCCCTCTCCATCCG</t>
  </si>
  <si>
    <t>GGATGGATGTCTGAGCGGTTGAAAGAGTCGGTCTTGAAAACCGAGTATTGATAGGAATACCGGGGGTTCGAATCCCTCTCCATCCG</t>
  </si>
  <si>
    <t>GGATGGATGTCTGAGCGGTTGAAAGAGTCGGCCTTGAAAACCGAAGTATTGATAGGAATACCGGGGGTTCGAATCCCTCTCCATCCG</t>
  </si>
  <si>
    <t>AGGGATATAACTCAGCGGTAGAGTGTCACCTTGACGTGGTGGAAGTCATCAGTTCGAGCCTGATTATCCCTA</t>
  </si>
  <si>
    <t>trnV-UAC</t>
  </si>
  <si>
    <t>AGGGCTATAGCTCAGTTCGGTAGAGCAACTCGTTTACACCGTTTGATCTGTTTTACCGAGAAGGTCTATGGTTCGAATCCGTATAGCCCTA</t>
  </si>
  <si>
    <t>AGGGCTATAGCTCAGTTCGGTAGAGCAACTCGTTTACAATCAGTTTGATCGGTTTTACCGAGAAGGTCGTAGGTTCGAATCCGTATAGCCCTA</t>
  </si>
  <si>
    <t>AGGGCTATAGCTCAGTTCGGTAGAGCAACTCGTTTACACCGTTTGATCTGTTTTACCGAGAAGGTCTACGGTTCGAATCCGTATAGCCCTA</t>
  </si>
  <si>
    <t>trnW-CCA</t>
  </si>
  <si>
    <t>GCGCTCTTAGTTCAGTTCGGTAGAACGTGGGTCTCCAAAACCCAATGTCGTAGGTTCAAATCCTACAGAGCGTG</t>
  </si>
  <si>
    <t>GCGCTCTTAGTTCAGTTCGGTAGAACGTGTGTCTCCAAAACCCAATGTCGTAGGTTCAAATCCTACAGAGCGTG</t>
  </si>
  <si>
    <t>GCGCTCTTAGTTCAGTTTGGTAGAACGCGGGTCTCCAAAACCCGATGTCGTAGGTTCAAATCCTACAGAGCGTG</t>
  </si>
  <si>
    <t>GCGCTCTTAGTTCAGTTCGGTAGAACGCGGGTCTCCAAAACCCGATGTCGTAGGTTCAAATCCTACAGAGCGTG</t>
  </si>
  <si>
    <t>GGGAGAGTGGCCGAGCGGTCAAAAGCGACAGACTGTAAATCTGTTGAAGGTTTTCTACGTAGGTTCGAATCCTGCCTCTCCCA</t>
  </si>
  <si>
    <r>
      <rPr>
        <i/>
        <sz val="12"/>
        <color rgb="FF000000"/>
        <rFont val="Arial"/>
        <charset val="134"/>
      </rPr>
      <t>trnY-GUA-</t>
    </r>
    <r>
      <rPr>
        <sz val="12"/>
        <color rgb="FF000000"/>
        <rFont val="Arial"/>
        <charset val="134"/>
      </rPr>
      <t>fragment</t>
    </r>
  </si>
  <si>
    <t>GGGAGAGTGGCCGAGCGGTCAAAAGCGACAGACTGTAAATCTGTTGAAGGTTTTCTACGTAGGTTCGAATCCA</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</si>
</sst>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 numFmtId="178" formatCode="#,##0_);[Red]\(#,##0\)"/>
    <numFmt numFmtId="179" formatCode="0.00_ "/>
  </numFmts>
  <fonts count="38">
    <font>
      <sz val="11"/>
      <color theme="1"/>
      <name val="等线"/>
      <charset val="134"/>
      <scheme val="minor"/>
    </font>
    <font>
      <sz val="12"/>
      <color theme="1"/>
      <name val="Arial"/>
      <charset val="134"/>
    </font>
    <font>
      <b/>
      <sz val="12"/>
      <color theme="1"/>
      <name val="等线"/>
      <charset val="134"/>
      <scheme val="minor"/>
    </font>
    <font>
      <sz val="12"/>
      <color theme="1"/>
      <name val="等线"/>
      <charset val="134"/>
      <scheme val="minor"/>
    </font>
    <font>
      <b/>
      <sz val="12"/>
      <color theme="1"/>
      <name val="Arial"/>
      <charset val="134"/>
    </font>
    <font>
      <sz val="12"/>
      <color indexed="8"/>
      <name val="Arial"/>
      <charset val="134"/>
    </font>
    <font>
      <i/>
      <sz val="12"/>
      <color rgb="FF000000"/>
      <name val="Arial"/>
      <charset val="134"/>
    </font>
    <font>
      <sz val="12"/>
      <color rgb="FF000000"/>
      <name val="Arial"/>
      <charset val="134"/>
    </font>
    <font>
      <i/>
      <sz val="12"/>
      <color theme="1"/>
      <name val="Arial"/>
      <charset val="134"/>
    </font>
    <font>
      <sz val="11"/>
      <color theme="1"/>
      <name val="Arial"/>
      <charset val="134"/>
    </font>
    <font>
      <b/>
      <sz val="12"/>
      <color rgb="FFFF0000"/>
      <name val="Arial"/>
      <charset val="134"/>
    </font>
    <font>
      <b/>
      <sz val="12"/>
      <color rgb="FF000000"/>
      <name val="Arial"/>
      <charset val="134"/>
    </font>
    <font>
      <i/>
      <sz val="11"/>
      <color theme="1"/>
      <name val="Arial"/>
      <charset val="134"/>
    </font>
    <font>
      <sz val="11"/>
      <color rgb="FFFF0000"/>
      <name val="等线"/>
      <charset val="134"/>
      <scheme val="minor"/>
    </font>
    <font>
      <i/>
      <sz val="12"/>
      <color indexed="8"/>
      <name val="Arial"/>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b/>
      <i/>
      <sz val="12"/>
      <color theme="1"/>
      <name val="Arial"/>
      <charset val="134"/>
    </font>
    <font>
      <sz val="12"/>
      <color theme="1"/>
      <name val="等线"/>
      <charset val="134"/>
    </font>
    <font>
      <sz val="12"/>
      <color theme="1"/>
      <name val="宋体"/>
      <charset val="134"/>
    </font>
    <font>
      <b/>
      <sz val="12"/>
      <color theme="1"/>
      <name val="Times New Roman"/>
      <charset val="134"/>
    </font>
  </fonts>
  <fills count="35">
    <fill>
      <patternFill patternType="none"/>
    </fill>
    <fill>
      <patternFill patternType="gray125"/>
    </fill>
    <fill>
      <patternFill patternType="solid">
        <fgColor theme="5" tint="0.799920651875362"/>
        <bgColor indexed="64"/>
      </patternFill>
    </fill>
    <fill>
      <patternFill patternType="solid">
        <fgColor theme="4" tint="0.79992065187536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style="thick">
        <color auto="1"/>
      </top>
      <bottom style="thick">
        <color auto="1"/>
      </bottom>
      <diagonal/>
    </border>
    <border>
      <left/>
      <right/>
      <top/>
      <bottom style="thick">
        <color auto="1"/>
      </bottom>
      <diagonal/>
    </border>
    <border>
      <left style="medium">
        <color auto="1"/>
      </left>
      <right/>
      <top/>
      <bottom style="medium">
        <color auto="1"/>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top style="medium">
        <color auto="1"/>
      </top>
      <bottom/>
      <diagonal/>
    </border>
    <border>
      <left/>
      <right/>
      <top/>
      <bottom style="medium">
        <color rgb="FF000000"/>
      </bottom>
      <diagonal/>
    </border>
    <border>
      <left/>
      <right/>
      <top style="medium">
        <color rgb="FF000000"/>
      </top>
      <bottom/>
      <diagonal/>
    </border>
    <border>
      <left/>
      <right/>
      <top style="thick">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0" fillId="0" borderId="0" applyFont="0" applyFill="0" applyBorder="0" applyAlignment="0" applyProtection="0">
      <alignment vertical="center"/>
    </xf>
    <xf numFmtId="0" fontId="15" fillId="4" borderId="0" applyNumberFormat="0" applyBorder="0" applyAlignment="0" applyProtection="0">
      <alignment vertical="center"/>
    </xf>
    <xf numFmtId="0" fontId="16" fillId="5"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6" borderId="0" applyNumberFormat="0" applyBorder="0" applyAlignment="0" applyProtection="0">
      <alignment vertical="center"/>
    </xf>
    <xf numFmtId="0" fontId="17" fillId="7" borderId="0" applyNumberFormat="0" applyBorder="0" applyAlignment="0" applyProtection="0">
      <alignment vertical="center"/>
    </xf>
    <xf numFmtId="43" fontId="0" fillId="0" borderId="0" applyFont="0" applyFill="0" applyBorder="0" applyAlignment="0" applyProtection="0">
      <alignment vertical="center"/>
    </xf>
    <xf numFmtId="0" fontId="18" fillId="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9" borderId="12" applyNumberFormat="0" applyFont="0" applyAlignment="0" applyProtection="0">
      <alignment vertical="center"/>
    </xf>
    <xf numFmtId="0" fontId="18" fillId="10"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3" applyNumberFormat="0" applyFill="0" applyAlignment="0" applyProtection="0">
      <alignment vertical="center"/>
    </xf>
    <xf numFmtId="0" fontId="26" fillId="0" borderId="13" applyNumberFormat="0" applyFill="0" applyAlignment="0" applyProtection="0">
      <alignment vertical="center"/>
    </xf>
    <xf numFmtId="0" fontId="18" fillId="11" borderId="0" applyNumberFormat="0" applyBorder="0" applyAlignment="0" applyProtection="0">
      <alignment vertical="center"/>
    </xf>
    <xf numFmtId="0" fontId="21" fillId="0" borderId="14" applyNumberFormat="0" applyFill="0" applyAlignment="0" applyProtection="0">
      <alignment vertical="center"/>
    </xf>
    <xf numFmtId="0" fontId="18" fillId="12" borderId="0" applyNumberFormat="0" applyBorder="0" applyAlignment="0" applyProtection="0">
      <alignment vertical="center"/>
    </xf>
    <xf numFmtId="0" fontId="27" fillId="13" borderId="15" applyNumberFormat="0" applyAlignment="0" applyProtection="0">
      <alignment vertical="center"/>
    </xf>
    <xf numFmtId="0" fontId="28" fillId="13" borderId="11" applyNumberFormat="0" applyAlignment="0" applyProtection="0">
      <alignment vertical="center"/>
    </xf>
    <xf numFmtId="0" fontId="29" fillId="14" borderId="16" applyNumberFormat="0" applyAlignment="0" applyProtection="0">
      <alignment vertical="center"/>
    </xf>
    <xf numFmtId="0" fontId="15" fillId="15" borderId="0" applyNumberFormat="0" applyBorder="0" applyAlignment="0" applyProtection="0">
      <alignment vertical="center"/>
    </xf>
    <xf numFmtId="0" fontId="18" fillId="16" borderId="0" applyNumberFormat="0" applyBorder="0" applyAlignment="0" applyProtection="0">
      <alignment vertical="center"/>
    </xf>
    <xf numFmtId="0" fontId="30" fillId="0" borderId="17" applyNumberFormat="0" applyFill="0" applyAlignment="0" applyProtection="0">
      <alignment vertical="center"/>
    </xf>
    <xf numFmtId="0" fontId="31" fillId="0" borderId="18" applyNumberFormat="0" applyFill="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15" fillId="19" borderId="0" applyNumberFormat="0" applyBorder="0" applyAlignment="0" applyProtection="0">
      <alignment vertical="center"/>
    </xf>
    <xf numFmtId="0" fontId="18"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5" fillId="27" borderId="0" applyNumberFormat="0" applyBorder="0" applyAlignment="0" applyProtection="0">
      <alignment vertical="center"/>
    </xf>
    <xf numFmtId="0" fontId="0" fillId="0" borderId="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5" fillId="30" borderId="0" applyNumberFormat="0" applyBorder="0" applyAlignment="0" applyProtection="0">
      <alignment vertical="center"/>
    </xf>
    <xf numFmtId="0" fontId="18" fillId="31" borderId="0" applyNumberFormat="0" applyBorder="0" applyAlignment="0" applyProtection="0">
      <alignment vertical="center"/>
    </xf>
    <xf numFmtId="0" fontId="18" fillId="32" borderId="0" applyNumberFormat="0" applyBorder="0" applyAlignment="0" applyProtection="0">
      <alignment vertical="center"/>
    </xf>
    <xf numFmtId="0" fontId="15" fillId="33" borderId="0" applyNumberFormat="0" applyBorder="0" applyAlignment="0" applyProtection="0">
      <alignment vertical="center"/>
    </xf>
    <xf numFmtId="0" fontId="18" fillId="34" borderId="0" applyNumberFormat="0" applyBorder="0" applyAlignment="0" applyProtection="0">
      <alignment vertical="center"/>
    </xf>
  </cellStyleXfs>
  <cellXfs count="102">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1" xfId="0" applyFont="1" applyBorder="1"/>
    <xf numFmtId="0" fontId="6" fillId="0" borderId="0" xfId="0" applyFont="1"/>
    <xf numFmtId="0" fontId="7" fillId="0" borderId="0" xfId="0" applyFont="1"/>
    <xf numFmtId="0" fontId="6" fillId="0" borderId="2" xfId="0" applyFont="1" applyBorder="1"/>
    <xf numFmtId="0" fontId="7" fillId="0" borderId="2" xfId="0" applyFont="1" applyBorder="1"/>
    <xf numFmtId="0" fontId="2" fillId="0" borderId="0" xfId="0" applyFont="1" applyAlignment="1">
      <alignment vertical="center"/>
    </xf>
    <xf numFmtId="0" fontId="8" fillId="0" borderId="0" xfId="0" applyFont="1" applyAlignment="1">
      <alignment horizontal="center" vertical="center"/>
    </xf>
    <xf numFmtId="0" fontId="1" fillId="0" borderId="0" xfId="0" applyFont="1" applyAlignment="1">
      <alignment horizontal="center" vertical="center"/>
    </xf>
    <xf numFmtId="0" fontId="3"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1" fillId="0" borderId="1" xfId="0" applyFont="1" applyBorder="1" applyAlignment="1">
      <alignment horizontal="center" vertical="center"/>
    </xf>
    <xf numFmtId="176" fontId="1" fillId="0" borderId="0" xfId="0" applyNumberFormat="1" applyFont="1" applyAlignment="1">
      <alignment horizontal="center" vertical="center"/>
    </xf>
    <xf numFmtId="177" fontId="1" fillId="0" borderId="0" xfId="0" applyNumberFormat="1" applyFont="1" applyAlignment="1">
      <alignment horizontal="center" vertical="center"/>
    </xf>
    <xf numFmtId="0" fontId="3" fillId="0" borderId="0" xfId="0" applyFont="1" applyAlignment="1">
      <alignment horizontal="center" vertical="center"/>
    </xf>
    <xf numFmtId="0" fontId="8" fillId="0" borderId="2" xfId="0" applyFont="1" applyBorder="1" applyAlignment="1">
      <alignment horizontal="center" vertical="center"/>
    </xf>
    <xf numFmtId="176" fontId="1" fillId="0" borderId="2" xfId="0" applyNumberFormat="1" applyFont="1" applyBorder="1" applyAlignment="1">
      <alignment horizontal="center" vertical="center"/>
    </xf>
    <xf numFmtId="0" fontId="1" fillId="0" borderId="2" xfId="0" applyFont="1" applyBorder="1" applyAlignment="1">
      <alignment horizontal="center" vertical="center"/>
    </xf>
    <xf numFmtId="177" fontId="1" fillId="0" borderId="2" xfId="0" applyNumberFormat="1" applyFont="1" applyBorder="1" applyAlignment="1">
      <alignment horizontal="center" vertical="center"/>
    </xf>
    <xf numFmtId="0" fontId="4" fillId="0" borderId="0" xfId="42" applyFont="1">
      <alignment vertical="center"/>
    </xf>
    <xf numFmtId="0" fontId="1" fillId="0" borderId="0" xfId="42" applyFont="1" applyAlignment="1">
      <alignment vertical="center" wrapText="1"/>
    </xf>
    <xf numFmtId="178" fontId="1" fillId="0" borderId="0" xfId="42" applyNumberFormat="1" applyFont="1" applyAlignment="1">
      <alignment horizontal="center" vertical="center"/>
    </xf>
    <xf numFmtId="0" fontId="1" fillId="0" borderId="0" xfId="42" applyFont="1">
      <alignment vertical="center"/>
    </xf>
    <xf numFmtId="178" fontId="4" fillId="0" borderId="0" xfId="42" applyNumberFormat="1" applyFont="1" applyAlignment="1">
      <alignment horizontal="left" vertical="top"/>
    </xf>
    <xf numFmtId="178" fontId="1" fillId="0" borderId="0" xfId="42" applyNumberFormat="1" applyFont="1" applyAlignment="1">
      <alignment horizontal="left" vertical="top" wrapText="1"/>
    </xf>
    <xf numFmtId="178" fontId="9" fillId="0" borderId="1" xfId="0" applyNumberFormat="1" applyFont="1" applyBorder="1" applyAlignment="1">
      <alignment horizontal="center" vertical="center"/>
    </xf>
    <xf numFmtId="178" fontId="9" fillId="0" borderId="1" xfId="0" applyNumberFormat="1" applyFont="1" applyBorder="1" applyAlignment="1">
      <alignment horizontal="center" vertical="center" wrapText="1"/>
    </xf>
    <xf numFmtId="178" fontId="9" fillId="2" borderId="0" xfId="0" applyNumberFormat="1" applyFont="1" applyFill="1" applyAlignment="1">
      <alignment horizontal="center" vertical="center"/>
    </xf>
    <xf numFmtId="0" fontId="10" fillId="0" borderId="0" xfId="42" applyFont="1">
      <alignment vertical="center"/>
    </xf>
    <xf numFmtId="178" fontId="9" fillId="2" borderId="2" xfId="0" applyNumberFormat="1" applyFont="1" applyFill="1" applyBorder="1" applyAlignment="1">
      <alignment horizontal="center" vertical="center"/>
    </xf>
    <xf numFmtId="178" fontId="9" fillId="3" borderId="0" xfId="0" applyNumberFormat="1" applyFont="1" applyFill="1" applyAlignment="1">
      <alignment horizontal="center" vertical="center"/>
    </xf>
    <xf numFmtId="178" fontId="9" fillId="3" borderId="2" xfId="0" applyNumberFormat="1" applyFont="1" applyFill="1" applyBorder="1" applyAlignment="1">
      <alignment horizontal="center" vertical="center"/>
    </xf>
    <xf numFmtId="178" fontId="9" fillId="0" borderId="2" xfId="0" applyNumberFormat="1" applyFont="1" applyBorder="1" applyAlignment="1">
      <alignment horizontal="center" vertical="center"/>
    </xf>
    <xf numFmtId="178" fontId="9" fillId="0" borderId="0" xfId="0" applyNumberFormat="1" applyFont="1" applyAlignment="1">
      <alignment horizontal="center" vertical="center"/>
    </xf>
    <xf numFmtId="178" fontId="1" fillId="0" borderId="0" xfId="42" applyNumberFormat="1" applyFont="1">
      <alignment vertical="center"/>
    </xf>
    <xf numFmtId="0" fontId="1" fillId="0" borderId="0" xfId="0" applyFont="1" applyAlignment="1">
      <alignment horizontal="left"/>
    </xf>
    <xf numFmtId="0" fontId="4" fillId="0" borderId="3" xfId="0" applyFont="1" applyBorder="1" applyAlignment="1">
      <alignment vertical="center"/>
    </xf>
    <xf numFmtId="0" fontId="4" fillId="0" borderId="4" xfId="0" applyFont="1" applyBorder="1" applyAlignment="1">
      <alignment vertical="center"/>
    </xf>
    <xf numFmtId="0" fontId="5" fillId="0" borderId="5" xfId="0" applyFont="1" applyBorder="1" applyAlignment="1">
      <alignment horizontal="center" vertical="center"/>
    </xf>
    <xf numFmtId="0" fontId="5" fillId="0" borderId="6" xfId="0" applyFont="1" applyBorder="1" applyAlignment="1">
      <alignment horizontal="center" vertical="center" wrapText="1"/>
    </xf>
    <xf numFmtId="0" fontId="1" fillId="0" borderId="7" xfId="0" applyFont="1" applyBorder="1" applyAlignment="1">
      <alignment horizontal="center" vertical="center"/>
    </xf>
    <xf numFmtId="0" fontId="1" fillId="0" borderId="0" xfId="0" applyFont="1" applyAlignment="1">
      <alignment horizontal="center"/>
    </xf>
    <xf numFmtId="178" fontId="1" fillId="0" borderId="0" xfId="0" applyNumberFormat="1" applyFont="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center"/>
    </xf>
    <xf numFmtId="178" fontId="1" fillId="0" borderId="4" xfId="0" applyNumberFormat="1" applyFont="1" applyBorder="1" applyAlignment="1">
      <alignment horizontal="center" vertical="center"/>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11" fontId="1" fillId="0" borderId="0" xfId="0" applyNumberFormat="1" applyFont="1" applyAlignment="1">
      <alignment horizontal="center" vertical="center"/>
    </xf>
    <xf numFmtId="0" fontId="4"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0" xfId="0" applyFont="1" applyAlignment="1">
      <alignment horizontal="center"/>
    </xf>
    <xf numFmtId="176" fontId="5" fillId="0" borderId="0" xfId="0" applyNumberFormat="1" applyFont="1" applyAlignment="1">
      <alignment horizontal="center" vertical="center"/>
    </xf>
    <xf numFmtId="0" fontId="5" fillId="0" borderId="0" xfId="0" applyFont="1" applyAlignment="1">
      <alignment horizontal="center" vertical="center"/>
    </xf>
    <xf numFmtId="11" fontId="5" fillId="0" borderId="0" xfId="0" applyNumberFormat="1" applyFont="1" applyAlignment="1">
      <alignment horizontal="center" vertical="center"/>
    </xf>
    <xf numFmtId="0" fontId="5" fillId="0" borderId="2" xfId="0" applyFont="1" applyBorder="1" applyAlignment="1">
      <alignment horizontal="center"/>
    </xf>
    <xf numFmtId="176" fontId="5" fillId="0" borderId="2" xfId="0" applyNumberFormat="1" applyFont="1" applyBorder="1" applyAlignment="1">
      <alignment horizontal="center" vertical="center"/>
    </xf>
    <xf numFmtId="0" fontId="5" fillId="0" borderId="0" xfId="0" applyFont="1" applyAlignment="1">
      <alignment horizontal="left" vertical="center"/>
    </xf>
    <xf numFmtId="0" fontId="4" fillId="0" borderId="8" xfId="0" applyFont="1" applyBorder="1" applyAlignment="1">
      <alignment horizontal="left"/>
    </xf>
    <xf numFmtId="0" fontId="4" fillId="0" borderId="0" xfId="0" applyFont="1" applyAlignment="1">
      <alignment horizontal="left"/>
    </xf>
    <xf numFmtId="0" fontId="5" fillId="0" borderId="7" xfId="0" applyFont="1" applyBorder="1" applyAlignment="1">
      <alignment horizontal="center"/>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center"/>
    </xf>
    <xf numFmtId="0" fontId="9" fillId="0" borderId="4" xfId="0" applyFont="1" applyBorder="1" applyAlignment="1">
      <alignment horizontal="center"/>
    </xf>
    <xf numFmtId="0" fontId="5" fillId="0" borderId="9" xfId="0" applyFont="1" applyBorder="1" applyAlignment="1">
      <alignment horizontal="center" vertical="center" wrapText="1"/>
    </xf>
    <xf numFmtId="0" fontId="5" fillId="0" borderId="0" xfId="0" applyFont="1" applyBorder="1" applyAlignment="1">
      <alignment horizontal="center"/>
    </xf>
    <xf numFmtId="0" fontId="5" fillId="0" borderId="0" xfId="0" applyFont="1" applyBorder="1" applyAlignment="1">
      <alignment horizontal="center" vertical="center" wrapText="1"/>
    </xf>
    <xf numFmtId="0" fontId="5" fillId="0" borderId="4" xfId="0" applyFont="1" applyBorder="1" applyAlignment="1">
      <alignment horizontal="center" vertical="center" wrapText="1"/>
    </xf>
    <xf numFmtId="0" fontId="3" fillId="0" borderId="0" xfId="0" applyFont="1" applyAlignment="1">
      <alignment horizontal="left"/>
    </xf>
    <xf numFmtId="0" fontId="5" fillId="0" borderId="6" xfId="0" applyFont="1" applyBorder="1" applyAlignment="1">
      <alignment horizontal="center" vertical="center"/>
    </xf>
    <xf numFmtId="3" fontId="5" fillId="0" borderId="0" xfId="0" applyNumberFormat="1" applyFont="1" applyAlignment="1">
      <alignment horizontal="center" vertical="center"/>
    </xf>
    <xf numFmtId="3" fontId="5" fillId="0" borderId="0" xfId="0" applyNumberFormat="1" applyFont="1" applyAlignment="1">
      <alignment horizontal="center"/>
    </xf>
    <xf numFmtId="0" fontId="5" fillId="0" borderId="4" xfId="0" applyFont="1" applyBorder="1" applyAlignment="1">
      <alignment horizontal="center" vertical="center"/>
    </xf>
    <xf numFmtId="3" fontId="5" fillId="0" borderId="4" xfId="0" applyNumberFormat="1" applyFont="1" applyBorder="1" applyAlignment="1">
      <alignment horizontal="center" vertical="center"/>
    </xf>
    <xf numFmtId="0" fontId="11" fillId="0" borderId="0" xfId="0" applyFont="1" applyAlignment="1">
      <alignment horizontal="left" vertical="center"/>
    </xf>
    <xf numFmtId="0" fontId="7" fillId="0" borderId="0" xfId="0" applyFont="1" applyAlignment="1">
      <alignment horizontal="left" vertical="center"/>
    </xf>
    <xf numFmtId="0" fontId="9" fillId="0" borderId="1" xfId="0" applyFont="1" applyBorder="1" applyAlignment="1">
      <alignment vertical="center"/>
    </xf>
    <xf numFmtId="0" fontId="12" fillId="0" borderId="0" xfId="0" applyFont="1" applyAlignment="1">
      <alignment vertical="center"/>
    </xf>
    <xf numFmtId="176" fontId="9" fillId="0" borderId="0" xfId="0" applyNumberFormat="1" applyFont="1" applyAlignment="1">
      <alignment vertical="center"/>
    </xf>
    <xf numFmtId="0" fontId="9" fillId="0" borderId="0" xfId="0" applyFont="1" applyAlignment="1">
      <alignment vertical="center"/>
    </xf>
    <xf numFmtId="0" fontId="0" fillId="0" borderId="0" xfId="0" applyAlignment="1">
      <alignment vertical="center"/>
    </xf>
    <xf numFmtId="0" fontId="12" fillId="0" borderId="2" xfId="0" applyFont="1" applyBorder="1" applyAlignment="1">
      <alignment vertical="center"/>
    </xf>
    <xf numFmtId="176" fontId="9" fillId="0" borderId="2" xfId="0" applyNumberFormat="1" applyFont="1" applyBorder="1" applyAlignment="1">
      <alignment vertical="center"/>
    </xf>
    <xf numFmtId="0" fontId="9" fillId="0" borderId="2" xfId="0" applyFont="1" applyBorder="1" applyAlignment="1">
      <alignment vertical="center"/>
    </xf>
    <xf numFmtId="179" fontId="5" fillId="0" borderId="0" xfId="0" applyNumberFormat="1" applyFont="1" applyAlignment="1">
      <alignment horizontal="center" vertical="center"/>
    </xf>
    <xf numFmtId="0" fontId="5" fillId="0" borderId="2" xfId="0" applyFont="1" applyBorder="1" applyAlignment="1">
      <alignment horizontal="center" vertical="center"/>
    </xf>
    <xf numFmtId="179" fontId="5" fillId="0" borderId="2" xfId="0" applyNumberFormat="1" applyFont="1" applyBorder="1" applyAlignment="1">
      <alignment horizontal="center" vertical="center"/>
    </xf>
    <xf numFmtId="0" fontId="5" fillId="0" borderId="10" xfId="0" applyFont="1" applyBorder="1" applyAlignment="1">
      <alignment wrapText="1"/>
    </xf>
    <xf numFmtId="0" fontId="13" fillId="0" borderId="0" xfId="0" applyFont="1"/>
    <xf numFmtId="0" fontId="5" fillId="0" borderId="5" xfId="0" applyFont="1" applyBorder="1"/>
    <xf numFmtId="0" fontId="5" fillId="0" borderId="6" xfId="0" applyFont="1" applyBorder="1"/>
    <xf numFmtId="0" fontId="5" fillId="0" borderId="0" xfId="0" applyFont="1"/>
    <xf numFmtId="0" fontId="14" fillId="0" borderId="0" xfId="0" applyFont="1"/>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Normal 2" xf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workbookViewId="0">
      <selection activeCell="B7" sqref="B7"/>
    </sheetView>
  </sheetViews>
  <sheetFormatPr defaultColWidth="9.13333333333333" defaultRowHeight="15" outlineLevelCol="4"/>
  <cols>
    <col min="1" max="1" width="13.4" style="1" customWidth="1"/>
    <col min="2" max="2" width="15.4" style="1" customWidth="1"/>
    <col min="3" max="3" width="39.2666666666667" style="1" customWidth="1"/>
    <col min="4" max="4" width="41.4" style="1" customWidth="1"/>
    <col min="5" max="5" width="11.1333333333333" style="1" customWidth="1"/>
    <col min="6" max="16384" width="9.13333333333333" style="1"/>
  </cols>
  <sheetData>
    <row r="1" spans="1:1">
      <c r="A1" s="1" t="s">
        <v>0</v>
      </c>
    </row>
    <row r="2" ht="16.5" spans="1:4">
      <c r="A2" s="4" t="s">
        <v>1</v>
      </c>
      <c r="B2" s="4"/>
      <c r="C2" s="4"/>
      <c r="D2" s="4"/>
    </row>
    <row r="3" ht="15.75" spans="1:5">
      <c r="A3" s="98" t="s">
        <v>2</v>
      </c>
      <c r="B3" s="99" t="s">
        <v>3</v>
      </c>
      <c r="C3" s="99" t="s">
        <v>4</v>
      </c>
      <c r="D3" s="99" t="s">
        <v>5</v>
      </c>
      <c r="E3" s="99" t="s">
        <v>6</v>
      </c>
    </row>
    <row r="4" spans="1:5">
      <c r="A4" s="100" t="s">
        <v>7</v>
      </c>
      <c r="B4" s="100" t="s">
        <v>8</v>
      </c>
      <c r="C4" s="101" t="s">
        <v>9</v>
      </c>
      <c r="D4" s="100" t="s">
        <v>10</v>
      </c>
      <c r="E4" s="100"/>
    </row>
    <row r="5" spans="1:5">
      <c r="A5" s="100" t="s">
        <v>7</v>
      </c>
      <c r="B5" s="100" t="s">
        <v>8</v>
      </c>
      <c r="C5" s="101" t="s">
        <v>11</v>
      </c>
      <c r="D5" s="100" t="s">
        <v>12</v>
      </c>
      <c r="E5" s="100"/>
    </row>
    <row r="6" spans="1:5">
      <c r="A6" s="100" t="s">
        <v>7</v>
      </c>
      <c r="B6" s="100" t="s">
        <v>13</v>
      </c>
      <c r="C6" s="101" t="s">
        <v>14</v>
      </c>
      <c r="D6" s="100" t="s">
        <v>15</v>
      </c>
      <c r="E6" s="100"/>
    </row>
    <row r="7" spans="1:5">
      <c r="A7" s="100" t="s">
        <v>7</v>
      </c>
      <c r="B7" s="100" t="s">
        <v>13</v>
      </c>
      <c r="C7" s="101" t="s">
        <v>16</v>
      </c>
      <c r="D7" s="100" t="s">
        <v>17</v>
      </c>
      <c r="E7" s="100"/>
    </row>
    <row r="8" spans="1:5">
      <c r="A8" s="100" t="s">
        <v>7</v>
      </c>
      <c r="B8" s="100" t="s">
        <v>18</v>
      </c>
      <c r="C8" s="101" t="s">
        <v>19</v>
      </c>
      <c r="D8" s="100" t="s">
        <v>20</v>
      </c>
      <c r="E8" s="100"/>
    </row>
    <row r="9" spans="1:5">
      <c r="A9" s="100" t="s">
        <v>7</v>
      </c>
      <c r="B9" s="100" t="s">
        <v>18</v>
      </c>
      <c r="C9" s="101" t="s">
        <v>21</v>
      </c>
      <c r="D9" s="100" t="s">
        <v>22</v>
      </c>
      <c r="E9" s="100"/>
    </row>
    <row r="10" spans="1:5">
      <c r="A10" s="100" t="s">
        <v>7</v>
      </c>
      <c r="B10" s="100" t="s">
        <v>18</v>
      </c>
      <c r="C10" s="101" t="s">
        <v>23</v>
      </c>
      <c r="D10" s="100" t="s">
        <v>24</v>
      </c>
      <c r="E10" s="100"/>
    </row>
    <row r="11" spans="1:5">
      <c r="A11" s="100" t="s">
        <v>7</v>
      </c>
      <c r="B11" s="100" t="s">
        <v>18</v>
      </c>
      <c r="C11" s="101" t="s">
        <v>25</v>
      </c>
      <c r="D11" s="100" t="s">
        <v>26</v>
      </c>
      <c r="E11" s="100"/>
    </row>
    <row r="12" spans="1:5">
      <c r="A12" s="100" t="s">
        <v>7</v>
      </c>
      <c r="B12" s="100" t="s">
        <v>27</v>
      </c>
      <c r="C12" s="101" t="s">
        <v>28</v>
      </c>
      <c r="D12" s="100" t="s">
        <v>29</v>
      </c>
      <c r="E12" s="100"/>
    </row>
    <row r="13" spans="1:5">
      <c r="A13" s="100" t="s">
        <v>7</v>
      </c>
      <c r="B13" s="100" t="s">
        <v>27</v>
      </c>
      <c r="C13" s="101" t="s">
        <v>30</v>
      </c>
      <c r="D13" s="100" t="s">
        <v>31</v>
      </c>
      <c r="E13" s="100"/>
    </row>
    <row r="14" spans="1:5">
      <c r="A14" s="100" t="s">
        <v>7</v>
      </c>
      <c r="B14" s="100" t="s">
        <v>27</v>
      </c>
      <c r="C14" s="101" t="s">
        <v>32</v>
      </c>
      <c r="D14" s="100" t="s">
        <v>33</v>
      </c>
      <c r="E14" s="100"/>
    </row>
    <row r="15" spans="1:5">
      <c r="A15" s="100" t="s">
        <v>7</v>
      </c>
      <c r="B15" s="100" t="s">
        <v>27</v>
      </c>
      <c r="C15" s="101" t="s">
        <v>34</v>
      </c>
      <c r="D15" s="100" t="s">
        <v>35</v>
      </c>
      <c r="E15" s="100"/>
    </row>
    <row r="16" spans="1:5">
      <c r="A16" s="100" t="s">
        <v>7</v>
      </c>
      <c r="B16" s="100" t="s">
        <v>27</v>
      </c>
      <c r="C16" s="101" t="s">
        <v>36</v>
      </c>
      <c r="D16" s="100" t="s">
        <v>37</v>
      </c>
      <c r="E16" s="100"/>
    </row>
    <row r="17" spans="1:5">
      <c r="A17" s="100" t="s">
        <v>7</v>
      </c>
      <c r="B17" s="100" t="s">
        <v>27</v>
      </c>
      <c r="C17" s="101" t="s">
        <v>38</v>
      </c>
      <c r="D17" s="100" t="s">
        <v>39</v>
      </c>
      <c r="E17" s="100"/>
    </row>
    <row r="18" spans="1:5">
      <c r="A18" s="100" t="s">
        <v>7</v>
      </c>
      <c r="B18" s="100" t="s">
        <v>27</v>
      </c>
      <c r="C18" s="101" t="s">
        <v>40</v>
      </c>
      <c r="D18" s="100" t="s">
        <v>41</v>
      </c>
      <c r="E18" s="100"/>
    </row>
    <row r="19" spans="1:5">
      <c r="A19" s="100" t="s">
        <v>7</v>
      </c>
      <c r="B19" s="100" t="s">
        <v>27</v>
      </c>
      <c r="C19" s="101" t="s">
        <v>42</v>
      </c>
      <c r="D19" s="100" t="s">
        <v>43</v>
      </c>
      <c r="E19" s="100"/>
    </row>
    <row r="20" spans="1:5">
      <c r="A20" s="100" t="s">
        <v>7</v>
      </c>
      <c r="B20" s="100" t="s">
        <v>27</v>
      </c>
      <c r="C20" s="101" t="s">
        <v>44</v>
      </c>
      <c r="D20" s="100" t="s">
        <v>45</v>
      </c>
      <c r="E20" s="100"/>
    </row>
    <row r="21" spans="1:5">
      <c r="A21" s="100" t="s">
        <v>7</v>
      </c>
      <c r="B21" s="100" t="s">
        <v>27</v>
      </c>
      <c r="C21" s="101" t="s">
        <v>46</v>
      </c>
      <c r="D21" s="100" t="s">
        <v>47</v>
      </c>
      <c r="E21" s="100"/>
    </row>
    <row r="22" spans="1:5">
      <c r="A22" s="100" t="s">
        <v>7</v>
      </c>
      <c r="B22" s="100" t="s">
        <v>27</v>
      </c>
      <c r="C22" s="101" t="s">
        <v>48</v>
      </c>
      <c r="D22" s="100" t="s">
        <v>49</v>
      </c>
      <c r="E22" s="100"/>
    </row>
    <row r="23" spans="1:5">
      <c r="A23" s="100" t="s">
        <v>7</v>
      </c>
      <c r="B23" s="100" t="s">
        <v>27</v>
      </c>
      <c r="C23" s="101" t="s">
        <v>50</v>
      </c>
      <c r="D23" s="100" t="s">
        <v>51</v>
      </c>
      <c r="E23" s="100"/>
    </row>
    <row r="24" spans="1:5">
      <c r="A24" s="100" t="s">
        <v>7</v>
      </c>
      <c r="B24" s="100" t="s">
        <v>27</v>
      </c>
      <c r="C24" s="101" t="s">
        <v>52</v>
      </c>
      <c r="D24" s="100" t="s">
        <v>53</v>
      </c>
      <c r="E24" s="100"/>
    </row>
    <row r="25" spans="1:5">
      <c r="A25" s="100" t="s">
        <v>7</v>
      </c>
      <c r="B25" s="100" t="s">
        <v>54</v>
      </c>
      <c r="C25" s="101" t="s">
        <v>55</v>
      </c>
      <c r="D25" s="100" t="s">
        <v>56</v>
      </c>
      <c r="E25" s="100" t="s">
        <v>57</v>
      </c>
    </row>
    <row r="26" spans="1:5">
      <c r="A26" s="100" t="s">
        <v>7</v>
      </c>
      <c r="B26" s="100" t="s">
        <v>54</v>
      </c>
      <c r="C26" s="101" t="s">
        <v>58</v>
      </c>
      <c r="D26" s="100" t="s">
        <v>59</v>
      </c>
      <c r="E26" s="100"/>
    </row>
    <row r="27" spans="1:5">
      <c r="A27" s="100" t="s">
        <v>7</v>
      </c>
      <c r="B27" s="100" t="s">
        <v>54</v>
      </c>
      <c r="C27" s="101" t="s">
        <v>60</v>
      </c>
      <c r="D27" s="100" t="s">
        <v>61</v>
      </c>
      <c r="E27" s="100"/>
    </row>
    <row r="28" spans="1:5">
      <c r="A28" s="100" t="s">
        <v>7</v>
      </c>
      <c r="B28" s="100" t="s">
        <v>54</v>
      </c>
      <c r="C28" s="101" t="s">
        <v>62</v>
      </c>
      <c r="D28" s="100" t="s">
        <v>63</v>
      </c>
      <c r="E28" s="100"/>
    </row>
    <row r="29" spans="1:5">
      <c r="A29" s="100" t="s">
        <v>7</v>
      </c>
      <c r="B29" s="100" t="s">
        <v>54</v>
      </c>
      <c r="C29" s="101" t="s">
        <v>64</v>
      </c>
      <c r="D29" s="100" t="s">
        <v>65</v>
      </c>
      <c r="E29" s="100"/>
    </row>
    <row r="30" spans="1:5">
      <c r="A30" s="100" t="s">
        <v>7</v>
      </c>
      <c r="B30" s="100" t="s">
        <v>54</v>
      </c>
      <c r="C30" s="101" t="s">
        <v>66</v>
      </c>
      <c r="D30" s="100" t="s">
        <v>67</v>
      </c>
      <c r="E30" s="100"/>
    </row>
    <row r="31" spans="1:5">
      <c r="A31" s="100" t="s">
        <v>7</v>
      </c>
      <c r="B31" s="100" t="s">
        <v>54</v>
      </c>
      <c r="C31" s="101" t="s">
        <v>68</v>
      </c>
      <c r="D31" s="100" t="s">
        <v>69</v>
      </c>
      <c r="E31" s="100"/>
    </row>
    <row r="32" spans="1:5">
      <c r="A32" s="100" t="s">
        <v>7</v>
      </c>
      <c r="B32" s="100" t="s">
        <v>54</v>
      </c>
      <c r="C32" s="101" t="s">
        <v>70</v>
      </c>
      <c r="D32" s="100" t="s">
        <v>71</v>
      </c>
      <c r="E32" s="100"/>
    </row>
    <row r="33" spans="1:5">
      <c r="A33" s="100" t="s">
        <v>72</v>
      </c>
      <c r="B33" s="100" t="s">
        <v>73</v>
      </c>
      <c r="C33" s="101" t="s">
        <v>74</v>
      </c>
      <c r="D33" s="100" t="s">
        <v>75</v>
      </c>
      <c r="E33" s="100" t="s">
        <v>76</v>
      </c>
    </row>
    <row r="34" spans="1:5">
      <c r="A34" s="100" t="s">
        <v>77</v>
      </c>
      <c r="B34" s="100" t="s">
        <v>78</v>
      </c>
      <c r="C34" s="101" t="s">
        <v>79</v>
      </c>
      <c r="D34" s="100" t="s">
        <v>80</v>
      </c>
      <c r="E34" s="100" t="s">
        <v>76</v>
      </c>
    </row>
  </sheetData>
  <sortState ref="B4:E37">
    <sortCondition ref="B3:B37"/>
  </sortState>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
  <sheetViews>
    <sheetView workbookViewId="0">
      <selection activeCell="A1" sqref="A1"/>
    </sheetView>
  </sheetViews>
  <sheetFormatPr defaultColWidth="9" defaultRowHeight="14.25" outlineLevelCol="5"/>
  <cols>
    <col min="1" max="1" width="26" customWidth="1"/>
    <col min="2" max="2" width="13" customWidth="1"/>
    <col min="3" max="3" width="8" customWidth="1"/>
    <col min="4" max="4" width="52.1333333333333" customWidth="1"/>
  </cols>
  <sheetData>
    <row r="1" ht="15" spans="1:6">
      <c r="A1" s="1" t="s">
        <v>81</v>
      </c>
      <c r="B1" s="1"/>
      <c r="C1" s="1"/>
      <c r="D1" s="1"/>
      <c r="E1" s="1"/>
      <c r="F1" s="1"/>
    </row>
    <row r="2" ht="16.5" spans="1:6">
      <c r="A2" s="83" t="s">
        <v>82</v>
      </c>
      <c r="B2" s="84"/>
      <c r="C2" s="84"/>
      <c r="D2" s="84"/>
      <c r="E2" s="84"/>
      <c r="F2" s="84"/>
    </row>
    <row r="3" ht="17.25" spans="1:6">
      <c r="A3" s="55" t="s">
        <v>83</v>
      </c>
      <c r="B3" s="55" t="s">
        <v>84</v>
      </c>
      <c r="C3" s="55" t="s">
        <v>85</v>
      </c>
      <c r="D3" s="55" t="s">
        <v>86</v>
      </c>
      <c r="E3" s="3"/>
      <c r="F3" s="3"/>
    </row>
    <row r="4" ht="15.75" spans="1:6">
      <c r="A4" s="59">
        <v>1</v>
      </c>
      <c r="B4" s="58">
        <v>36685</v>
      </c>
      <c r="C4" s="93">
        <v>0.933545</v>
      </c>
      <c r="D4" s="59" t="s">
        <v>87</v>
      </c>
      <c r="E4" s="12"/>
      <c r="F4" s="12"/>
    </row>
    <row r="5" ht="15" spans="1:6">
      <c r="A5" s="59">
        <v>2</v>
      </c>
      <c r="B5" s="58">
        <v>35876</v>
      </c>
      <c r="C5" s="93">
        <v>1.06599</v>
      </c>
      <c r="D5" s="59" t="s">
        <v>88</v>
      </c>
      <c r="E5" s="12"/>
      <c r="F5" s="12"/>
    </row>
    <row r="6" ht="15" spans="1:6">
      <c r="A6" s="59">
        <v>3</v>
      </c>
      <c r="B6" s="58">
        <v>35586</v>
      </c>
      <c r="C6" s="93">
        <v>1.06266</v>
      </c>
      <c r="D6" s="59" t="s">
        <v>89</v>
      </c>
      <c r="E6" s="12"/>
      <c r="F6" s="12"/>
    </row>
    <row r="7" ht="15" spans="1:6">
      <c r="A7" s="59">
        <v>4</v>
      </c>
      <c r="B7" s="58">
        <v>31442</v>
      </c>
      <c r="C7" s="93">
        <v>0.999365</v>
      </c>
      <c r="D7" s="59" t="s">
        <v>89</v>
      </c>
      <c r="E7" s="12"/>
      <c r="F7" s="12"/>
    </row>
    <row r="8" ht="15" spans="1:6">
      <c r="A8" s="59">
        <v>5</v>
      </c>
      <c r="B8" s="58">
        <v>29838</v>
      </c>
      <c r="C8" s="93">
        <v>1.10717</v>
      </c>
      <c r="D8" s="59" t="s">
        <v>90</v>
      </c>
      <c r="E8" s="12"/>
      <c r="F8" s="12"/>
    </row>
    <row r="9" ht="15" spans="1:6">
      <c r="A9" s="59">
        <v>6</v>
      </c>
      <c r="B9" s="58">
        <v>29648</v>
      </c>
      <c r="C9" s="93">
        <v>0.999195</v>
      </c>
      <c r="D9" s="59" t="s">
        <v>90</v>
      </c>
      <c r="E9" s="12"/>
      <c r="F9" s="12"/>
    </row>
    <row r="10" ht="15" spans="1:6">
      <c r="A10" s="59">
        <v>7</v>
      </c>
      <c r="B10" s="58">
        <v>29004</v>
      </c>
      <c r="C10" s="93">
        <v>1</v>
      </c>
      <c r="D10" s="59" t="s">
        <v>87</v>
      </c>
      <c r="E10" s="12"/>
      <c r="F10" s="12"/>
    </row>
    <row r="11" ht="15" spans="1:6">
      <c r="A11" s="59">
        <v>8</v>
      </c>
      <c r="B11" s="58">
        <v>23407</v>
      </c>
      <c r="C11" s="93">
        <v>1.00866</v>
      </c>
      <c r="D11" s="59" t="s">
        <v>89</v>
      </c>
      <c r="E11" s="12"/>
      <c r="F11" s="12"/>
    </row>
    <row r="12" ht="15" spans="1:6">
      <c r="A12" s="59">
        <v>9</v>
      </c>
      <c r="B12" s="58">
        <v>22860</v>
      </c>
      <c r="C12" s="93">
        <v>0.869411</v>
      </c>
      <c r="D12" s="59" t="s">
        <v>89</v>
      </c>
      <c r="E12" s="12"/>
      <c r="F12" s="12"/>
    </row>
    <row r="13" ht="15" spans="1:6">
      <c r="A13" s="59">
        <v>10</v>
      </c>
      <c r="B13" s="58">
        <v>29081</v>
      </c>
      <c r="C13" s="93">
        <v>0.940679</v>
      </c>
      <c r="D13" s="59" t="s">
        <v>89</v>
      </c>
      <c r="E13" s="12"/>
      <c r="F13" s="12"/>
    </row>
    <row r="14" ht="15" spans="1:6">
      <c r="A14" s="59">
        <v>11</v>
      </c>
      <c r="B14" s="58">
        <v>17223</v>
      </c>
      <c r="C14" s="93">
        <v>0.945681</v>
      </c>
      <c r="D14" s="59" t="s">
        <v>89</v>
      </c>
      <c r="E14" s="12"/>
      <c r="F14" s="12"/>
    </row>
    <row r="15" ht="15" spans="1:6">
      <c r="A15" s="59">
        <v>13</v>
      </c>
      <c r="B15" s="58">
        <v>31235</v>
      </c>
      <c r="C15" s="93">
        <v>1.57376</v>
      </c>
      <c r="D15" s="59" t="s">
        <v>91</v>
      </c>
      <c r="E15" s="12"/>
      <c r="F15" s="12"/>
    </row>
    <row r="16" ht="15" spans="1:6">
      <c r="A16" s="59">
        <v>14</v>
      </c>
      <c r="B16" s="58">
        <v>14337</v>
      </c>
      <c r="C16" s="93">
        <v>0.754715</v>
      </c>
      <c r="D16" s="59" t="s">
        <v>88</v>
      </c>
      <c r="E16" s="12"/>
      <c r="F16" s="12"/>
    </row>
    <row r="17" ht="15" spans="1:6">
      <c r="A17" s="59">
        <v>15</v>
      </c>
      <c r="B17" s="58">
        <v>13824</v>
      </c>
      <c r="C17" s="93">
        <v>0.963528</v>
      </c>
      <c r="D17" s="59" t="s">
        <v>87</v>
      </c>
      <c r="E17" s="12"/>
      <c r="F17" s="12"/>
    </row>
    <row r="18" ht="15" spans="1:6">
      <c r="A18" s="59">
        <v>17</v>
      </c>
      <c r="B18" s="58">
        <v>9730</v>
      </c>
      <c r="C18" s="93">
        <v>0.858714</v>
      </c>
      <c r="D18" s="59" t="s">
        <v>89</v>
      </c>
      <c r="E18" s="12"/>
      <c r="F18" s="12"/>
    </row>
    <row r="19" ht="15" spans="1:6">
      <c r="A19" s="59">
        <v>18</v>
      </c>
      <c r="B19" s="58">
        <v>9157</v>
      </c>
      <c r="C19" s="93">
        <v>1.50543</v>
      </c>
      <c r="D19" s="59" t="s">
        <v>92</v>
      </c>
      <c r="E19" s="12"/>
      <c r="F19" s="12"/>
    </row>
    <row r="20" ht="15" spans="1:6">
      <c r="A20" s="59">
        <v>19</v>
      </c>
      <c r="B20" s="58">
        <v>8669</v>
      </c>
      <c r="C20" s="93">
        <v>0.89359</v>
      </c>
      <c r="D20" s="59" t="s">
        <v>87</v>
      </c>
      <c r="E20" s="12"/>
      <c r="F20" s="12"/>
    </row>
    <row r="21" ht="15" spans="1:6">
      <c r="A21" s="59">
        <v>20</v>
      </c>
      <c r="B21" s="58">
        <v>7602</v>
      </c>
      <c r="C21" s="93">
        <v>0.854995</v>
      </c>
      <c r="D21" s="59" t="s">
        <v>89</v>
      </c>
      <c r="E21" s="12"/>
      <c r="F21" s="12"/>
    </row>
    <row r="22" ht="15" spans="1:6">
      <c r="A22" s="59">
        <v>21</v>
      </c>
      <c r="B22" s="58">
        <v>7392</v>
      </c>
      <c r="C22" s="93">
        <v>2.31747</v>
      </c>
      <c r="D22" s="59" t="s">
        <v>93</v>
      </c>
      <c r="E22" s="12"/>
      <c r="F22" s="12"/>
    </row>
    <row r="23" ht="15" spans="1:6">
      <c r="A23" s="59">
        <v>22</v>
      </c>
      <c r="B23" s="58">
        <v>7318</v>
      </c>
      <c r="C23" s="93">
        <v>0.714947</v>
      </c>
      <c r="D23" s="59" t="s">
        <v>88</v>
      </c>
      <c r="E23" s="12"/>
      <c r="F23" s="12"/>
    </row>
    <row r="24" ht="15" spans="1:6">
      <c r="A24" s="59">
        <v>23</v>
      </c>
      <c r="B24" s="58">
        <v>7122</v>
      </c>
      <c r="C24" s="93">
        <v>1.35447</v>
      </c>
      <c r="D24" s="59" t="s">
        <v>92</v>
      </c>
      <c r="E24" s="12"/>
      <c r="F24" s="12"/>
    </row>
    <row r="25" ht="15" spans="1:6">
      <c r="A25" s="59">
        <v>24</v>
      </c>
      <c r="B25" s="58">
        <v>6539</v>
      </c>
      <c r="C25" s="93">
        <v>0.72714</v>
      </c>
      <c r="D25" s="59" t="s">
        <v>87</v>
      </c>
      <c r="E25" s="12"/>
      <c r="F25" s="12"/>
    </row>
    <row r="26" ht="15" spans="1:6">
      <c r="A26" s="59">
        <v>25</v>
      </c>
      <c r="B26" s="58">
        <v>5336</v>
      </c>
      <c r="C26" s="93">
        <v>2.20179</v>
      </c>
      <c r="D26" s="59" t="s">
        <v>92</v>
      </c>
      <c r="E26" s="12"/>
      <c r="F26" s="12"/>
    </row>
    <row r="27" ht="15" spans="1:6">
      <c r="A27" s="59">
        <v>26</v>
      </c>
      <c r="B27" s="58">
        <v>4406</v>
      </c>
      <c r="C27" s="93">
        <v>0.832931</v>
      </c>
      <c r="D27" s="59" t="s">
        <v>89</v>
      </c>
      <c r="E27" s="12"/>
      <c r="F27" s="12"/>
    </row>
    <row r="28" ht="15" spans="1:6">
      <c r="A28" s="59">
        <v>27</v>
      </c>
      <c r="B28" s="58">
        <v>4100</v>
      </c>
      <c r="C28" s="93">
        <v>1.42886</v>
      </c>
      <c r="D28" s="59" t="s">
        <v>92</v>
      </c>
      <c r="E28" s="12"/>
      <c r="F28" s="12"/>
    </row>
    <row r="29" ht="15" spans="1:6">
      <c r="A29" s="59">
        <v>28</v>
      </c>
      <c r="B29" s="58">
        <v>4097</v>
      </c>
      <c r="C29" s="93">
        <v>0.962284</v>
      </c>
      <c r="D29" s="59" t="s">
        <v>87</v>
      </c>
      <c r="E29" s="12"/>
      <c r="F29" s="12"/>
    </row>
    <row r="30" ht="15" spans="1:6">
      <c r="A30" s="59">
        <v>31</v>
      </c>
      <c r="B30" s="58">
        <v>1048</v>
      </c>
      <c r="C30" s="93">
        <v>0.957571</v>
      </c>
      <c r="D30" s="59" t="s">
        <v>88</v>
      </c>
      <c r="E30" s="12"/>
      <c r="F30" s="12"/>
    </row>
    <row r="31" ht="15" spans="1:6">
      <c r="A31" s="59">
        <v>35</v>
      </c>
      <c r="B31" s="58">
        <v>792</v>
      </c>
      <c r="C31" s="93">
        <v>1.73853</v>
      </c>
      <c r="D31" s="59" t="s">
        <v>94</v>
      </c>
      <c r="E31" s="46"/>
      <c r="F31" s="46"/>
    </row>
    <row r="32" ht="15" spans="1:6">
      <c r="A32" s="59">
        <v>39</v>
      </c>
      <c r="B32" s="58">
        <v>745</v>
      </c>
      <c r="C32" s="93">
        <v>1.49296</v>
      </c>
      <c r="D32" s="59" t="s">
        <v>95</v>
      </c>
      <c r="E32" s="46"/>
      <c r="F32" s="46"/>
    </row>
    <row r="33" ht="15" spans="1:6">
      <c r="A33" s="59">
        <v>40</v>
      </c>
      <c r="B33" s="58">
        <v>1699</v>
      </c>
      <c r="C33" s="93">
        <v>91.7488</v>
      </c>
      <c r="D33" s="59" t="s">
        <v>87</v>
      </c>
      <c r="E33" s="46"/>
      <c r="F33" s="46"/>
    </row>
    <row r="34" ht="15" spans="1:6">
      <c r="A34" s="59">
        <v>45</v>
      </c>
      <c r="B34" s="58">
        <v>602</v>
      </c>
      <c r="C34" s="93">
        <v>1.88038</v>
      </c>
      <c r="D34" s="59" t="s">
        <v>96</v>
      </c>
      <c r="E34" s="46"/>
      <c r="F34" s="46"/>
    </row>
    <row r="35" ht="15" spans="1:6">
      <c r="A35" s="59">
        <v>48</v>
      </c>
      <c r="B35" s="58">
        <v>569</v>
      </c>
      <c r="C35" s="93">
        <v>1.98204</v>
      </c>
      <c r="D35" s="59" t="s">
        <v>91</v>
      </c>
      <c r="E35" s="46"/>
      <c r="F35" s="46"/>
    </row>
    <row r="36" ht="15" spans="1:6">
      <c r="A36" s="59">
        <v>57</v>
      </c>
      <c r="B36" s="58">
        <v>360</v>
      </c>
      <c r="C36" s="93">
        <v>1.65522</v>
      </c>
      <c r="D36" s="59" t="s">
        <v>96</v>
      </c>
      <c r="E36" s="46"/>
      <c r="F36" s="46"/>
    </row>
    <row r="37" ht="15" spans="1:6">
      <c r="A37" s="59">
        <v>71</v>
      </c>
      <c r="B37" s="58">
        <v>182</v>
      </c>
      <c r="C37" s="93">
        <v>1.78326</v>
      </c>
      <c r="D37" s="59" t="s">
        <v>91</v>
      </c>
      <c r="E37" s="46"/>
      <c r="F37" s="46"/>
    </row>
    <row r="38" ht="15" spans="1:6">
      <c r="A38" s="59">
        <v>75</v>
      </c>
      <c r="B38" s="58">
        <v>163</v>
      </c>
      <c r="C38" s="93">
        <v>2.62528</v>
      </c>
      <c r="D38" s="59" t="s">
        <v>92</v>
      </c>
      <c r="E38" s="46"/>
      <c r="F38" s="46"/>
    </row>
    <row r="39" ht="15.75" spans="1:6">
      <c r="A39" s="94">
        <v>87</v>
      </c>
      <c r="B39" s="62">
        <v>144</v>
      </c>
      <c r="C39" s="95">
        <v>1.84045</v>
      </c>
      <c r="D39" s="94" t="s">
        <v>92</v>
      </c>
      <c r="E39" s="46"/>
      <c r="F39" s="46"/>
    </row>
    <row r="40" ht="46.9" customHeight="1" spans="1:6">
      <c r="A40" s="96" t="s">
        <v>97</v>
      </c>
      <c r="B40" s="96"/>
      <c r="C40" s="96"/>
      <c r="D40" s="96"/>
      <c r="E40" s="46"/>
      <c r="F40" s="46"/>
    </row>
    <row r="42" spans="1:1">
      <c r="A42" s="97"/>
    </row>
  </sheetData>
  <mergeCells count="2">
    <mergeCell ref="A2:F2"/>
    <mergeCell ref="A40:D40"/>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7"/>
  <sheetViews>
    <sheetView workbookViewId="0">
      <selection activeCell="A2" sqref="A2:F2"/>
    </sheetView>
  </sheetViews>
  <sheetFormatPr defaultColWidth="9" defaultRowHeight="15.75" outlineLevelCol="5"/>
  <cols>
    <col min="1" max="1" width="25.2666666666667" style="3" customWidth="1"/>
    <col min="2" max="2" width="10.8666666666667" style="3" customWidth="1"/>
    <col min="3" max="3" width="13" style="3" customWidth="1"/>
    <col min="4" max="4" width="21.7333333333333" style="3" customWidth="1"/>
    <col min="5" max="5" width="9.26666666666667" style="3" customWidth="1"/>
    <col min="6" max="6" width="9.6" style="3" customWidth="1"/>
    <col min="7" max="16384" width="9" style="3"/>
  </cols>
  <sheetData>
    <row r="1" s="1" customFormat="1" ht="15" spans="1:1">
      <c r="A1" s="1" t="s">
        <v>98</v>
      </c>
    </row>
    <row r="2" ht="16.5" spans="1:6">
      <c r="A2" s="83" t="s">
        <v>99</v>
      </c>
      <c r="B2" s="84"/>
      <c r="C2" s="84"/>
      <c r="D2" s="84"/>
      <c r="E2" s="84"/>
      <c r="F2" s="84"/>
    </row>
    <row r="3" ht="16.5" spans="1:6">
      <c r="A3" s="85" t="s">
        <v>100</v>
      </c>
      <c r="B3" s="85" t="s">
        <v>101</v>
      </c>
      <c r="C3" s="85" t="s">
        <v>102</v>
      </c>
      <c r="D3" s="85" t="s">
        <v>103</v>
      </c>
      <c r="E3" s="12"/>
      <c r="F3" s="12"/>
    </row>
    <row r="4" spans="1:6">
      <c r="A4" s="86" t="s">
        <v>104</v>
      </c>
      <c r="B4" s="87">
        <v>398837</v>
      </c>
      <c r="C4" s="87">
        <v>397308</v>
      </c>
      <c r="D4" s="88"/>
      <c r="E4" s="12"/>
      <c r="F4" s="12"/>
    </row>
    <row r="5" ht="15" spans="1:6">
      <c r="A5" s="86" t="s">
        <v>104</v>
      </c>
      <c r="B5" s="87">
        <v>123940</v>
      </c>
      <c r="C5" s="87">
        <v>124126</v>
      </c>
      <c r="D5" s="88" t="s">
        <v>105</v>
      </c>
      <c r="E5" s="12"/>
      <c r="F5" s="12"/>
    </row>
    <row r="6" ht="15" spans="1:6">
      <c r="A6" s="89"/>
      <c r="B6" s="87">
        <v>124717</v>
      </c>
      <c r="C6" s="87">
        <v>126059</v>
      </c>
      <c r="D6" s="88" t="s">
        <v>106</v>
      </c>
      <c r="E6" s="12"/>
      <c r="F6" s="12"/>
    </row>
    <row r="7" ht="15" spans="1:6">
      <c r="A7" s="86" t="s">
        <v>104</v>
      </c>
      <c r="B7" s="87">
        <v>284518</v>
      </c>
      <c r="C7" s="87">
        <v>284704</v>
      </c>
      <c r="D7" s="88" t="s">
        <v>105</v>
      </c>
      <c r="E7" s="12"/>
      <c r="F7" s="12"/>
    </row>
    <row r="8" ht="15" spans="1:6">
      <c r="A8" s="89"/>
      <c r="B8" s="87">
        <v>285295</v>
      </c>
      <c r="C8" s="87">
        <v>286637</v>
      </c>
      <c r="D8" s="88" t="s">
        <v>106</v>
      </c>
      <c r="E8" s="12"/>
      <c r="F8" s="12"/>
    </row>
    <row r="9" ht="15" spans="1:6">
      <c r="A9" s="86" t="s">
        <v>107</v>
      </c>
      <c r="B9" s="87">
        <v>273544</v>
      </c>
      <c r="C9" s="87">
        <v>272918</v>
      </c>
      <c r="D9" s="88"/>
      <c r="E9" s="12"/>
      <c r="F9" s="12"/>
    </row>
    <row r="10" ht="15" spans="1:6">
      <c r="A10" s="86" t="s">
        <v>107</v>
      </c>
      <c r="B10" s="87">
        <v>517561</v>
      </c>
      <c r="C10" s="87">
        <v>517103</v>
      </c>
      <c r="D10" s="88"/>
      <c r="E10" s="12"/>
      <c r="F10" s="12"/>
    </row>
    <row r="11" ht="15" spans="1:6">
      <c r="A11" s="86" t="s">
        <v>108</v>
      </c>
      <c r="B11" s="87">
        <v>13616</v>
      </c>
      <c r="C11" s="87">
        <v>12903</v>
      </c>
      <c r="D11" s="88"/>
      <c r="E11" s="12"/>
      <c r="F11" s="12"/>
    </row>
    <row r="12" ht="15" spans="1:6">
      <c r="A12" s="86" t="s">
        <v>109</v>
      </c>
      <c r="B12" s="87">
        <v>50101</v>
      </c>
      <c r="C12" s="87">
        <v>50568</v>
      </c>
      <c r="D12" s="88"/>
      <c r="E12" s="12"/>
      <c r="F12" s="12"/>
    </row>
    <row r="13" ht="15" spans="1:6">
      <c r="A13" s="86" t="s">
        <v>110</v>
      </c>
      <c r="B13" s="87">
        <v>107663</v>
      </c>
      <c r="C13" s="87">
        <v>107439</v>
      </c>
      <c r="D13" s="88"/>
      <c r="E13" s="12"/>
      <c r="F13" s="12"/>
    </row>
    <row r="14" ht="15" spans="1:6">
      <c r="A14" s="86" t="s">
        <v>111</v>
      </c>
      <c r="B14" s="87">
        <v>356338</v>
      </c>
      <c r="C14" s="87">
        <v>356958</v>
      </c>
      <c r="D14" s="88"/>
      <c r="E14" s="12"/>
      <c r="F14" s="12"/>
    </row>
    <row r="15" ht="15" spans="1:6">
      <c r="A15" s="86" t="s">
        <v>112</v>
      </c>
      <c r="B15" s="87">
        <v>471468</v>
      </c>
      <c r="C15" s="87">
        <v>472190</v>
      </c>
      <c r="D15" s="88"/>
      <c r="E15" s="12"/>
      <c r="F15" s="12"/>
    </row>
    <row r="16" ht="15" spans="1:6">
      <c r="A16" s="86" t="s">
        <v>113</v>
      </c>
      <c r="B16" s="87">
        <v>361936</v>
      </c>
      <c r="C16" s="87">
        <v>362672</v>
      </c>
      <c r="D16" s="88" t="s">
        <v>105</v>
      </c>
      <c r="E16" s="12"/>
      <c r="F16" s="12"/>
    </row>
    <row r="17" ht="15" spans="1:6">
      <c r="A17" s="89"/>
      <c r="B17" s="87">
        <v>363670</v>
      </c>
      <c r="C17" s="87">
        <v>364228</v>
      </c>
      <c r="D17" s="88" t="s">
        <v>106</v>
      </c>
      <c r="E17" s="12"/>
      <c r="F17" s="12"/>
    </row>
    <row r="18" ht="15" spans="1:6">
      <c r="A18" s="86" t="s">
        <v>114</v>
      </c>
      <c r="B18" s="87">
        <v>200811</v>
      </c>
      <c r="C18" s="87">
        <v>202538</v>
      </c>
      <c r="D18" s="88"/>
      <c r="E18" s="12"/>
      <c r="F18" s="12"/>
    </row>
    <row r="19" ht="15" spans="1:6">
      <c r="A19" s="86" t="s">
        <v>115</v>
      </c>
      <c r="B19" s="87">
        <v>382488</v>
      </c>
      <c r="C19" s="87">
        <v>381295</v>
      </c>
      <c r="D19" s="88"/>
      <c r="E19" s="12"/>
      <c r="F19" s="12"/>
    </row>
    <row r="20" ht="15" spans="1:6">
      <c r="A20" s="86" t="s">
        <v>116</v>
      </c>
      <c r="B20" s="87">
        <v>236680</v>
      </c>
      <c r="C20" s="87">
        <v>235103</v>
      </c>
      <c r="D20" s="88"/>
      <c r="E20" s="12"/>
      <c r="F20" s="12"/>
    </row>
    <row r="21" ht="15" spans="1:6">
      <c r="A21" s="86" t="s">
        <v>117</v>
      </c>
      <c r="B21" s="87">
        <v>333786</v>
      </c>
      <c r="C21" s="87">
        <v>334173</v>
      </c>
      <c r="D21" s="88" t="s">
        <v>105</v>
      </c>
      <c r="E21" s="12"/>
      <c r="F21" s="12"/>
    </row>
    <row r="22" ht="15" spans="1:6">
      <c r="A22" s="89"/>
      <c r="B22" s="87">
        <v>335459</v>
      </c>
      <c r="C22" s="87">
        <v>335853</v>
      </c>
      <c r="D22" s="88" t="s">
        <v>106</v>
      </c>
      <c r="E22" s="12"/>
      <c r="F22" s="12"/>
    </row>
    <row r="23" ht="15" spans="1:6">
      <c r="A23" s="86" t="s">
        <v>118</v>
      </c>
      <c r="B23" s="87">
        <v>114591</v>
      </c>
      <c r="C23" s="87">
        <v>113794</v>
      </c>
      <c r="D23" s="88"/>
      <c r="E23" s="12"/>
      <c r="F23" s="12"/>
    </row>
    <row r="24" ht="15" spans="1:6">
      <c r="A24" s="86" t="s">
        <v>119</v>
      </c>
      <c r="B24" s="87">
        <v>206795</v>
      </c>
      <c r="C24" s="87">
        <v>208759</v>
      </c>
      <c r="D24" s="88"/>
      <c r="E24" s="12"/>
      <c r="F24" s="12"/>
    </row>
    <row r="25" ht="15" spans="1:6">
      <c r="A25" s="86" t="s">
        <v>120</v>
      </c>
      <c r="B25" s="87">
        <v>12725</v>
      </c>
      <c r="C25" s="87">
        <v>11925</v>
      </c>
      <c r="D25" s="88"/>
      <c r="E25" s="87"/>
      <c r="F25" s="12"/>
    </row>
    <row r="26" ht="15" spans="1:6">
      <c r="A26" s="86" t="s">
        <v>121</v>
      </c>
      <c r="B26" s="87">
        <v>229964</v>
      </c>
      <c r="C26" s="87">
        <v>230348</v>
      </c>
      <c r="D26" s="88" t="s">
        <v>105</v>
      </c>
      <c r="E26" s="12"/>
      <c r="F26" s="12"/>
    </row>
    <row r="27" ht="15" spans="1:6">
      <c r="A27" s="89"/>
      <c r="B27" s="87">
        <v>34257</v>
      </c>
      <c r="C27" s="87">
        <v>34339</v>
      </c>
      <c r="D27" s="88" t="s">
        <v>106</v>
      </c>
      <c r="E27" s="12"/>
      <c r="F27" s="12"/>
    </row>
    <row r="28" ht="15" spans="1:6">
      <c r="A28" s="89"/>
      <c r="B28" s="87">
        <v>35735</v>
      </c>
      <c r="C28" s="87">
        <v>35926</v>
      </c>
      <c r="D28" s="88" t="s">
        <v>122</v>
      </c>
      <c r="E28" s="12"/>
      <c r="F28" s="12"/>
    </row>
    <row r="29" ht="15" spans="1:6">
      <c r="A29" s="89"/>
      <c r="B29" s="87">
        <v>23514</v>
      </c>
      <c r="C29" s="87">
        <v>23456</v>
      </c>
      <c r="D29" s="88" t="s">
        <v>123</v>
      </c>
      <c r="E29" s="46"/>
      <c r="F29" s="46"/>
    </row>
    <row r="30" ht="15" spans="1:6">
      <c r="A30" s="89"/>
      <c r="B30" s="87">
        <v>209277</v>
      </c>
      <c r="C30" s="87">
        <v>209535</v>
      </c>
      <c r="D30" s="88" t="s">
        <v>124</v>
      </c>
      <c r="E30" s="46"/>
      <c r="F30" s="46"/>
    </row>
    <row r="31" ht="15" spans="1:6">
      <c r="A31" s="86" t="s">
        <v>125</v>
      </c>
      <c r="B31" s="87">
        <v>51059</v>
      </c>
      <c r="C31" s="87">
        <v>51211</v>
      </c>
      <c r="D31" s="88" t="s">
        <v>105</v>
      </c>
      <c r="E31" s="46"/>
      <c r="F31" s="46"/>
    </row>
    <row r="32" ht="15" spans="1:6">
      <c r="A32" s="89"/>
      <c r="B32" s="87">
        <v>52445</v>
      </c>
      <c r="C32" s="87">
        <v>52836</v>
      </c>
      <c r="D32" s="88" t="s">
        <v>106</v>
      </c>
      <c r="E32" s="46"/>
      <c r="F32" s="46"/>
    </row>
    <row r="33" ht="15" spans="1:6">
      <c r="A33" s="89"/>
      <c r="B33" s="87">
        <v>456771</v>
      </c>
      <c r="C33" s="87">
        <v>456611</v>
      </c>
      <c r="D33" s="88" t="s">
        <v>122</v>
      </c>
      <c r="E33" s="46"/>
      <c r="F33" s="46"/>
    </row>
    <row r="34" ht="15" spans="1:6">
      <c r="A34" s="89"/>
      <c r="B34" s="87">
        <v>454207</v>
      </c>
      <c r="C34" s="87">
        <v>453635</v>
      </c>
      <c r="D34" s="88" t="s">
        <v>123</v>
      </c>
      <c r="E34" s="46"/>
      <c r="F34" s="46"/>
    </row>
    <row r="35" ht="15" spans="1:6">
      <c r="A35" s="89"/>
      <c r="B35" s="87">
        <v>452233</v>
      </c>
      <c r="C35" s="87">
        <v>452046</v>
      </c>
      <c r="D35" s="88" t="s">
        <v>124</v>
      </c>
      <c r="E35" s="46"/>
      <c r="F35" s="46"/>
    </row>
    <row r="36" ht="15" spans="1:6">
      <c r="A36" s="86" t="s">
        <v>126</v>
      </c>
      <c r="B36" s="87">
        <v>182712</v>
      </c>
      <c r="C36" s="87">
        <v>183068</v>
      </c>
      <c r="D36" s="88"/>
      <c r="E36" s="46"/>
      <c r="F36" s="46"/>
    </row>
    <row r="37" ht="15" spans="1:6">
      <c r="A37" s="86" t="s">
        <v>127</v>
      </c>
      <c r="B37" s="87">
        <v>365807</v>
      </c>
      <c r="C37" s="87">
        <v>366267</v>
      </c>
      <c r="D37" s="88" t="s">
        <v>105</v>
      </c>
      <c r="E37" s="46"/>
      <c r="F37" s="46"/>
    </row>
    <row r="38" ht="15" spans="1:6">
      <c r="A38" s="89"/>
      <c r="B38" s="87">
        <v>367297</v>
      </c>
      <c r="C38" s="87">
        <v>367811</v>
      </c>
      <c r="D38" s="88" t="s">
        <v>106</v>
      </c>
      <c r="E38" s="46"/>
      <c r="F38" s="46"/>
    </row>
    <row r="39" ht="15" spans="1:6">
      <c r="A39" s="89"/>
      <c r="B39" s="87">
        <v>371208</v>
      </c>
      <c r="C39" s="87">
        <v>371630</v>
      </c>
      <c r="D39" s="88" t="s">
        <v>122</v>
      </c>
      <c r="E39" s="46"/>
      <c r="F39" s="46"/>
    </row>
    <row r="40" ht="15" spans="1:6">
      <c r="A40" s="89"/>
      <c r="B40" s="87">
        <v>373283</v>
      </c>
      <c r="C40" s="87">
        <v>373371</v>
      </c>
      <c r="D40" s="88" t="s">
        <v>123</v>
      </c>
      <c r="E40" s="46"/>
      <c r="F40" s="46"/>
    </row>
    <row r="41" ht="15" spans="1:6">
      <c r="A41" s="86" t="s">
        <v>128</v>
      </c>
      <c r="B41" s="87">
        <v>272342</v>
      </c>
      <c r="C41" s="87">
        <v>272040</v>
      </c>
      <c r="D41" s="88"/>
      <c r="E41" s="12"/>
      <c r="F41" s="12"/>
    </row>
    <row r="42" ht="15" spans="1:6">
      <c r="A42" s="86" t="s">
        <v>129</v>
      </c>
      <c r="B42" s="87">
        <v>173973</v>
      </c>
      <c r="C42" s="87">
        <v>174202</v>
      </c>
      <c r="D42" s="88" t="s">
        <v>105</v>
      </c>
      <c r="E42" s="12"/>
      <c r="F42" s="12"/>
    </row>
    <row r="43" ht="15" spans="1:6">
      <c r="A43" s="89"/>
      <c r="B43" s="87">
        <v>175064</v>
      </c>
      <c r="C43" s="87">
        <v>176279</v>
      </c>
      <c r="D43" s="88" t="s">
        <v>106</v>
      </c>
      <c r="E43" s="12"/>
      <c r="F43" s="12"/>
    </row>
    <row r="44" ht="15" spans="1:6">
      <c r="A44" s="89"/>
      <c r="B44" s="87">
        <v>209898</v>
      </c>
      <c r="C44" s="87">
        <v>209919</v>
      </c>
      <c r="D44" s="88" t="s">
        <v>122</v>
      </c>
      <c r="E44" s="12"/>
      <c r="F44" s="12"/>
    </row>
    <row r="45" ht="15" spans="1:6">
      <c r="A45" s="89"/>
      <c r="B45" s="87">
        <v>44086</v>
      </c>
      <c r="C45" s="87">
        <v>44480</v>
      </c>
      <c r="D45" s="88" t="s">
        <v>123</v>
      </c>
      <c r="E45" s="12"/>
      <c r="F45" s="12"/>
    </row>
    <row r="46" ht="15" spans="1:6">
      <c r="A46" s="89"/>
      <c r="B46" s="87">
        <v>45395</v>
      </c>
      <c r="C46" s="87">
        <v>45544</v>
      </c>
      <c r="D46" s="88" t="s">
        <v>124</v>
      </c>
      <c r="E46" s="12"/>
      <c r="F46" s="12"/>
    </row>
    <row r="47" ht="15" spans="1:6">
      <c r="A47" s="86" t="s">
        <v>130</v>
      </c>
      <c r="B47" s="87">
        <v>22426</v>
      </c>
      <c r="C47" s="87">
        <v>21557</v>
      </c>
      <c r="D47" s="88"/>
      <c r="E47" s="12"/>
      <c r="F47" s="12"/>
    </row>
    <row r="48" ht="15" spans="1:6">
      <c r="A48" s="86" t="s">
        <v>131</v>
      </c>
      <c r="B48" s="87">
        <v>295959</v>
      </c>
      <c r="C48" s="87">
        <v>296101</v>
      </c>
      <c r="D48" s="88" t="s">
        <v>105</v>
      </c>
      <c r="E48" s="12"/>
      <c r="F48" s="12"/>
    </row>
    <row r="49" ht="15" spans="1:6">
      <c r="A49" s="89"/>
      <c r="B49" s="87">
        <v>296905</v>
      </c>
      <c r="C49" s="87">
        <v>296973</v>
      </c>
      <c r="D49" s="88" t="s">
        <v>106</v>
      </c>
      <c r="E49" s="12"/>
      <c r="F49" s="12"/>
    </row>
    <row r="50" ht="15" spans="1:6">
      <c r="A50" s="89"/>
      <c r="B50" s="87">
        <v>298279</v>
      </c>
      <c r="C50" s="87">
        <v>298745</v>
      </c>
      <c r="D50" s="88" t="s">
        <v>122</v>
      </c>
      <c r="E50" s="12"/>
      <c r="F50" s="12"/>
    </row>
    <row r="51" ht="15" spans="1:6">
      <c r="A51" s="89"/>
      <c r="B51" s="87">
        <v>299736</v>
      </c>
      <c r="C51" s="87">
        <v>299979</v>
      </c>
      <c r="D51" s="88" t="s">
        <v>123</v>
      </c>
      <c r="E51" s="12"/>
      <c r="F51" s="12"/>
    </row>
    <row r="52" ht="15" spans="1:6">
      <c r="A52" s="89"/>
      <c r="B52" s="87">
        <v>301654</v>
      </c>
      <c r="C52" s="87">
        <v>301915</v>
      </c>
      <c r="D52" s="88" t="s">
        <v>124</v>
      </c>
      <c r="E52" s="12"/>
      <c r="F52" s="12"/>
    </row>
    <row r="53" ht="15" spans="1:6">
      <c r="A53" s="86" t="s">
        <v>132</v>
      </c>
      <c r="B53" s="87">
        <v>458807</v>
      </c>
      <c r="C53" s="87">
        <v>458235</v>
      </c>
      <c r="D53" s="88"/>
      <c r="E53" s="12"/>
      <c r="F53" s="12"/>
    </row>
    <row r="54" ht="15" spans="1:6">
      <c r="A54" s="86" t="s">
        <v>133</v>
      </c>
      <c r="B54" s="87">
        <v>383923</v>
      </c>
      <c r="C54" s="87">
        <v>383384</v>
      </c>
      <c r="D54" s="88"/>
      <c r="E54" s="12"/>
      <c r="F54" s="12"/>
    </row>
    <row r="55" ht="15" spans="1:6">
      <c r="A55" s="86" t="s">
        <v>134</v>
      </c>
      <c r="B55" s="87">
        <v>548425</v>
      </c>
      <c r="C55" s="87">
        <v>548036</v>
      </c>
      <c r="D55" s="88" t="s">
        <v>105</v>
      </c>
      <c r="E55" s="12"/>
      <c r="F55" s="12"/>
    </row>
    <row r="56" ht="15" spans="1:6">
      <c r="A56" s="89"/>
      <c r="B56" s="87">
        <v>547372</v>
      </c>
      <c r="C56" s="87">
        <v>546941</v>
      </c>
      <c r="D56" s="88" t="s">
        <v>106</v>
      </c>
      <c r="E56" s="12"/>
      <c r="F56" s="12"/>
    </row>
    <row r="57" ht="15" spans="1:6">
      <c r="A57" s="86" t="s">
        <v>135</v>
      </c>
      <c r="B57" s="87">
        <v>115989</v>
      </c>
      <c r="C57" s="87">
        <v>115531</v>
      </c>
      <c r="D57" s="88"/>
      <c r="E57" s="12"/>
      <c r="F57" s="12"/>
    </row>
    <row r="58" ht="15" spans="1:6">
      <c r="A58" s="86" t="s">
        <v>136</v>
      </c>
      <c r="B58" s="87">
        <v>202677</v>
      </c>
      <c r="C58" s="87">
        <v>203309</v>
      </c>
      <c r="D58" s="88"/>
      <c r="E58" s="12"/>
      <c r="F58" s="12"/>
    </row>
    <row r="59" ht="15" spans="1:6">
      <c r="A59" s="86" t="s">
        <v>137</v>
      </c>
      <c r="B59" s="87">
        <v>183113</v>
      </c>
      <c r="C59" s="87">
        <v>183490</v>
      </c>
      <c r="D59" s="88"/>
      <c r="E59" s="12"/>
      <c r="F59" s="12"/>
    </row>
    <row r="60" ht="15" spans="1:6">
      <c r="A60" s="86" t="s">
        <v>138</v>
      </c>
      <c r="B60" s="87">
        <v>32962</v>
      </c>
      <c r="C60" s="87">
        <v>33312</v>
      </c>
      <c r="D60" s="88"/>
      <c r="E60" s="12"/>
      <c r="F60" s="12"/>
    </row>
    <row r="61" ht="15" spans="1:6">
      <c r="A61" s="86" t="s">
        <v>139</v>
      </c>
      <c r="B61" s="87">
        <v>115397</v>
      </c>
      <c r="C61" s="87">
        <v>115209</v>
      </c>
      <c r="D61" s="88"/>
      <c r="E61" s="12"/>
      <c r="F61" s="12"/>
    </row>
    <row r="62" ht="15" spans="1:6">
      <c r="A62" s="86" t="s">
        <v>140</v>
      </c>
      <c r="B62" s="87">
        <v>161356</v>
      </c>
      <c r="C62" s="87">
        <v>162579</v>
      </c>
      <c r="D62" s="88"/>
      <c r="E62" s="12"/>
      <c r="F62" s="12"/>
    </row>
    <row r="63" ht="15" spans="1:6">
      <c r="A63" s="86" t="s">
        <v>141</v>
      </c>
      <c r="B63" s="87">
        <v>386456</v>
      </c>
      <c r="C63" s="87">
        <v>386383</v>
      </c>
      <c r="D63" s="88"/>
      <c r="E63" s="12"/>
      <c r="F63" s="12"/>
    </row>
    <row r="64" ht="15" spans="1:6">
      <c r="A64" s="86" t="s">
        <v>141</v>
      </c>
      <c r="B64" s="87">
        <v>385449</v>
      </c>
      <c r="C64" s="87">
        <v>383790</v>
      </c>
      <c r="D64" s="88"/>
      <c r="E64" s="12"/>
      <c r="F64" s="12"/>
    </row>
    <row r="65" ht="15" spans="1:6">
      <c r="A65" s="86" t="s">
        <v>142</v>
      </c>
      <c r="B65" s="87">
        <v>146016</v>
      </c>
      <c r="C65" s="87">
        <v>147053</v>
      </c>
      <c r="D65" s="88"/>
      <c r="E65" s="12"/>
      <c r="F65" s="12"/>
    </row>
    <row r="66" ht="15" spans="1:6">
      <c r="A66" s="86" t="s">
        <v>142</v>
      </c>
      <c r="B66" s="87">
        <v>449776</v>
      </c>
      <c r="C66" s="87">
        <v>448739</v>
      </c>
      <c r="D66" s="88"/>
      <c r="E66" s="12"/>
      <c r="F66" s="12"/>
    </row>
    <row r="67" ht="15" spans="1:6">
      <c r="A67" s="86" t="s">
        <v>143</v>
      </c>
      <c r="B67" s="87">
        <v>315190</v>
      </c>
      <c r="C67" s="87">
        <v>314744</v>
      </c>
      <c r="D67" s="88"/>
      <c r="E67" s="12"/>
      <c r="F67" s="12"/>
    </row>
    <row r="68" ht="15" spans="1:6">
      <c r="A68" s="86" t="s">
        <v>144</v>
      </c>
      <c r="B68" s="87">
        <v>113866</v>
      </c>
      <c r="C68" s="87">
        <v>113777</v>
      </c>
      <c r="D68" s="88"/>
      <c r="E68" s="12"/>
      <c r="F68" s="12"/>
    </row>
    <row r="69" ht="15" spans="1:6">
      <c r="A69" s="86" t="s">
        <v>145</v>
      </c>
      <c r="B69" s="87">
        <v>441959</v>
      </c>
      <c r="C69" s="87">
        <v>439993</v>
      </c>
      <c r="D69" s="88"/>
      <c r="E69" s="12"/>
      <c r="F69" s="12"/>
    </row>
    <row r="70" ht="15" spans="1:6">
      <c r="A70" s="86" t="s">
        <v>145</v>
      </c>
      <c r="B70" s="87">
        <v>153833</v>
      </c>
      <c r="C70" s="87">
        <v>155799</v>
      </c>
      <c r="D70" s="88"/>
      <c r="E70" s="12"/>
      <c r="F70" s="12"/>
    </row>
    <row r="71" ht="15" spans="1:6">
      <c r="A71" s="86" t="s">
        <v>145</v>
      </c>
      <c r="B71" s="87">
        <v>221456</v>
      </c>
      <c r="C71" s="87">
        <v>223422</v>
      </c>
      <c r="D71" s="88"/>
      <c r="E71" s="46"/>
      <c r="F71" s="46"/>
    </row>
    <row r="72" ht="15" spans="1:6">
      <c r="A72" s="86" t="s">
        <v>146</v>
      </c>
      <c r="B72" s="87">
        <v>70084</v>
      </c>
      <c r="C72" s="87">
        <v>73556</v>
      </c>
      <c r="D72" s="88"/>
      <c r="E72" s="46"/>
      <c r="F72" s="46"/>
    </row>
    <row r="73" ht="15" spans="1:6">
      <c r="A73" s="86" t="s">
        <v>146</v>
      </c>
      <c r="B73" s="87">
        <v>485064</v>
      </c>
      <c r="C73" s="87">
        <v>488536</v>
      </c>
      <c r="D73" s="88"/>
      <c r="E73" s="46"/>
      <c r="F73" s="46"/>
    </row>
    <row r="74" ht="15" spans="1:6">
      <c r="A74" s="86" t="s">
        <v>147</v>
      </c>
      <c r="B74" s="87">
        <v>439890</v>
      </c>
      <c r="C74" s="87">
        <v>439772</v>
      </c>
      <c r="D74" s="88"/>
      <c r="E74" s="12"/>
      <c r="F74" s="12"/>
    </row>
    <row r="75" ht="15" spans="1:6">
      <c r="A75" s="86" t="s">
        <v>147</v>
      </c>
      <c r="B75" s="87">
        <v>155902</v>
      </c>
      <c r="C75" s="87">
        <v>156020</v>
      </c>
      <c r="D75" s="88"/>
      <c r="E75" s="12"/>
      <c r="F75" s="12"/>
    </row>
    <row r="76" ht="14.25" spans="1:4">
      <c r="A76" s="86" t="s">
        <v>147</v>
      </c>
      <c r="B76" s="87">
        <v>223525</v>
      </c>
      <c r="C76" s="87">
        <v>223643</v>
      </c>
      <c r="D76" s="88"/>
    </row>
    <row r="77" ht="15" spans="1:6">
      <c r="A77" s="86" t="s">
        <v>148</v>
      </c>
      <c r="B77" s="87">
        <v>153286</v>
      </c>
      <c r="C77" s="87">
        <v>153356</v>
      </c>
      <c r="D77" s="88"/>
      <c r="E77" s="12"/>
      <c r="F77" s="12"/>
    </row>
    <row r="78" ht="15" spans="1:6">
      <c r="A78" s="86" t="s">
        <v>148</v>
      </c>
      <c r="B78" s="87">
        <v>442506</v>
      </c>
      <c r="C78" s="87">
        <v>442436</v>
      </c>
      <c r="D78" s="88"/>
      <c r="E78" s="12"/>
      <c r="F78" s="12"/>
    </row>
    <row r="79" ht="15" spans="1:6">
      <c r="A79" s="86" t="s">
        <v>149</v>
      </c>
      <c r="B79" s="87">
        <v>359109</v>
      </c>
      <c r="C79" s="87">
        <v>359182</v>
      </c>
      <c r="D79" s="88"/>
      <c r="E79" s="12"/>
      <c r="F79" s="12"/>
    </row>
    <row r="80" ht="15" spans="1:6">
      <c r="A80" s="86" t="s">
        <v>149</v>
      </c>
      <c r="B80" s="87">
        <v>191418</v>
      </c>
      <c r="C80" s="87">
        <v>191345</v>
      </c>
      <c r="D80" s="88"/>
      <c r="E80" s="12"/>
      <c r="F80" s="12"/>
    </row>
    <row r="81" ht="15" spans="1:6">
      <c r="A81" s="86" t="s">
        <v>150</v>
      </c>
      <c r="B81" s="87">
        <v>526406</v>
      </c>
      <c r="C81" s="87">
        <v>526335</v>
      </c>
      <c r="D81" s="88"/>
      <c r="E81" s="12"/>
      <c r="F81" s="12"/>
    </row>
    <row r="82" ht="15" spans="1:6">
      <c r="A82" s="86" t="s">
        <v>150</v>
      </c>
      <c r="B82" s="87">
        <v>145909</v>
      </c>
      <c r="C82" s="87">
        <v>145983</v>
      </c>
      <c r="D82" s="88"/>
      <c r="E82" s="12"/>
      <c r="F82" s="12"/>
    </row>
    <row r="83" ht="15" spans="1:6">
      <c r="A83" s="86" t="s">
        <v>150</v>
      </c>
      <c r="B83" s="87">
        <v>449883</v>
      </c>
      <c r="C83" s="87">
        <v>449809</v>
      </c>
      <c r="D83" s="88"/>
      <c r="E83" s="12"/>
      <c r="F83" s="12"/>
    </row>
    <row r="84" ht="15" spans="1:6">
      <c r="A84" s="86" t="s">
        <v>151</v>
      </c>
      <c r="B84" s="87">
        <v>474091</v>
      </c>
      <c r="C84" s="87">
        <v>474163</v>
      </c>
      <c r="D84" s="88"/>
      <c r="E84" s="12"/>
      <c r="F84" s="12"/>
    </row>
    <row r="85" ht="15" spans="1:6">
      <c r="A85" s="86" t="s">
        <v>152</v>
      </c>
      <c r="B85" s="87">
        <v>395614</v>
      </c>
      <c r="C85" s="87">
        <v>395687</v>
      </c>
      <c r="D85" s="88"/>
      <c r="E85" s="12"/>
      <c r="F85" s="12"/>
    </row>
    <row r="86" ht="15" spans="1:6">
      <c r="A86" s="86" t="s">
        <v>152</v>
      </c>
      <c r="B86" s="87">
        <v>288331</v>
      </c>
      <c r="C86" s="87">
        <v>288258</v>
      </c>
      <c r="D86" s="88"/>
      <c r="E86" s="12"/>
      <c r="F86" s="12"/>
    </row>
    <row r="87" ht="15" spans="1:6">
      <c r="A87" s="86" t="s">
        <v>152</v>
      </c>
      <c r="B87" s="87">
        <v>262439</v>
      </c>
      <c r="C87" s="87">
        <v>262366</v>
      </c>
      <c r="D87" s="88"/>
      <c r="E87" s="12"/>
      <c r="F87" s="12"/>
    </row>
    <row r="88" ht="15" spans="1:6">
      <c r="A88" s="86" t="s">
        <v>152</v>
      </c>
      <c r="B88" s="87">
        <v>127753</v>
      </c>
      <c r="C88" s="87">
        <v>127680</v>
      </c>
      <c r="D88" s="88"/>
      <c r="E88" s="12"/>
      <c r="F88" s="12"/>
    </row>
    <row r="89" ht="15" spans="1:6">
      <c r="A89" s="86" t="s">
        <v>153</v>
      </c>
      <c r="B89" s="87">
        <v>546812</v>
      </c>
      <c r="C89" s="87">
        <v>546885</v>
      </c>
      <c r="D89" s="88"/>
      <c r="E89" s="12"/>
      <c r="F89" s="12"/>
    </row>
    <row r="90" ht="15" spans="1:6">
      <c r="A90" s="86" t="s">
        <v>154</v>
      </c>
      <c r="B90" s="87">
        <v>192096</v>
      </c>
      <c r="C90" s="87">
        <v>192169</v>
      </c>
      <c r="D90" s="88"/>
      <c r="E90" s="12"/>
      <c r="F90" s="12"/>
    </row>
    <row r="91" ht="15" spans="1:6">
      <c r="A91" s="86" t="s">
        <v>155</v>
      </c>
      <c r="B91" s="87">
        <v>349943</v>
      </c>
      <c r="C91" s="87">
        <v>350015</v>
      </c>
      <c r="D91" s="88"/>
      <c r="E91" s="12"/>
      <c r="F91" s="12"/>
    </row>
    <row r="92" ht="15" spans="1:6">
      <c r="A92" s="86" t="s">
        <v>156</v>
      </c>
      <c r="B92" s="87">
        <v>244686</v>
      </c>
      <c r="C92" s="87">
        <v>244758</v>
      </c>
      <c r="D92" s="88"/>
      <c r="E92" s="12"/>
      <c r="F92" s="12"/>
    </row>
    <row r="93" ht="15" spans="1:6">
      <c r="A93" s="86" t="s">
        <v>157</v>
      </c>
      <c r="B93" s="87">
        <v>190640</v>
      </c>
      <c r="C93" s="87">
        <v>190711</v>
      </c>
      <c r="D93" s="88"/>
      <c r="E93" s="12"/>
      <c r="F93" s="12"/>
    </row>
    <row r="94" ht="15" spans="1:6">
      <c r="A94" s="86" t="s">
        <v>158</v>
      </c>
      <c r="B94" s="87">
        <v>228702</v>
      </c>
      <c r="C94" s="87">
        <v>228776</v>
      </c>
      <c r="D94" s="88"/>
      <c r="E94" s="12"/>
      <c r="F94" s="12"/>
    </row>
    <row r="95" ht="15" spans="1:6">
      <c r="A95" s="86" t="s">
        <v>158</v>
      </c>
      <c r="B95" s="87">
        <v>434713</v>
      </c>
      <c r="C95" s="87">
        <v>434639</v>
      </c>
      <c r="D95" s="88"/>
      <c r="E95" s="12"/>
      <c r="F95" s="12"/>
    </row>
    <row r="96" ht="15" spans="1:6">
      <c r="A96" s="86" t="s">
        <v>159</v>
      </c>
      <c r="B96" s="87">
        <v>352721</v>
      </c>
      <c r="C96" s="87">
        <v>352794</v>
      </c>
      <c r="D96" s="88"/>
      <c r="E96" s="12"/>
      <c r="F96" s="12"/>
    </row>
    <row r="97" ht="15" spans="1:6">
      <c r="A97" s="86" t="s">
        <v>160</v>
      </c>
      <c r="B97" s="87">
        <v>346100</v>
      </c>
      <c r="C97" s="87">
        <v>346171</v>
      </c>
      <c r="D97" s="88"/>
      <c r="E97" s="12"/>
      <c r="F97" s="12"/>
    </row>
    <row r="98" ht="15" spans="1:6">
      <c r="A98" s="86" t="s">
        <v>161</v>
      </c>
      <c r="B98" s="87">
        <v>182122</v>
      </c>
      <c r="C98" s="87">
        <v>182209</v>
      </c>
      <c r="D98" s="88"/>
      <c r="E98" s="12"/>
      <c r="F98" s="12"/>
    </row>
    <row r="99" ht="15" spans="1:6">
      <c r="A99" s="86" t="s">
        <v>162</v>
      </c>
      <c r="B99" s="87">
        <v>306535</v>
      </c>
      <c r="C99" s="87">
        <v>306621</v>
      </c>
      <c r="D99" s="88"/>
      <c r="E99" s="12"/>
      <c r="F99" s="12"/>
    </row>
    <row r="100" ht="15" spans="1:6">
      <c r="A100" s="86" t="s">
        <v>163</v>
      </c>
      <c r="B100" s="87">
        <v>418398</v>
      </c>
      <c r="C100" s="87">
        <v>418484</v>
      </c>
      <c r="D100" s="88"/>
      <c r="E100" s="12"/>
      <c r="F100" s="12"/>
    </row>
    <row r="101" ht="15" spans="1:6">
      <c r="A101" s="86" t="s">
        <v>164</v>
      </c>
      <c r="B101" s="87">
        <v>112390</v>
      </c>
      <c r="C101" s="87">
        <v>112419</v>
      </c>
      <c r="D101" s="88"/>
      <c r="E101" s="12"/>
      <c r="F101" s="12"/>
    </row>
    <row r="102" ht="15" spans="1:6">
      <c r="A102" s="89"/>
      <c r="B102" s="87">
        <v>113013</v>
      </c>
      <c r="C102" s="87">
        <v>113070</v>
      </c>
      <c r="D102" s="88"/>
      <c r="E102" s="12"/>
      <c r="F102" s="12"/>
    </row>
    <row r="103" ht="15" spans="1:6">
      <c r="A103" s="86" t="s">
        <v>165</v>
      </c>
      <c r="B103" s="87">
        <v>352932</v>
      </c>
      <c r="C103" s="87">
        <v>353005</v>
      </c>
      <c r="D103" s="88"/>
      <c r="E103" s="12"/>
      <c r="F103" s="12"/>
    </row>
    <row r="104" spans="1:6">
      <c r="A104" s="90" t="s">
        <v>166</v>
      </c>
      <c r="B104" s="91">
        <v>457495</v>
      </c>
      <c r="C104" s="91">
        <v>457413</v>
      </c>
      <c r="D104" s="92"/>
      <c r="E104" s="12"/>
      <c r="F104" s="12"/>
    </row>
    <row r="105" spans="1:6">
      <c r="A105" s="59"/>
      <c r="B105" s="58"/>
      <c r="C105" s="93"/>
      <c r="D105" s="46"/>
      <c r="E105" s="46"/>
      <c r="F105" s="46"/>
    </row>
    <row r="106" ht="15" spans="1:6">
      <c r="A106" s="59"/>
      <c r="B106" s="58"/>
      <c r="C106" s="93"/>
      <c r="D106" s="46"/>
      <c r="E106" s="46"/>
      <c r="F106" s="46"/>
    </row>
    <row r="107" ht="15" spans="1:6">
      <c r="A107" s="59"/>
      <c r="B107" s="58"/>
      <c r="C107" s="93"/>
      <c r="D107" s="46"/>
      <c r="E107" s="46"/>
      <c r="F107" s="46"/>
    </row>
    <row r="108" ht="15" spans="1:6">
      <c r="A108" s="59"/>
      <c r="B108" s="58"/>
      <c r="C108" s="93"/>
      <c r="D108" s="46"/>
      <c r="E108" s="46"/>
      <c r="F108" s="46"/>
    </row>
    <row r="109" ht="15" spans="1:6">
      <c r="A109" s="59"/>
      <c r="B109" s="58"/>
      <c r="C109" s="93"/>
      <c r="D109" s="46"/>
      <c r="E109" s="46"/>
      <c r="F109" s="46"/>
    </row>
    <row r="110" ht="15" spans="1:6">
      <c r="A110" s="59"/>
      <c r="B110" s="58"/>
      <c r="C110" s="93"/>
      <c r="D110" s="46"/>
      <c r="E110" s="46"/>
      <c r="F110" s="46"/>
    </row>
    <row r="111" ht="15" spans="1:6">
      <c r="A111" s="59"/>
      <c r="B111" s="58"/>
      <c r="C111" s="93"/>
      <c r="D111" s="46"/>
      <c r="E111" s="46"/>
      <c r="F111" s="46"/>
    </row>
    <row r="112" ht="15" spans="1:6">
      <c r="A112" s="12"/>
      <c r="B112" s="12"/>
      <c r="C112" s="46"/>
      <c r="D112" s="46"/>
      <c r="E112" s="46"/>
      <c r="F112" s="46"/>
    </row>
    <row r="113" ht="15" spans="1:6">
      <c r="A113" s="12"/>
      <c r="B113" s="12"/>
      <c r="C113" s="46"/>
      <c r="D113" s="46"/>
      <c r="E113" s="46"/>
      <c r="F113" s="46"/>
    </row>
    <row r="114" ht="15" spans="1:6">
      <c r="A114" s="12"/>
      <c r="B114" s="12"/>
      <c r="C114" s="46"/>
      <c r="D114" s="46"/>
      <c r="E114" s="46"/>
      <c r="F114" s="46"/>
    </row>
    <row r="115" ht="15" spans="1:6">
      <c r="A115" s="12"/>
      <c r="B115" s="12"/>
      <c r="C115" s="12"/>
      <c r="D115" s="12"/>
      <c r="E115" s="12"/>
      <c r="F115" s="12"/>
    </row>
    <row r="116" ht="15" spans="1:6">
      <c r="A116" s="12"/>
      <c r="B116" s="12"/>
      <c r="C116" s="12"/>
      <c r="D116" s="12"/>
      <c r="E116" s="12"/>
      <c r="F116" s="12"/>
    </row>
    <row r="117" ht="15" spans="1:6">
      <c r="A117" s="12"/>
      <c r="B117" s="12"/>
      <c r="C117" s="12"/>
      <c r="D117" s="12"/>
      <c r="E117" s="12"/>
      <c r="F117" s="12"/>
    </row>
    <row r="118" ht="15" spans="1:6">
      <c r="A118" s="12"/>
      <c r="B118" s="12"/>
      <c r="C118" s="12"/>
      <c r="D118" s="12"/>
      <c r="E118" s="12"/>
      <c r="F118" s="12"/>
    </row>
    <row r="119" ht="15" spans="1:6">
      <c r="A119" s="12"/>
      <c r="B119" s="12"/>
      <c r="C119" s="12"/>
      <c r="D119" s="12"/>
      <c r="E119" s="12"/>
      <c r="F119" s="12"/>
    </row>
    <row r="120" ht="15" spans="1:6">
      <c r="A120" s="12"/>
      <c r="B120" s="12"/>
      <c r="C120" s="12"/>
      <c r="D120" s="12"/>
      <c r="E120" s="12"/>
      <c r="F120" s="12"/>
    </row>
    <row r="121" ht="15" spans="1:6">
      <c r="A121" s="12"/>
      <c r="B121" s="12"/>
      <c r="C121" s="12"/>
      <c r="D121" s="12"/>
      <c r="E121" s="12"/>
      <c r="F121" s="12"/>
    </row>
    <row r="122" ht="15" spans="1:6">
      <c r="A122" s="12"/>
      <c r="B122" s="12"/>
      <c r="C122" s="12"/>
      <c r="D122" s="12"/>
      <c r="E122" s="12"/>
      <c r="F122" s="12"/>
    </row>
    <row r="123" ht="15" spans="1:6">
      <c r="A123" s="12"/>
      <c r="B123" s="12"/>
      <c r="C123" s="12"/>
      <c r="D123" s="12"/>
      <c r="E123" s="12"/>
      <c r="F123" s="12"/>
    </row>
    <row r="124" ht="15" spans="1:6">
      <c r="A124" s="12"/>
      <c r="B124" s="12"/>
      <c r="C124" s="12"/>
      <c r="D124" s="12"/>
      <c r="E124" s="12"/>
      <c r="F124" s="12"/>
    </row>
    <row r="125" ht="15" spans="1:6">
      <c r="A125" s="12"/>
      <c r="B125" s="12"/>
      <c r="C125" s="12"/>
      <c r="D125" s="12"/>
      <c r="E125" s="12"/>
      <c r="F125" s="12"/>
    </row>
    <row r="126" ht="15" spans="1:6">
      <c r="A126" s="12"/>
      <c r="B126" s="12"/>
      <c r="C126" s="12"/>
      <c r="D126" s="12"/>
      <c r="E126" s="12"/>
      <c r="F126" s="12"/>
    </row>
    <row r="127" ht="15" spans="1:6">
      <c r="A127" s="12"/>
      <c r="B127" s="12"/>
      <c r="C127" s="12"/>
      <c r="D127" s="12"/>
      <c r="E127" s="12"/>
      <c r="F127" s="12"/>
    </row>
    <row r="128" ht="15" spans="1:6">
      <c r="A128" s="12"/>
      <c r="B128" s="12"/>
      <c r="C128" s="12"/>
      <c r="D128" s="12"/>
      <c r="E128" s="12"/>
      <c r="F128" s="12"/>
    </row>
    <row r="129" ht="15" spans="1:6">
      <c r="A129" s="12"/>
      <c r="B129" s="12"/>
      <c r="C129" s="12"/>
      <c r="D129" s="12"/>
      <c r="E129" s="12"/>
      <c r="F129" s="12"/>
    </row>
    <row r="130" ht="15" spans="1:6">
      <c r="A130" s="12"/>
      <c r="B130" s="12"/>
      <c r="C130" s="12"/>
      <c r="D130" s="12"/>
      <c r="E130" s="12"/>
      <c r="F130" s="12"/>
    </row>
    <row r="131" ht="15" spans="1:6">
      <c r="A131" s="12"/>
      <c r="B131" s="12"/>
      <c r="C131" s="12"/>
      <c r="D131" s="12"/>
      <c r="E131" s="12"/>
      <c r="F131" s="12"/>
    </row>
    <row r="132" ht="15" spans="1:6">
      <c r="A132" s="12"/>
      <c r="B132" s="12"/>
      <c r="C132" s="12"/>
      <c r="D132" s="12"/>
      <c r="E132" s="12"/>
      <c r="F132" s="12"/>
    </row>
    <row r="133" ht="15" spans="1:6">
      <c r="A133" s="12"/>
      <c r="B133" s="12"/>
      <c r="C133" s="12"/>
      <c r="D133" s="12"/>
      <c r="E133" s="12"/>
      <c r="F133" s="12"/>
    </row>
    <row r="134" ht="15" spans="1:6">
      <c r="A134" s="12"/>
      <c r="B134" s="12"/>
      <c r="C134" s="12"/>
      <c r="D134" s="12"/>
      <c r="E134" s="12"/>
      <c r="F134" s="12"/>
    </row>
    <row r="135" ht="15" spans="1:6">
      <c r="A135" s="12"/>
      <c r="B135" s="12"/>
      <c r="C135" s="12"/>
      <c r="D135" s="12"/>
      <c r="E135" s="12"/>
      <c r="F135" s="12"/>
    </row>
    <row r="136" ht="15" spans="1:6">
      <c r="A136" s="12"/>
      <c r="B136" s="12"/>
      <c r="C136" s="12"/>
      <c r="D136" s="12"/>
      <c r="E136" s="12"/>
      <c r="F136" s="12"/>
    </row>
    <row r="137" ht="15" spans="1:6">
      <c r="A137" s="12"/>
      <c r="B137" s="12"/>
      <c r="C137" s="12"/>
      <c r="D137" s="12"/>
      <c r="E137" s="12"/>
      <c r="F137" s="12"/>
    </row>
    <row r="138" ht="15" spans="1:6">
      <c r="A138" s="12"/>
      <c r="B138" s="12"/>
      <c r="C138" s="12"/>
      <c r="D138" s="12"/>
      <c r="E138" s="12"/>
      <c r="F138" s="12"/>
    </row>
    <row r="139" ht="15" spans="1:6">
      <c r="A139" s="12"/>
      <c r="B139" s="12"/>
      <c r="C139" s="12"/>
      <c r="D139" s="12"/>
      <c r="E139" s="12"/>
      <c r="F139" s="12"/>
    </row>
    <row r="140" ht="15" spans="1:6">
      <c r="A140" s="12"/>
      <c r="B140" s="12"/>
      <c r="C140" s="12"/>
      <c r="D140" s="12"/>
      <c r="E140" s="12"/>
      <c r="F140" s="12"/>
    </row>
    <row r="141" ht="15" spans="1:6">
      <c r="A141" s="12"/>
      <c r="B141" s="12"/>
      <c r="C141" s="12"/>
      <c r="D141" s="12"/>
      <c r="E141" s="12"/>
      <c r="F141" s="12"/>
    </row>
    <row r="142" ht="15" spans="1:6">
      <c r="A142" s="12"/>
      <c r="B142" s="12"/>
      <c r="C142" s="12"/>
      <c r="D142" s="12"/>
      <c r="E142" s="12"/>
      <c r="F142" s="12"/>
    </row>
    <row r="143" ht="15" spans="1:6">
      <c r="A143" s="12"/>
      <c r="B143" s="12"/>
      <c r="C143" s="46"/>
      <c r="D143" s="46"/>
      <c r="E143" s="46"/>
      <c r="F143" s="46"/>
    </row>
    <row r="144" ht="15" spans="1:6">
      <c r="A144" s="12"/>
      <c r="B144" s="12"/>
      <c r="C144" s="46"/>
      <c r="D144" s="46"/>
      <c r="E144" s="46"/>
      <c r="F144" s="46"/>
    </row>
    <row r="145" ht="15" spans="1:6">
      <c r="A145" s="12"/>
      <c r="B145" s="12"/>
      <c r="C145" s="46"/>
      <c r="D145" s="46"/>
      <c r="E145" s="46"/>
      <c r="F145" s="46"/>
    </row>
    <row r="146" ht="15" spans="1:6">
      <c r="A146" s="12"/>
      <c r="B146" s="12"/>
      <c r="C146" s="12"/>
      <c r="D146" s="12"/>
      <c r="E146" s="12"/>
      <c r="F146" s="12"/>
    </row>
    <row r="147" ht="15" spans="1:6">
      <c r="A147" s="12"/>
      <c r="B147" s="12"/>
      <c r="C147" s="12"/>
      <c r="D147" s="12"/>
      <c r="E147" s="12"/>
      <c r="F147" s="12"/>
    </row>
  </sheetData>
  <mergeCells count="12">
    <mergeCell ref="A2:F2"/>
    <mergeCell ref="A5:A6"/>
    <mergeCell ref="A7:A8"/>
    <mergeCell ref="A16:A17"/>
    <mergeCell ref="A21:A22"/>
    <mergeCell ref="A26:A30"/>
    <mergeCell ref="A31:A35"/>
    <mergeCell ref="A37:A40"/>
    <mergeCell ref="A42:A46"/>
    <mergeCell ref="A48:A52"/>
    <mergeCell ref="A55:A56"/>
    <mergeCell ref="A101:A102"/>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7"/>
  <sheetViews>
    <sheetView workbookViewId="0">
      <pane ySplit="3" topLeftCell="A4" activePane="bottomLeft" state="frozen"/>
      <selection/>
      <selection pane="bottomLeft" activeCell="A1" sqref="A1"/>
    </sheetView>
  </sheetViews>
  <sheetFormatPr defaultColWidth="9" defaultRowHeight="15.75"/>
  <cols>
    <col min="1" max="1" width="20.0666666666667" style="77" customWidth="1"/>
    <col min="2" max="2" width="22.4666666666667" style="3" customWidth="1"/>
    <col min="3" max="3" width="13.1333333333333" style="3" customWidth="1"/>
    <col min="4" max="4" width="4.86666666666667" style="3" customWidth="1"/>
    <col min="5" max="6" width="9" style="3" customWidth="1"/>
    <col min="7" max="7" width="10.6" style="3" customWidth="1"/>
    <col min="8" max="16384" width="9" style="3"/>
  </cols>
  <sheetData>
    <row r="1" s="1" customFormat="1" ht="15" spans="1:1">
      <c r="A1" s="40" t="s">
        <v>98</v>
      </c>
    </row>
    <row r="2" ht="16.5" spans="1:13">
      <c r="A2" s="64" t="s">
        <v>167</v>
      </c>
      <c r="B2" s="40"/>
      <c r="C2" s="40"/>
      <c r="D2" s="40"/>
      <c r="E2" s="40"/>
      <c r="F2" s="40"/>
      <c r="G2" s="40"/>
      <c r="H2" s="40"/>
      <c r="I2" s="40"/>
      <c r="J2" s="40"/>
      <c r="K2" s="40"/>
      <c r="L2" s="40"/>
      <c r="M2" s="40"/>
    </row>
    <row r="3" spans="1:6">
      <c r="A3" s="78" t="s">
        <v>168</v>
      </c>
      <c r="B3" s="78" t="s">
        <v>169</v>
      </c>
      <c r="C3" s="78" t="s">
        <v>170</v>
      </c>
      <c r="D3" s="78" t="s">
        <v>171</v>
      </c>
      <c r="E3" s="78" t="s">
        <v>172</v>
      </c>
      <c r="F3" s="78" t="s">
        <v>173</v>
      </c>
    </row>
    <row r="4" ht="15" spans="1:6">
      <c r="A4" s="59">
        <v>1</v>
      </c>
      <c r="B4" s="59" t="s">
        <v>174</v>
      </c>
      <c r="C4" s="59" t="s">
        <v>175</v>
      </c>
      <c r="D4" s="59">
        <v>12</v>
      </c>
      <c r="E4" s="79">
        <v>5408</v>
      </c>
      <c r="F4" s="79">
        <v>5419</v>
      </c>
    </row>
    <row r="5" ht="15" spans="1:6">
      <c r="A5" s="59">
        <v>2</v>
      </c>
      <c r="B5" s="59" t="s">
        <v>174</v>
      </c>
      <c r="C5" s="59" t="s">
        <v>176</v>
      </c>
      <c r="D5" s="59">
        <v>12</v>
      </c>
      <c r="E5" s="79">
        <v>7311</v>
      </c>
      <c r="F5" s="79">
        <v>7322</v>
      </c>
    </row>
    <row r="6" ht="15" spans="1:6">
      <c r="A6" s="59">
        <v>3</v>
      </c>
      <c r="B6" s="59" t="s">
        <v>177</v>
      </c>
      <c r="C6" s="59" t="s">
        <v>178</v>
      </c>
      <c r="D6" s="59">
        <v>12</v>
      </c>
      <c r="E6" s="79">
        <v>8249</v>
      </c>
      <c r="F6" s="79">
        <v>8260</v>
      </c>
    </row>
    <row r="7" ht="15" spans="1:6">
      <c r="A7" s="59">
        <v>4</v>
      </c>
      <c r="B7" s="59" t="s">
        <v>179</v>
      </c>
      <c r="C7" s="59" t="s">
        <v>180</v>
      </c>
      <c r="D7" s="59">
        <v>18</v>
      </c>
      <c r="E7" s="79">
        <v>14677</v>
      </c>
      <c r="F7" s="79">
        <v>14694</v>
      </c>
    </row>
    <row r="8" ht="15" spans="1:6">
      <c r="A8" s="59">
        <v>5</v>
      </c>
      <c r="B8" s="59" t="s">
        <v>174</v>
      </c>
      <c r="C8" s="59" t="s">
        <v>181</v>
      </c>
      <c r="D8" s="59">
        <v>12</v>
      </c>
      <c r="E8" s="79">
        <v>17995</v>
      </c>
      <c r="F8" s="79">
        <v>18006</v>
      </c>
    </row>
    <row r="9" ht="15" spans="1:6">
      <c r="A9" s="59">
        <v>6</v>
      </c>
      <c r="B9" s="59" t="s">
        <v>182</v>
      </c>
      <c r="C9" s="59" t="s">
        <v>183</v>
      </c>
      <c r="D9" s="59">
        <v>10</v>
      </c>
      <c r="E9" s="79">
        <v>18159</v>
      </c>
      <c r="F9" s="79">
        <v>18168</v>
      </c>
    </row>
    <row r="10" ht="15" spans="1:6">
      <c r="A10" s="59">
        <v>7</v>
      </c>
      <c r="B10" s="59" t="s">
        <v>184</v>
      </c>
      <c r="C10" s="59" t="s">
        <v>185</v>
      </c>
      <c r="D10" s="59">
        <v>10</v>
      </c>
      <c r="E10" s="79">
        <v>23486</v>
      </c>
      <c r="F10" s="79">
        <v>23495</v>
      </c>
    </row>
    <row r="11" ht="15" spans="1:6">
      <c r="A11" s="59">
        <v>8</v>
      </c>
      <c r="B11" s="59" t="s">
        <v>182</v>
      </c>
      <c r="C11" s="59" t="s">
        <v>186</v>
      </c>
      <c r="D11" s="59">
        <v>10</v>
      </c>
      <c r="E11" s="79">
        <v>26163</v>
      </c>
      <c r="F11" s="79">
        <v>26172</v>
      </c>
    </row>
    <row r="12" ht="15" spans="1:6">
      <c r="A12" s="59">
        <v>9</v>
      </c>
      <c r="B12" s="59" t="s">
        <v>184</v>
      </c>
      <c r="C12" s="59" t="s">
        <v>187</v>
      </c>
      <c r="D12" s="59">
        <v>13</v>
      </c>
      <c r="E12" s="79">
        <v>37604</v>
      </c>
      <c r="F12" s="79">
        <v>37616</v>
      </c>
    </row>
    <row r="13" ht="15" spans="1:6">
      <c r="A13" s="59">
        <v>10</v>
      </c>
      <c r="B13" s="59" t="s">
        <v>177</v>
      </c>
      <c r="C13" s="59" t="s">
        <v>188</v>
      </c>
      <c r="D13" s="59">
        <v>16</v>
      </c>
      <c r="E13" s="79">
        <v>39685</v>
      </c>
      <c r="F13" s="79">
        <v>39700</v>
      </c>
    </row>
    <row r="14" ht="15" spans="1:6">
      <c r="A14" s="59">
        <v>11</v>
      </c>
      <c r="B14" s="59" t="s">
        <v>177</v>
      </c>
      <c r="C14" s="59" t="s">
        <v>189</v>
      </c>
      <c r="D14" s="59">
        <v>12</v>
      </c>
      <c r="E14" s="79">
        <v>40286</v>
      </c>
      <c r="F14" s="79">
        <v>40297</v>
      </c>
    </row>
    <row r="15" ht="15" spans="1:6">
      <c r="A15" s="59">
        <v>12</v>
      </c>
      <c r="B15" s="59" t="s">
        <v>177</v>
      </c>
      <c r="C15" s="59" t="s">
        <v>190</v>
      </c>
      <c r="D15" s="59">
        <v>12</v>
      </c>
      <c r="E15" s="79">
        <v>40303</v>
      </c>
      <c r="F15" s="79">
        <v>40314</v>
      </c>
    </row>
    <row r="16" ht="15" spans="1:6">
      <c r="A16" s="59">
        <v>13</v>
      </c>
      <c r="B16" s="59" t="s">
        <v>182</v>
      </c>
      <c r="C16" s="59" t="s">
        <v>191</v>
      </c>
      <c r="D16" s="59">
        <v>10</v>
      </c>
      <c r="E16" s="79">
        <v>41326</v>
      </c>
      <c r="F16" s="79">
        <v>41335</v>
      </c>
    </row>
    <row r="17" ht="15" spans="1:6">
      <c r="A17" s="59">
        <v>14</v>
      </c>
      <c r="B17" s="59" t="s">
        <v>177</v>
      </c>
      <c r="C17" s="59" t="s">
        <v>192</v>
      </c>
      <c r="D17" s="59">
        <v>12</v>
      </c>
      <c r="E17" s="79">
        <v>43106</v>
      </c>
      <c r="F17" s="79">
        <v>43117</v>
      </c>
    </row>
    <row r="18" ht="15" spans="1:6">
      <c r="A18" s="59">
        <v>15</v>
      </c>
      <c r="B18" s="59" t="s">
        <v>174</v>
      </c>
      <c r="C18" s="59" t="s">
        <v>193</v>
      </c>
      <c r="D18" s="59">
        <v>12</v>
      </c>
      <c r="E18" s="79">
        <v>50184</v>
      </c>
      <c r="F18" s="79">
        <v>50195</v>
      </c>
    </row>
    <row r="19" ht="15" spans="1:6">
      <c r="A19" s="59">
        <v>16</v>
      </c>
      <c r="B19" s="59" t="s">
        <v>177</v>
      </c>
      <c r="C19" s="59" t="s">
        <v>194</v>
      </c>
      <c r="D19" s="59">
        <v>12</v>
      </c>
      <c r="E19" s="79">
        <v>51762</v>
      </c>
      <c r="F19" s="79">
        <v>51773</v>
      </c>
    </row>
    <row r="20" ht="15" spans="1:6">
      <c r="A20" s="59">
        <v>17</v>
      </c>
      <c r="B20" s="59" t="s">
        <v>184</v>
      </c>
      <c r="C20" s="59" t="s">
        <v>195</v>
      </c>
      <c r="D20" s="59">
        <v>10</v>
      </c>
      <c r="E20" s="79">
        <v>55745</v>
      </c>
      <c r="F20" s="79">
        <v>55754</v>
      </c>
    </row>
    <row r="21" ht="15" spans="1:6">
      <c r="A21" s="59">
        <v>18</v>
      </c>
      <c r="B21" s="59" t="s">
        <v>184</v>
      </c>
      <c r="C21" s="59" t="s">
        <v>196</v>
      </c>
      <c r="D21" s="59">
        <v>11</v>
      </c>
      <c r="E21" s="79">
        <v>56238</v>
      </c>
      <c r="F21" s="79">
        <v>56248</v>
      </c>
    </row>
    <row r="22" ht="15" spans="1:6">
      <c r="A22" s="59">
        <v>19</v>
      </c>
      <c r="B22" s="59" t="s">
        <v>184</v>
      </c>
      <c r="C22" s="59" t="s">
        <v>185</v>
      </c>
      <c r="D22" s="59">
        <v>10</v>
      </c>
      <c r="E22" s="79">
        <v>69475</v>
      </c>
      <c r="F22" s="79">
        <v>69484</v>
      </c>
    </row>
    <row r="23" ht="15" spans="1:6">
      <c r="A23" s="59">
        <v>20</v>
      </c>
      <c r="B23" s="59" t="s">
        <v>177</v>
      </c>
      <c r="C23" s="59" t="s">
        <v>197</v>
      </c>
      <c r="D23" s="59">
        <v>16</v>
      </c>
      <c r="E23" s="79">
        <v>73690</v>
      </c>
      <c r="F23" s="79">
        <v>73705</v>
      </c>
    </row>
    <row r="24" ht="15" spans="1:6">
      <c r="A24" s="59">
        <v>21</v>
      </c>
      <c r="B24" s="59" t="s">
        <v>184</v>
      </c>
      <c r="C24" s="59" t="s">
        <v>198</v>
      </c>
      <c r="D24" s="59">
        <v>11</v>
      </c>
      <c r="E24" s="79">
        <v>77503</v>
      </c>
      <c r="F24" s="79">
        <v>77513</v>
      </c>
    </row>
    <row r="25" ht="15" spans="1:6">
      <c r="A25" s="59">
        <v>22</v>
      </c>
      <c r="B25" s="59" t="s">
        <v>182</v>
      </c>
      <c r="C25" s="59" t="s">
        <v>199</v>
      </c>
      <c r="D25" s="59">
        <v>12</v>
      </c>
      <c r="E25" s="79">
        <v>79143</v>
      </c>
      <c r="F25" s="79">
        <v>79154</v>
      </c>
    </row>
    <row r="26" ht="15" spans="1:6">
      <c r="A26" s="59">
        <v>23</v>
      </c>
      <c r="B26" s="59" t="s">
        <v>182</v>
      </c>
      <c r="C26" s="59" t="s">
        <v>186</v>
      </c>
      <c r="D26" s="59">
        <v>10</v>
      </c>
      <c r="E26" s="79">
        <v>79757</v>
      </c>
      <c r="F26" s="79">
        <v>79766</v>
      </c>
    </row>
    <row r="27" ht="15" spans="1:6">
      <c r="A27" s="59">
        <v>24</v>
      </c>
      <c r="B27" s="59" t="s">
        <v>177</v>
      </c>
      <c r="C27" s="59" t="s">
        <v>200</v>
      </c>
      <c r="D27" s="59">
        <v>12</v>
      </c>
      <c r="E27" s="79">
        <v>79778</v>
      </c>
      <c r="F27" s="79">
        <v>79789</v>
      </c>
    </row>
    <row r="28" ht="15" spans="1:6">
      <c r="A28" s="59">
        <v>25</v>
      </c>
      <c r="B28" s="59" t="s">
        <v>177</v>
      </c>
      <c r="C28" s="59" t="s">
        <v>201</v>
      </c>
      <c r="D28" s="59">
        <v>12</v>
      </c>
      <c r="E28" s="79">
        <v>89126</v>
      </c>
      <c r="F28" s="79">
        <v>89137</v>
      </c>
    </row>
    <row r="29" ht="15" spans="1:6">
      <c r="A29" s="59">
        <v>26</v>
      </c>
      <c r="B29" s="59" t="s">
        <v>177</v>
      </c>
      <c r="C29" s="59" t="s">
        <v>202</v>
      </c>
      <c r="D29" s="59">
        <v>12</v>
      </c>
      <c r="E29" s="79">
        <v>92422</v>
      </c>
      <c r="F29" s="79">
        <v>92433</v>
      </c>
    </row>
    <row r="30" ht="15" spans="1:6">
      <c r="A30" s="59">
        <v>27</v>
      </c>
      <c r="B30" s="59" t="s">
        <v>177</v>
      </c>
      <c r="C30" s="59" t="s">
        <v>203</v>
      </c>
      <c r="D30" s="59">
        <v>12</v>
      </c>
      <c r="E30" s="79">
        <v>107276</v>
      </c>
      <c r="F30" s="79">
        <v>107287</v>
      </c>
    </row>
    <row r="31" ht="15" spans="1:6">
      <c r="A31" s="59">
        <v>28</v>
      </c>
      <c r="B31" s="57" t="s">
        <v>177</v>
      </c>
      <c r="C31" s="57" t="s">
        <v>204</v>
      </c>
      <c r="D31" s="57">
        <v>12</v>
      </c>
      <c r="E31" s="80">
        <v>120151</v>
      </c>
      <c r="F31" s="80">
        <v>120162</v>
      </c>
    </row>
    <row r="32" ht="15" spans="1:6">
      <c r="A32" s="59">
        <v>29</v>
      </c>
      <c r="B32" s="57" t="s">
        <v>182</v>
      </c>
      <c r="C32" s="57" t="s">
        <v>205</v>
      </c>
      <c r="D32" s="57">
        <v>10</v>
      </c>
      <c r="E32" s="80">
        <v>136980</v>
      </c>
      <c r="F32" s="80">
        <v>136989</v>
      </c>
    </row>
    <row r="33" ht="15" spans="1:6">
      <c r="A33" s="59">
        <v>30</v>
      </c>
      <c r="B33" s="57" t="s">
        <v>177</v>
      </c>
      <c r="C33" s="57" t="s">
        <v>206</v>
      </c>
      <c r="D33" s="57">
        <v>12</v>
      </c>
      <c r="E33" s="80">
        <v>140098</v>
      </c>
      <c r="F33" s="80">
        <v>140109</v>
      </c>
    </row>
    <row r="34" ht="15" spans="1:6">
      <c r="A34" s="59">
        <v>31</v>
      </c>
      <c r="B34" s="57" t="s">
        <v>174</v>
      </c>
      <c r="C34" s="57" t="s">
        <v>207</v>
      </c>
      <c r="D34" s="57">
        <v>12</v>
      </c>
      <c r="E34" s="80">
        <v>147219</v>
      </c>
      <c r="F34" s="80">
        <v>147230</v>
      </c>
    </row>
    <row r="35" ht="15" spans="1:6">
      <c r="A35" s="59">
        <v>32</v>
      </c>
      <c r="B35" s="57" t="s">
        <v>174</v>
      </c>
      <c r="C35" s="57" t="s">
        <v>208</v>
      </c>
      <c r="D35" s="57">
        <v>15</v>
      </c>
      <c r="E35" s="80">
        <v>150147</v>
      </c>
      <c r="F35" s="80">
        <v>150161</v>
      </c>
    </row>
    <row r="36" ht="15" spans="1:6">
      <c r="A36" s="59">
        <v>33</v>
      </c>
      <c r="B36" s="57" t="s">
        <v>177</v>
      </c>
      <c r="C36" s="57" t="s">
        <v>209</v>
      </c>
      <c r="D36" s="57">
        <v>12</v>
      </c>
      <c r="E36" s="80">
        <v>156228</v>
      </c>
      <c r="F36" s="80">
        <v>156239</v>
      </c>
    </row>
    <row r="37" ht="15" spans="1:6">
      <c r="A37" s="59">
        <v>34</v>
      </c>
      <c r="B37" s="57" t="s">
        <v>177</v>
      </c>
      <c r="C37" s="57" t="s">
        <v>209</v>
      </c>
      <c r="D37" s="57">
        <v>12</v>
      </c>
      <c r="E37" s="80">
        <v>160455</v>
      </c>
      <c r="F37" s="80">
        <v>160466</v>
      </c>
    </row>
    <row r="38" ht="15" spans="1:6">
      <c r="A38" s="59">
        <v>35</v>
      </c>
      <c r="B38" s="57" t="s">
        <v>177</v>
      </c>
      <c r="C38" s="57" t="s">
        <v>210</v>
      </c>
      <c r="D38" s="57">
        <v>12</v>
      </c>
      <c r="E38" s="80">
        <v>166073</v>
      </c>
      <c r="F38" s="80">
        <v>166084</v>
      </c>
    </row>
    <row r="39" ht="15" spans="1:6">
      <c r="A39" s="59">
        <v>36</v>
      </c>
      <c r="B39" s="57" t="s">
        <v>174</v>
      </c>
      <c r="C39" s="57" t="s">
        <v>211</v>
      </c>
      <c r="D39" s="57">
        <v>15</v>
      </c>
      <c r="E39" s="80">
        <v>167234</v>
      </c>
      <c r="F39" s="80">
        <v>167248</v>
      </c>
    </row>
    <row r="40" ht="15" spans="1:6">
      <c r="A40" s="59">
        <v>37</v>
      </c>
      <c r="B40" s="57" t="s">
        <v>184</v>
      </c>
      <c r="C40" s="57" t="s">
        <v>195</v>
      </c>
      <c r="D40" s="57">
        <v>10</v>
      </c>
      <c r="E40" s="80">
        <v>173948</v>
      </c>
      <c r="F40" s="80">
        <v>173957</v>
      </c>
    </row>
    <row r="41" ht="15" spans="1:6">
      <c r="A41" s="59">
        <v>38</v>
      </c>
      <c r="B41" s="57" t="s">
        <v>177</v>
      </c>
      <c r="C41" s="57" t="s">
        <v>206</v>
      </c>
      <c r="D41" s="57">
        <v>12</v>
      </c>
      <c r="E41" s="80">
        <v>177069</v>
      </c>
      <c r="F41" s="80">
        <v>177080</v>
      </c>
    </row>
    <row r="42" ht="15" spans="1:6">
      <c r="A42" s="59">
        <v>39</v>
      </c>
      <c r="B42" s="57" t="s">
        <v>184</v>
      </c>
      <c r="C42" s="57" t="s">
        <v>185</v>
      </c>
      <c r="D42" s="57">
        <v>10</v>
      </c>
      <c r="E42" s="80">
        <v>178612</v>
      </c>
      <c r="F42" s="80">
        <v>178621</v>
      </c>
    </row>
    <row r="43" ht="15" spans="1:6">
      <c r="A43" s="59">
        <v>40</v>
      </c>
      <c r="B43" s="57" t="s">
        <v>174</v>
      </c>
      <c r="C43" s="57" t="s">
        <v>212</v>
      </c>
      <c r="D43" s="57">
        <v>12</v>
      </c>
      <c r="E43" s="80">
        <v>186700</v>
      </c>
      <c r="F43" s="80">
        <v>186711</v>
      </c>
    </row>
    <row r="44" ht="15" spans="1:6">
      <c r="A44" s="59">
        <v>41</v>
      </c>
      <c r="B44" s="59" t="s">
        <v>182</v>
      </c>
      <c r="C44" s="59" t="s">
        <v>213</v>
      </c>
      <c r="D44" s="59">
        <v>10</v>
      </c>
      <c r="E44" s="79">
        <v>188174</v>
      </c>
      <c r="F44" s="79">
        <v>188183</v>
      </c>
    </row>
    <row r="45" ht="15" spans="1:6">
      <c r="A45" s="59">
        <v>42</v>
      </c>
      <c r="B45" s="59" t="s">
        <v>177</v>
      </c>
      <c r="C45" s="59" t="s">
        <v>214</v>
      </c>
      <c r="D45" s="59">
        <v>12</v>
      </c>
      <c r="E45" s="79">
        <v>191016</v>
      </c>
      <c r="F45" s="79">
        <v>191027</v>
      </c>
    </row>
    <row r="46" ht="15" spans="1:6">
      <c r="A46" s="59">
        <v>43</v>
      </c>
      <c r="B46" s="59" t="s">
        <v>184</v>
      </c>
      <c r="C46" s="59" t="s">
        <v>195</v>
      </c>
      <c r="D46" s="59">
        <v>10</v>
      </c>
      <c r="E46" s="79">
        <v>191125</v>
      </c>
      <c r="F46" s="79">
        <v>191134</v>
      </c>
    </row>
    <row r="47" ht="15" spans="1:6">
      <c r="A47" s="59">
        <v>44</v>
      </c>
      <c r="B47" s="59" t="s">
        <v>184</v>
      </c>
      <c r="C47" s="59" t="s">
        <v>185</v>
      </c>
      <c r="D47" s="59">
        <v>10</v>
      </c>
      <c r="E47" s="79">
        <v>191697</v>
      </c>
      <c r="F47" s="79">
        <v>191706</v>
      </c>
    </row>
    <row r="48" ht="15" spans="1:6">
      <c r="A48" s="59">
        <v>45</v>
      </c>
      <c r="B48" s="59" t="s">
        <v>182</v>
      </c>
      <c r="C48" s="59" t="s">
        <v>215</v>
      </c>
      <c r="D48" s="59">
        <v>12</v>
      </c>
      <c r="E48" s="79">
        <v>193583</v>
      </c>
      <c r="F48" s="79">
        <v>193594</v>
      </c>
    </row>
    <row r="49" ht="15" spans="1:6">
      <c r="A49" s="59">
        <v>46</v>
      </c>
      <c r="B49" s="59" t="s">
        <v>174</v>
      </c>
      <c r="C49" s="59" t="s">
        <v>216</v>
      </c>
      <c r="D49" s="59">
        <v>12</v>
      </c>
      <c r="E49" s="79">
        <v>194906</v>
      </c>
      <c r="F49" s="79">
        <v>194917</v>
      </c>
    </row>
    <row r="50" ht="15" spans="1:6">
      <c r="A50" s="59">
        <v>47</v>
      </c>
      <c r="B50" s="59" t="s">
        <v>174</v>
      </c>
      <c r="C50" s="59" t="s">
        <v>217</v>
      </c>
      <c r="D50" s="59">
        <v>15</v>
      </c>
      <c r="E50" s="79">
        <v>197070</v>
      </c>
      <c r="F50" s="79">
        <v>197084</v>
      </c>
    </row>
    <row r="51" ht="15" spans="1:6">
      <c r="A51" s="59">
        <v>48</v>
      </c>
      <c r="B51" s="59" t="s">
        <v>184</v>
      </c>
      <c r="C51" s="59" t="s">
        <v>218</v>
      </c>
      <c r="D51" s="59">
        <v>11</v>
      </c>
      <c r="E51" s="79">
        <v>199532</v>
      </c>
      <c r="F51" s="79">
        <v>199542</v>
      </c>
    </row>
    <row r="52" ht="15" spans="1:6">
      <c r="A52" s="59">
        <v>49</v>
      </c>
      <c r="B52" s="59" t="s">
        <v>184</v>
      </c>
      <c r="C52" s="59" t="s">
        <v>195</v>
      </c>
      <c r="D52" s="59">
        <v>10</v>
      </c>
      <c r="E52" s="79">
        <v>201005</v>
      </c>
      <c r="F52" s="79">
        <v>201014</v>
      </c>
    </row>
    <row r="53" ht="15" spans="1:6">
      <c r="A53" s="59">
        <v>50</v>
      </c>
      <c r="B53" s="59" t="s">
        <v>219</v>
      </c>
      <c r="C53" s="59" t="s">
        <v>220</v>
      </c>
      <c r="D53" s="59">
        <v>15</v>
      </c>
      <c r="E53" s="79">
        <v>202512</v>
      </c>
      <c r="F53" s="79">
        <v>202526</v>
      </c>
    </row>
    <row r="54" ht="15" spans="1:6">
      <c r="A54" s="59">
        <v>51</v>
      </c>
      <c r="B54" s="59" t="s">
        <v>219</v>
      </c>
      <c r="C54" s="59" t="s">
        <v>221</v>
      </c>
      <c r="D54" s="59">
        <v>15</v>
      </c>
      <c r="E54" s="79">
        <v>203834</v>
      </c>
      <c r="F54" s="79">
        <v>203848</v>
      </c>
    </row>
    <row r="55" ht="15" spans="1:6">
      <c r="A55" s="59">
        <v>52</v>
      </c>
      <c r="B55" s="59" t="s">
        <v>177</v>
      </c>
      <c r="C55" s="59" t="s">
        <v>222</v>
      </c>
      <c r="D55" s="59">
        <v>12</v>
      </c>
      <c r="E55" s="79">
        <v>206734</v>
      </c>
      <c r="F55" s="79">
        <v>206745</v>
      </c>
    </row>
    <row r="56" ht="15" spans="1:6">
      <c r="A56" s="59">
        <v>53</v>
      </c>
      <c r="B56" s="59" t="s">
        <v>177</v>
      </c>
      <c r="C56" s="59" t="s">
        <v>209</v>
      </c>
      <c r="D56" s="59">
        <v>12</v>
      </c>
      <c r="E56" s="79">
        <v>209091</v>
      </c>
      <c r="F56" s="79">
        <v>209102</v>
      </c>
    </row>
    <row r="57" ht="15" spans="1:6">
      <c r="A57" s="59">
        <v>54</v>
      </c>
      <c r="B57" s="59" t="s">
        <v>177</v>
      </c>
      <c r="C57" s="59" t="s">
        <v>209</v>
      </c>
      <c r="D57" s="59">
        <v>12</v>
      </c>
      <c r="E57" s="79">
        <v>223851</v>
      </c>
      <c r="F57" s="79">
        <v>223862</v>
      </c>
    </row>
    <row r="58" ht="15" spans="1:6">
      <c r="A58" s="59">
        <v>55</v>
      </c>
      <c r="B58" s="59" t="s">
        <v>177</v>
      </c>
      <c r="C58" s="59" t="s">
        <v>209</v>
      </c>
      <c r="D58" s="59">
        <v>12</v>
      </c>
      <c r="E58" s="79">
        <v>228078</v>
      </c>
      <c r="F58" s="79">
        <v>228089</v>
      </c>
    </row>
    <row r="59" ht="15" spans="1:6">
      <c r="A59" s="59">
        <v>56</v>
      </c>
      <c r="B59" s="59" t="s">
        <v>177</v>
      </c>
      <c r="C59" s="59" t="s">
        <v>203</v>
      </c>
      <c r="D59" s="59">
        <v>12</v>
      </c>
      <c r="E59" s="79">
        <v>234807</v>
      </c>
      <c r="F59" s="79">
        <v>234818</v>
      </c>
    </row>
    <row r="60" ht="15" spans="1:6">
      <c r="A60" s="59">
        <v>57</v>
      </c>
      <c r="B60" s="59" t="s">
        <v>179</v>
      </c>
      <c r="C60" s="59" t="s">
        <v>223</v>
      </c>
      <c r="D60" s="59">
        <v>18</v>
      </c>
      <c r="E60" s="79">
        <v>237442</v>
      </c>
      <c r="F60" s="79">
        <v>237459</v>
      </c>
    </row>
    <row r="61" ht="15" spans="1:6">
      <c r="A61" s="59">
        <v>58</v>
      </c>
      <c r="B61" s="59" t="s">
        <v>219</v>
      </c>
      <c r="C61" s="59" t="s">
        <v>224</v>
      </c>
      <c r="D61" s="59">
        <v>15</v>
      </c>
      <c r="E61" s="79">
        <v>240862</v>
      </c>
      <c r="F61" s="79">
        <v>240876</v>
      </c>
    </row>
    <row r="62" ht="15" spans="1:6">
      <c r="A62" s="59">
        <v>59</v>
      </c>
      <c r="B62" s="59" t="s">
        <v>219</v>
      </c>
      <c r="C62" s="59" t="s">
        <v>225</v>
      </c>
      <c r="D62" s="59">
        <v>15</v>
      </c>
      <c r="E62" s="79">
        <v>266785</v>
      </c>
      <c r="F62" s="79">
        <v>266799</v>
      </c>
    </row>
    <row r="63" ht="15" spans="1:6">
      <c r="A63" s="59">
        <v>60</v>
      </c>
      <c r="B63" s="59" t="s">
        <v>174</v>
      </c>
      <c r="C63" s="59" t="s">
        <v>226</v>
      </c>
      <c r="D63" s="59">
        <v>12</v>
      </c>
      <c r="E63" s="79">
        <v>297859</v>
      </c>
      <c r="F63" s="79">
        <v>297870</v>
      </c>
    </row>
    <row r="64" ht="15" spans="1:6">
      <c r="A64" s="59">
        <v>61</v>
      </c>
      <c r="B64" s="59" t="s">
        <v>174</v>
      </c>
      <c r="C64" s="59" t="s">
        <v>176</v>
      </c>
      <c r="D64" s="59">
        <v>12</v>
      </c>
      <c r="E64" s="79">
        <v>305703</v>
      </c>
      <c r="F64" s="79">
        <v>305714</v>
      </c>
    </row>
    <row r="65" ht="15" spans="1:6">
      <c r="A65" s="59">
        <v>62</v>
      </c>
      <c r="B65" s="59" t="s">
        <v>184</v>
      </c>
      <c r="C65" s="59" t="s">
        <v>227</v>
      </c>
      <c r="D65" s="59">
        <v>12</v>
      </c>
      <c r="E65" s="79">
        <v>306713</v>
      </c>
      <c r="F65" s="79">
        <v>306724</v>
      </c>
    </row>
    <row r="66" ht="15" spans="1:6">
      <c r="A66" s="59">
        <v>63</v>
      </c>
      <c r="B66" s="59" t="s">
        <v>179</v>
      </c>
      <c r="C66" s="59" t="s">
        <v>228</v>
      </c>
      <c r="D66" s="59">
        <v>18</v>
      </c>
      <c r="E66" s="79">
        <v>312155</v>
      </c>
      <c r="F66" s="79">
        <v>312172</v>
      </c>
    </row>
    <row r="67" ht="15" spans="1:6">
      <c r="A67" s="59">
        <v>64</v>
      </c>
      <c r="B67" s="59" t="s">
        <v>182</v>
      </c>
      <c r="C67" s="59" t="s">
        <v>229</v>
      </c>
      <c r="D67" s="59">
        <v>10</v>
      </c>
      <c r="E67" s="79">
        <v>318884</v>
      </c>
      <c r="F67" s="79">
        <v>318893</v>
      </c>
    </row>
    <row r="68" ht="15" spans="1:6">
      <c r="A68" s="59">
        <v>65</v>
      </c>
      <c r="B68" s="59" t="s">
        <v>219</v>
      </c>
      <c r="C68" s="59" t="s">
        <v>230</v>
      </c>
      <c r="D68" s="59">
        <v>15</v>
      </c>
      <c r="E68" s="79">
        <v>322394</v>
      </c>
      <c r="F68" s="79">
        <v>322408</v>
      </c>
    </row>
    <row r="69" ht="15" spans="1:6">
      <c r="A69" s="59">
        <v>66</v>
      </c>
      <c r="B69" s="59" t="s">
        <v>174</v>
      </c>
      <c r="C69" s="59" t="s">
        <v>193</v>
      </c>
      <c r="D69" s="59">
        <v>12</v>
      </c>
      <c r="E69" s="79">
        <v>323048</v>
      </c>
      <c r="F69" s="79">
        <v>323059</v>
      </c>
    </row>
    <row r="70" ht="15" spans="1:6">
      <c r="A70" s="59">
        <v>67</v>
      </c>
      <c r="B70" s="59" t="s">
        <v>174</v>
      </c>
      <c r="C70" s="59" t="s">
        <v>207</v>
      </c>
      <c r="D70" s="59">
        <v>12</v>
      </c>
      <c r="E70" s="79">
        <v>335135</v>
      </c>
      <c r="F70" s="79">
        <v>335146</v>
      </c>
    </row>
    <row r="71" ht="15" spans="1:6">
      <c r="A71" s="59">
        <v>68</v>
      </c>
      <c r="B71" s="59" t="s">
        <v>177</v>
      </c>
      <c r="C71" s="59" t="s">
        <v>231</v>
      </c>
      <c r="D71" s="59">
        <v>12</v>
      </c>
      <c r="E71" s="79">
        <v>335918</v>
      </c>
      <c r="F71" s="79">
        <v>335929</v>
      </c>
    </row>
    <row r="72" ht="15" spans="1:6">
      <c r="A72" s="59">
        <v>69</v>
      </c>
      <c r="B72" s="57" t="s">
        <v>182</v>
      </c>
      <c r="C72" s="57" t="s">
        <v>232</v>
      </c>
      <c r="D72" s="57">
        <v>12</v>
      </c>
      <c r="E72" s="80">
        <v>352180</v>
      </c>
      <c r="F72" s="80">
        <v>352191</v>
      </c>
    </row>
    <row r="73" ht="15" spans="1:6">
      <c r="A73" s="59">
        <v>70</v>
      </c>
      <c r="B73" s="57" t="s">
        <v>182</v>
      </c>
      <c r="C73" s="57" t="s">
        <v>183</v>
      </c>
      <c r="D73" s="57">
        <v>10</v>
      </c>
      <c r="E73" s="80">
        <v>353449</v>
      </c>
      <c r="F73" s="80">
        <v>353458</v>
      </c>
    </row>
    <row r="74" ht="15" spans="1:6">
      <c r="A74" s="59">
        <v>71</v>
      </c>
      <c r="B74" s="57" t="s">
        <v>177</v>
      </c>
      <c r="C74" s="57" t="s">
        <v>233</v>
      </c>
      <c r="D74" s="57">
        <v>12</v>
      </c>
      <c r="E74" s="80">
        <v>358401</v>
      </c>
      <c r="F74" s="80">
        <v>358412</v>
      </c>
    </row>
    <row r="75" ht="15" spans="1:6">
      <c r="A75" s="59">
        <v>72</v>
      </c>
      <c r="B75" s="59" t="s">
        <v>184</v>
      </c>
      <c r="C75" s="59" t="s">
        <v>185</v>
      </c>
      <c r="D75" s="59">
        <v>10</v>
      </c>
      <c r="E75" s="79">
        <v>359393</v>
      </c>
      <c r="F75" s="79">
        <v>359402</v>
      </c>
    </row>
    <row r="76" ht="15" spans="1:6">
      <c r="A76" s="59">
        <v>73</v>
      </c>
      <c r="B76" s="59" t="s">
        <v>177</v>
      </c>
      <c r="C76" s="59" t="s">
        <v>234</v>
      </c>
      <c r="D76" s="59">
        <v>12</v>
      </c>
      <c r="E76" s="79">
        <v>359499</v>
      </c>
      <c r="F76" s="79">
        <v>359510</v>
      </c>
    </row>
    <row r="77" ht="15" spans="1:6">
      <c r="A77" s="59">
        <v>74</v>
      </c>
      <c r="B77" s="59" t="s">
        <v>184</v>
      </c>
      <c r="C77" s="59" t="s">
        <v>195</v>
      </c>
      <c r="D77" s="59">
        <v>10</v>
      </c>
      <c r="E77" s="79">
        <v>384489</v>
      </c>
      <c r="F77" s="79">
        <v>384498</v>
      </c>
    </row>
    <row r="78" ht="15" spans="1:6">
      <c r="A78" s="59">
        <v>75</v>
      </c>
      <c r="B78" s="59" t="s">
        <v>177</v>
      </c>
      <c r="C78" s="59" t="s">
        <v>209</v>
      </c>
      <c r="D78" s="59">
        <v>12</v>
      </c>
      <c r="E78" s="79">
        <v>385307</v>
      </c>
      <c r="F78" s="79">
        <v>385318</v>
      </c>
    </row>
    <row r="79" ht="15" spans="1:6">
      <c r="A79" s="59">
        <v>76</v>
      </c>
      <c r="B79" s="59" t="s">
        <v>182</v>
      </c>
      <c r="C79" s="59" t="s">
        <v>191</v>
      </c>
      <c r="D79" s="59">
        <v>10</v>
      </c>
      <c r="E79" s="79">
        <v>386669</v>
      </c>
      <c r="F79" s="79">
        <v>386678</v>
      </c>
    </row>
    <row r="80" ht="15" spans="1:6">
      <c r="A80" s="59">
        <v>77</v>
      </c>
      <c r="B80" s="59" t="s">
        <v>174</v>
      </c>
      <c r="C80" s="59" t="s">
        <v>235</v>
      </c>
      <c r="D80" s="59">
        <v>12</v>
      </c>
      <c r="E80" s="79">
        <v>389929</v>
      </c>
      <c r="F80" s="79">
        <v>389940</v>
      </c>
    </row>
    <row r="81" ht="15" spans="1:6">
      <c r="A81" s="59">
        <v>78</v>
      </c>
      <c r="B81" s="59" t="s">
        <v>182</v>
      </c>
      <c r="C81" s="59" t="s">
        <v>186</v>
      </c>
      <c r="D81" s="59">
        <v>10</v>
      </c>
      <c r="E81" s="79">
        <v>390016</v>
      </c>
      <c r="F81" s="79">
        <v>390025</v>
      </c>
    </row>
    <row r="82" ht="15" spans="1:6">
      <c r="A82" s="59">
        <v>79</v>
      </c>
      <c r="B82" s="59" t="s">
        <v>177</v>
      </c>
      <c r="C82" s="59" t="s">
        <v>236</v>
      </c>
      <c r="D82" s="59">
        <v>12</v>
      </c>
      <c r="E82" s="79">
        <v>400710</v>
      </c>
      <c r="F82" s="79">
        <v>400721</v>
      </c>
    </row>
    <row r="83" ht="15" spans="1:6">
      <c r="A83" s="59">
        <v>80</v>
      </c>
      <c r="B83" s="59" t="s">
        <v>179</v>
      </c>
      <c r="C83" s="59" t="s">
        <v>237</v>
      </c>
      <c r="D83" s="59">
        <v>18</v>
      </c>
      <c r="E83" s="79">
        <v>413597</v>
      </c>
      <c r="F83" s="79">
        <v>413614</v>
      </c>
    </row>
    <row r="84" ht="15" spans="1:6">
      <c r="A84" s="59">
        <v>81</v>
      </c>
      <c r="B84" s="59" t="s">
        <v>177</v>
      </c>
      <c r="C84" s="59" t="s">
        <v>222</v>
      </c>
      <c r="D84" s="59">
        <v>12</v>
      </c>
      <c r="E84" s="79">
        <v>413885</v>
      </c>
      <c r="F84" s="79">
        <v>413896</v>
      </c>
    </row>
    <row r="85" ht="15" spans="1:6">
      <c r="A85" s="59">
        <v>82</v>
      </c>
      <c r="B85" s="59" t="s">
        <v>184</v>
      </c>
      <c r="C85" s="59" t="s">
        <v>185</v>
      </c>
      <c r="D85" s="59">
        <v>10</v>
      </c>
      <c r="E85" s="79">
        <v>415713</v>
      </c>
      <c r="F85" s="79">
        <v>415722</v>
      </c>
    </row>
    <row r="86" ht="15" spans="1:6">
      <c r="A86" s="59">
        <v>83</v>
      </c>
      <c r="B86" s="59" t="s">
        <v>182</v>
      </c>
      <c r="C86" s="59" t="s">
        <v>191</v>
      </c>
      <c r="D86" s="59">
        <v>10</v>
      </c>
      <c r="E86" s="79">
        <v>416952</v>
      </c>
      <c r="F86" s="79">
        <v>416961</v>
      </c>
    </row>
    <row r="87" ht="15" spans="1:6">
      <c r="A87" s="59">
        <v>84</v>
      </c>
      <c r="B87" s="59" t="s">
        <v>177</v>
      </c>
      <c r="C87" s="59" t="s">
        <v>238</v>
      </c>
      <c r="D87" s="59">
        <v>12</v>
      </c>
      <c r="E87" s="79">
        <v>428597</v>
      </c>
      <c r="F87" s="79">
        <v>428608</v>
      </c>
    </row>
    <row r="88" ht="15" spans="1:6">
      <c r="A88" s="59">
        <v>85</v>
      </c>
      <c r="B88" s="59" t="s">
        <v>177</v>
      </c>
      <c r="C88" s="59" t="s">
        <v>239</v>
      </c>
      <c r="D88" s="59">
        <v>12</v>
      </c>
      <c r="E88" s="79">
        <v>435326</v>
      </c>
      <c r="F88" s="79">
        <v>435337</v>
      </c>
    </row>
    <row r="89" ht="15" spans="1:6">
      <c r="A89" s="59">
        <v>86</v>
      </c>
      <c r="B89" s="59" t="s">
        <v>177</v>
      </c>
      <c r="C89" s="59" t="s">
        <v>200</v>
      </c>
      <c r="D89" s="59">
        <v>12</v>
      </c>
      <c r="E89" s="79">
        <v>439551</v>
      </c>
      <c r="F89" s="79">
        <v>439562</v>
      </c>
    </row>
    <row r="90" ht="15" spans="1:6">
      <c r="A90" s="59">
        <v>87</v>
      </c>
      <c r="B90" s="59" t="s">
        <v>174</v>
      </c>
      <c r="C90" s="59" t="s">
        <v>240</v>
      </c>
      <c r="D90" s="59">
        <v>15</v>
      </c>
      <c r="E90" s="79">
        <v>445631</v>
      </c>
      <c r="F90" s="79">
        <v>445645</v>
      </c>
    </row>
    <row r="91" ht="15" spans="1:6">
      <c r="A91" s="59">
        <v>88</v>
      </c>
      <c r="B91" s="59" t="s">
        <v>174</v>
      </c>
      <c r="C91" s="59" t="s">
        <v>241</v>
      </c>
      <c r="D91" s="59">
        <v>12</v>
      </c>
      <c r="E91" s="79">
        <v>448561</v>
      </c>
      <c r="F91" s="79">
        <v>448572</v>
      </c>
    </row>
    <row r="92" ht="15" spans="1:6">
      <c r="A92" s="59">
        <v>89</v>
      </c>
      <c r="B92" s="59" t="s">
        <v>182</v>
      </c>
      <c r="C92" s="59" t="s">
        <v>242</v>
      </c>
      <c r="D92" s="59">
        <v>16</v>
      </c>
      <c r="E92" s="79">
        <v>455353</v>
      </c>
      <c r="F92" s="79">
        <v>455368</v>
      </c>
    </row>
    <row r="93" ht="15" spans="1:6">
      <c r="A93" s="59">
        <v>90</v>
      </c>
      <c r="B93" s="59" t="s">
        <v>182</v>
      </c>
      <c r="C93" s="59" t="s">
        <v>243</v>
      </c>
      <c r="D93" s="59">
        <v>10</v>
      </c>
      <c r="E93" s="79">
        <v>464287</v>
      </c>
      <c r="F93" s="79">
        <v>464296</v>
      </c>
    </row>
    <row r="94" ht="15" spans="1:6">
      <c r="A94" s="59">
        <v>91</v>
      </c>
      <c r="B94" s="59" t="s">
        <v>184</v>
      </c>
      <c r="C94" s="59" t="s">
        <v>185</v>
      </c>
      <c r="D94" s="59">
        <v>10</v>
      </c>
      <c r="E94" s="79">
        <v>484455</v>
      </c>
      <c r="F94" s="79">
        <v>484464</v>
      </c>
    </row>
    <row r="95" ht="15" spans="1:6">
      <c r="A95" s="59">
        <v>92</v>
      </c>
      <c r="B95" s="59" t="s">
        <v>177</v>
      </c>
      <c r="C95" s="59" t="s">
        <v>197</v>
      </c>
      <c r="D95" s="59">
        <v>16</v>
      </c>
      <c r="E95" s="79">
        <v>488670</v>
      </c>
      <c r="F95" s="79">
        <v>488685</v>
      </c>
    </row>
    <row r="96" ht="15" spans="1:6">
      <c r="A96" s="59">
        <v>93</v>
      </c>
      <c r="B96" s="59" t="s">
        <v>184</v>
      </c>
      <c r="C96" s="59" t="s">
        <v>198</v>
      </c>
      <c r="D96" s="59">
        <v>11</v>
      </c>
      <c r="E96" s="79">
        <v>492483</v>
      </c>
      <c r="F96" s="79">
        <v>492493</v>
      </c>
    </row>
    <row r="97" ht="15" spans="1:6">
      <c r="A97" s="59">
        <v>94</v>
      </c>
      <c r="B97" s="59" t="s">
        <v>182</v>
      </c>
      <c r="C97" s="59" t="s">
        <v>199</v>
      </c>
      <c r="D97" s="59">
        <v>12</v>
      </c>
      <c r="E97" s="79">
        <v>494123</v>
      </c>
      <c r="F97" s="79">
        <v>494134</v>
      </c>
    </row>
    <row r="98" ht="15" spans="1:6">
      <c r="A98" s="59">
        <v>95</v>
      </c>
      <c r="B98" s="59" t="s">
        <v>182</v>
      </c>
      <c r="C98" s="59" t="s">
        <v>186</v>
      </c>
      <c r="D98" s="59">
        <v>10</v>
      </c>
      <c r="E98" s="79">
        <v>494737</v>
      </c>
      <c r="F98" s="79">
        <v>494746</v>
      </c>
    </row>
    <row r="99" ht="15" spans="1:6">
      <c r="A99" s="59">
        <v>96</v>
      </c>
      <c r="B99" s="59" t="s">
        <v>177</v>
      </c>
      <c r="C99" s="59" t="s">
        <v>200</v>
      </c>
      <c r="D99" s="59">
        <v>12</v>
      </c>
      <c r="E99" s="79">
        <v>494758</v>
      </c>
      <c r="F99" s="79">
        <v>494769</v>
      </c>
    </row>
    <row r="100" ht="15" spans="1:6">
      <c r="A100" s="59">
        <v>97</v>
      </c>
      <c r="B100" s="59" t="s">
        <v>177</v>
      </c>
      <c r="C100" s="59" t="s">
        <v>201</v>
      </c>
      <c r="D100" s="59">
        <v>12</v>
      </c>
      <c r="E100" s="79">
        <v>504106</v>
      </c>
      <c r="F100" s="79">
        <v>504117</v>
      </c>
    </row>
    <row r="101" ht="15" spans="1:6">
      <c r="A101" s="59">
        <v>98</v>
      </c>
      <c r="B101" s="59" t="s">
        <v>177</v>
      </c>
      <c r="C101" s="59" t="s">
        <v>202</v>
      </c>
      <c r="D101" s="59">
        <v>12</v>
      </c>
      <c r="E101" s="79">
        <v>507402</v>
      </c>
      <c r="F101" s="79">
        <v>507413</v>
      </c>
    </row>
    <row r="102" ht="15" spans="1:6">
      <c r="A102" s="59">
        <v>99</v>
      </c>
      <c r="B102" s="59" t="s">
        <v>184</v>
      </c>
      <c r="C102" s="59" t="s">
        <v>185</v>
      </c>
      <c r="D102" s="59">
        <v>10</v>
      </c>
      <c r="E102" s="79">
        <v>524677</v>
      </c>
      <c r="F102" s="79">
        <v>524686</v>
      </c>
    </row>
    <row r="103" ht="15" spans="1:6">
      <c r="A103" s="59">
        <v>100</v>
      </c>
      <c r="B103" s="59" t="s">
        <v>177</v>
      </c>
      <c r="C103" s="59" t="s">
        <v>244</v>
      </c>
      <c r="D103" s="59">
        <v>12</v>
      </c>
      <c r="E103" s="79">
        <v>524746</v>
      </c>
      <c r="F103" s="79">
        <v>524757</v>
      </c>
    </row>
    <row r="104" ht="15" spans="1:6">
      <c r="A104" s="59">
        <v>101</v>
      </c>
      <c r="B104" s="59" t="s">
        <v>177</v>
      </c>
      <c r="C104" s="59" t="s">
        <v>178</v>
      </c>
      <c r="D104" s="59">
        <v>12</v>
      </c>
      <c r="E104" s="79">
        <v>530485</v>
      </c>
      <c r="F104" s="79">
        <v>530496</v>
      </c>
    </row>
    <row r="105" ht="15" spans="1:6">
      <c r="A105" s="59">
        <v>102</v>
      </c>
      <c r="B105" s="59" t="s">
        <v>184</v>
      </c>
      <c r="C105" s="59" t="s">
        <v>185</v>
      </c>
      <c r="D105" s="59">
        <v>10</v>
      </c>
      <c r="E105" s="79">
        <v>540581</v>
      </c>
      <c r="F105" s="79">
        <v>540590</v>
      </c>
    </row>
    <row r="106" spans="1:6">
      <c r="A106" s="81">
        <v>103</v>
      </c>
      <c r="B106" s="81" t="s">
        <v>177</v>
      </c>
      <c r="C106" s="81" t="s">
        <v>245</v>
      </c>
      <c r="D106" s="81">
        <v>12</v>
      </c>
      <c r="E106" s="82">
        <v>541150</v>
      </c>
      <c r="F106" s="82">
        <v>541161</v>
      </c>
    </row>
    <row r="107" spans="1:1">
      <c r="A107" s="3"/>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A1" sqref="A1"/>
    </sheetView>
  </sheetViews>
  <sheetFormatPr defaultColWidth="13.1333333333333" defaultRowHeight="15.75"/>
  <cols>
    <col min="1" max="1" width="16.7333333333333" style="3" customWidth="1"/>
    <col min="2" max="2" width="18.7333333333333" style="3" customWidth="1"/>
    <col min="3" max="16384" width="13.1333333333333" style="3"/>
  </cols>
  <sheetData>
    <row r="1" s="1" customFormat="1" ht="15" spans="1:1">
      <c r="A1" s="1" t="s">
        <v>98</v>
      </c>
    </row>
    <row r="2" s="2" customFormat="1" ht="16.5" spans="1:14">
      <c r="A2" s="64" t="s">
        <v>246</v>
      </c>
      <c r="B2" s="65"/>
      <c r="C2" s="65"/>
      <c r="D2" s="65"/>
      <c r="E2" s="65"/>
      <c r="F2" s="65"/>
      <c r="G2" s="65"/>
      <c r="H2" s="65"/>
      <c r="I2" s="65"/>
      <c r="J2" s="65"/>
      <c r="K2" s="65"/>
      <c r="L2" s="65"/>
      <c r="M2" s="65"/>
      <c r="N2" s="65"/>
    </row>
    <row r="3" ht="17.1" customHeight="1" spans="1:12">
      <c r="A3" s="66" t="s">
        <v>247</v>
      </c>
      <c r="B3" s="67" t="s">
        <v>248</v>
      </c>
      <c r="C3" s="67" t="s">
        <v>249</v>
      </c>
      <c r="D3" s="67" t="s">
        <v>250</v>
      </c>
      <c r="E3" s="67" t="s">
        <v>251</v>
      </c>
      <c r="F3" s="67" t="s">
        <v>251</v>
      </c>
      <c r="G3" s="67" t="s">
        <v>252</v>
      </c>
      <c r="H3" s="67" t="s">
        <v>253</v>
      </c>
      <c r="I3" s="67" t="s">
        <v>254</v>
      </c>
      <c r="J3" s="67" t="s">
        <v>255</v>
      </c>
      <c r="K3" s="67" t="s">
        <v>256</v>
      </c>
      <c r="L3" s="67" t="s">
        <v>257</v>
      </c>
    </row>
    <row r="4" ht="18.4" customHeight="1" spans="1:12">
      <c r="A4" s="57"/>
      <c r="B4" s="68" t="s">
        <v>258</v>
      </c>
      <c r="C4" s="68" t="s">
        <v>259</v>
      </c>
      <c r="D4" s="68" t="s">
        <v>258</v>
      </c>
      <c r="E4" s="68" t="s">
        <v>260</v>
      </c>
      <c r="F4" s="68" t="s">
        <v>261</v>
      </c>
      <c r="G4" s="68"/>
      <c r="H4" s="68"/>
      <c r="I4" s="68"/>
      <c r="J4" s="68"/>
      <c r="K4" s="68"/>
      <c r="L4" s="68" t="s">
        <v>262</v>
      </c>
    </row>
    <row r="5" ht="15" spans="1:12">
      <c r="A5" s="69" t="s">
        <v>263</v>
      </c>
      <c r="B5" s="69">
        <v>33</v>
      </c>
      <c r="C5" s="69">
        <v>2.2</v>
      </c>
      <c r="D5" s="69">
        <v>33</v>
      </c>
      <c r="E5" s="69">
        <v>92</v>
      </c>
      <c r="F5" s="69">
        <v>0</v>
      </c>
      <c r="G5" s="69">
        <v>130</v>
      </c>
      <c r="H5" s="69">
        <v>32</v>
      </c>
      <c r="I5" s="69">
        <v>12</v>
      </c>
      <c r="J5" s="69">
        <v>25</v>
      </c>
      <c r="K5" s="69">
        <v>29</v>
      </c>
      <c r="L5" s="73">
        <v>1.92</v>
      </c>
    </row>
    <row r="6" ht="15" spans="1:12">
      <c r="A6" s="70" t="s">
        <v>264</v>
      </c>
      <c r="B6" s="70">
        <v>18</v>
      </c>
      <c r="C6" s="70">
        <v>1.9</v>
      </c>
      <c r="D6" s="70">
        <v>18</v>
      </c>
      <c r="E6" s="70">
        <v>94</v>
      </c>
      <c r="F6" s="70">
        <v>0</v>
      </c>
      <c r="G6" s="70">
        <v>61</v>
      </c>
      <c r="H6" s="70">
        <v>51</v>
      </c>
      <c r="I6" s="70">
        <v>17</v>
      </c>
      <c r="J6" s="70">
        <v>5</v>
      </c>
      <c r="K6" s="70">
        <v>25</v>
      </c>
      <c r="L6" s="68">
        <v>1.67</v>
      </c>
    </row>
    <row r="7" ht="15" spans="1:12">
      <c r="A7" s="70" t="s">
        <v>265</v>
      </c>
      <c r="B7" s="70">
        <v>48</v>
      </c>
      <c r="C7" s="70">
        <v>2</v>
      </c>
      <c r="D7" s="70">
        <v>48</v>
      </c>
      <c r="E7" s="70">
        <v>98</v>
      </c>
      <c r="F7" s="70">
        <v>0</v>
      </c>
      <c r="G7" s="70">
        <v>187</v>
      </c>
      <c r="H7" s="70">
        <v>27</v>
      </c>
      <c r="I7" s="70">
        <v>24</v>
      </c>
      <c r="J7" s="70">
        <v>21</v>
      </c>
      <c r="K7" s="70">
        <v>26</v>
      </c>
      <c r="L7" s="68">
        <v>1.99</v>
      </c>
    </row>
    <row r="8" ht="15" spans="1:12">
      <c r="A8" s="70" t="s">
        <v>266</v>
      </c>
      <c r="B8" s="70">
        <v>19</v>
      </c>
      <c r="C8" s="70">
        <v>2</v>
      </c>
      <c r="D8" s="70">
        <v>19</v>
      </c>
      <c r="E8" s="70">
        <v>100</v>
      </c>
      <c r="F8" s="70">
        <v>0</v>
      </c>
      <c r="G8" s="70">
        <v>76</v>
      </c>
      <c r="H8" s="70">
        <v>31</v>
      </c>
      <c r="I8" s="70">
        <v>26</v>
      </c>
      <c r="J8" s="70">
        <v>10</v>
      </c>
      <c r="K8" s="70">
        <v>31</v>
      </c>
      <c r="L8" s="68">
        <v>1.9</v>
      </c>
    </row>
    <row r="9" ht="15" spans="1:12">
      <c r="A9" s="70" t="s">
        <v>267</v>
      </c>
      <c r="B9" s="70">
        <v>43</v>
      </c>
      <c r="C9" s="70">
        <v>2</v>
      </c>
      <c r="D9" s="70">
        <v>43</v>
      </c>
      <c r="E9" s="70">
        <v>97</v>
      </c>
      <c r="F9" s="70">
        <v>0</v>
      </c>
      <c r="G9" s="70">
        <v>165</v>
      </c>
      <c r="H9" s="70">
        <v>29</v>
      </c>
      <c r="I9" s="70">
        <v>18</v>
      </c>
      <c r="J9" s="70">
        <v>16</v>
      </c>
      <c r="K9" s="70">
        <v>35</v>
      </c>
      <c r="L9" s="68">
        <v>1.92</v>
      </c>
    </row>
    <row r="10" ht="15" spans="1:12">
      <c r="A10" s="70" t="s">
        <v>268</v>
      </c>
      <c r="B10" s="70">
        <v>16</v>
      </c>
      <c r="C10" s="70">
        <v>2.1</v>
      </c>
      <c r="D10" s="70">
        <v>16</v>
      </c>
      <c r="E10" s="70">
        <v>94</v>
      </c>
      <c r="F10" s="70">
        <v>5</v>
      </c>
      <c r="G10" s="70">
        <v>57</v>
      </c>
      <c r="H10" s="70">
        <v>43</v>
      </c>
      <c r="I10" s="70">
        <v>18</v>
      </c>
      <c r="J10" s="70">
        <v>12</v>
      </c>
      <c r="K10" s="70">
        <v>25</v>
      </c>
      <c r="L10" s="68">
        <v>1.85</v>
      </c>
    </row>
    <row r="11" ht="15" spans="1:12">
      <c r="A11" s="70" t="s">
        <v>269</v>
      </c>
      <c r="B11" s="70">
        <v>43</v>
      </c>
      <c r="C11" s="70">
        <v>2</v>
      </c>
      <c r="D11" s="70">
        <v>43</v>
      </c>
      <c r="E11" s="70">
        <v>97</v>
      </c>
      <c r="F11" s="70">
        <v>0</v>
      </c>
      <c r="G11" s="70">
        <v>165</v>
      </c>
      <c r="H11" s="70">
        <v>29</v>
      </c>
      <c r="I11" s="70">
        <v>18</v>
      </c>
      <c r="J11" s="70">
        <v>16</v>
      </c>
      <c r="K11" s="70">
        <v>35</v>
      </c>
      <c r="L11" s="68">
        <v>1.92</v>
      </c>
    </row>
    <row r="12" ht="15" spans="1:12">
      <c r="A12" s="70" t="s">
        <v>270</v>
      </c>
      <c r="B12" s="70">
        <v>30</v>
      </c>
      <c r="C12" s="70">
        <v>1.9</v>
      </c>
      <c r="D12" s="70">
        <v>30</v>
      </c>
      <c r="E12" s="70">
        <v>100</v>
      </c>
      <c r="F12" s="70">
        <v>0</v>
      </c>
      <c r="G12" s="70">
        <v>114</v>
      </c>
      <c r="H12" s="70">
        <v>42</v>
      </c>
      <c r="I12" s="70">
        <v>7</v>
      </c>
      <c r="J12" s="70">
        <v>19</v>
      </c>
      <c r="K12" s="70">
        <v>31</v>
      </c>
      <c r="L12" s="68">
        <v>1.78</v>
      </c>
    </row>
    <row r="13" ht="15" spans="1:12">
      <c r="A13" s="70" t="s">
        <v>271</v>
      </c>
      <c r="B13" s="70">
        <v>22</v>
      </c>
      <c r="C13" s="70">
        <v>2</v>
      </c>
      <c r="D13" s="70">
        <v>22</v>
      </c>
      <c r="E13" s="70">
        <v>90</v>
      </c>
      <c r="F13" s="70">
        <v>0</v>
      </c>
      <c r="G13" s="70">
        <v>68</v>
      </c>
      <c r="H13" s="70">
        <v>20</v>
      </c>
      <c r="I13" s="70">
        <v>27</v>
      </c>
      <c r="J13" s="70">
        <v>16</v>
      </c>
      <c r="K13" s="70">
        <v>34</v>
      </c>
      <c r="L13" s="68">
        <v>1.94</v>
      </c>
    </row>
    <row r="14" ht="15" spans="1:12">
      <c r="A14" s="70" t="s">
        <v>272</v>
      </c>
      <c r="B14" s="70">
        <v>22</v>
      </c>
      <c r="C14" s="70">
        <v>1.9</v>
      </c>
      <c r="D14" s="70">
        <v>23</v>
      </c>
      <c r="E14" s="70">
        <v>85</v>
      </c>
      <c r="F14" s="70">
        <v>4</v>
      </c>
      <c r="G14" s="70">
        <v>61</v>
      </c>
      <c r="H14" s="70">
        <v>9</v>
      </c>
      <c r="I14" s="70">
        <v>30</v>
      </c>
      <c r="J14" s="70">
        <v>13</v>
      </c>
      <c r="K14" s="70">
        <v>46</v>
      </c>
      <c r="L14" s="68">
        <v>1.75</v>
      </c>
    </row>
    <row r="15" ht="15" spans="1:12">
      <c r="A15" s="70" t="s">
        <v>273</v>
      </c>
      <c r="B15" s="70">
        <v>18</v>
      </c>
      <c r="C15" s="70">
        <v>1.9</v>
      </c>
      <c r="D15" s="70">
        <v>18</v>
      </c>
      <c r="E15" s="70">
        <v>94</v>
      </c>
      <c r="F15" s="70">
        <v>0</v>
      </c>
      <c r="G15" s="70">
        <v>61</v>
      </c>
      <c r="H15" s="70">
        <v>51</v>
      </c>
      <c r="I15" s="70">
        <v>17</v>
      </c>
      <c r="J15" s="70">
        <v>5</v>
      </c>
      <c r="K15" s="70">
        <v>25</v>
      </c>
      <c r="L15" s="68">
        <v>1.67</v>
      </c>
    </row>
    <row r="16" ht="15" spans="1:12">
      <c r="A16" s="70" t="s">
        <v>274</v>
      </c>
      <c r="B16" s="70">
        <v>48</v>
      </c>
      <c r="C16" s="70">
        <v>2</v>
      </c>
      <c r="D16" s="70">
        <v>48</v>
      </c>
      <c r="E16" s="70">
        <v>98</v>
      </c>
      <c r="F16" s="70">
        <v>0</v>
      </c>
      <c r="G16" s="70">
        <v>187</v>
      </c>
      <c r="H16" s="70">
        <v>27</v>
      </c>
      <c r="I16" s="70">
        <v>24</v>
      </c>
      <c r="J16" s="70">
        <v>21</v>
      </c>
      <c r="K16" s="70">
        <v>26</v>
      </c>
      <c r="L16" s="57">
        <v>1.99</v>
      </c>
    </row>
    <row r="17" ht="15" spans="1:12">
      <c r="A17" s="70" t="s">
        <v>275</v>
      </c>
      <c r="B17" s="70">
        <v>21</v>
      </c>
      <c r="C17" s="70">
        <v>2.1</v>
      </c>
      <c r="D17" s="70">
        <v>21</v>
      </c>
      <c r="E17" s="70">
        <v>95</v>
      </c>
      <c r="F17" s="70">
        <v>0</v>
      </c>
      <c r="G17" s="70">
        <v>79</v>
      </c>
      <c r="H17" s="70">
        <v>22</v>
      </c>
      <c r="I17" s="70">
        <v>34</v>
      </c>
      <c r="J17" s="70">
        <v>20</v>
      </c>
      <c r="K17" s="70">
        <v>22</v>
      </c>
      <c r="L17" s="74">
        <v>1.97</v>
      </c>
    </row>
    <row r="18" ht="15" spans="1:12">
      <c r="A18" s="70" t="s">
        <v>276</v>
      </c>
      <c r="B18" s="70">
        <v>37</v>
      </c>
      <c r="C18" s="70">
        <v>2</v>
      </c>
      <c r="D18" s="70">
        <v>37</v>
      </c>
      <c r="E18" s="70">
        <v>84</v>
      </c>
      <c r="F18" s="70">
        <v>5</v>
      </c>
      <c r="G18" s="70">
        <v>96</v>
      </c>
      <c r="H18" s="70">
        <v>25</v>
      </c>
      <c r="I18" s="70">
        <v>20</v>
      </c>
      <c r="J18" s="70">
        <v>20</v>
      </c>
      <c r="K18" s="70">
        <v>33</v>
      </c>
      <c r="L18" s="75">
        <v>1.97</v>
      </c>
    </row>
    <row r="19" ht="15" spans="1:12">
      <c r="A19" s="70" t="s">
        <v>277</v>
      </c>
      <c r="B19" s="70">
        <v>18</v>
      </c>
      <c r="C19" s="70">
        <v>1.9</v>
      </c>
      <c r="D19" s="70">
        <v>18</v>
      </c>
      <c r="E19" s="70">
        <v>94</v>
      </c>
      <c r="F19" s="70">
        <v>0</v>
      </c>
      <c r="G19" s="70">
        <v>61</v>
      </c>
      <c r="H19" s="70">
        <v>28</v>
      </c>
      <c r="I19" s="70">
        <v>8</v>
      </c>
      <c r="J19" s="70">
        <v>25</v>
      </c>
      <c r="K19" s="70">
        <v>37</v>
      </c>
      <c r="L19" s="68">
        <v>1.85</v>
      </c>
    </row>
    <row r="20" ht="15" spans="1:12">
      <c r="A20" s="71" t="s">
        <v>278</v>
      </c>
      <c r="B20" s="71">
        <v>48</v>
      </c>
      <c r="C20" s="71">
        <v>2</v>
      </c>
      <c r="D20" s="71">
        <v>48</v>
      </c>
      <c r="E20" s="71">
        <v>98</v>
      </c>
      <c r="F20" s="71">
        <v>0</v>
      </c>
      <c r="G20" s="71">
        <v>187</v>
      </c>
      <c r="H20" s="71">
        <v>26</v>
      </c>
      <c r="I20" s="71">
        <v>21</v>
      </c>
      <c r="J20" s="71">
        <v>24</v>
      </c>
      <c r="K20" s="71">
        <v>27</v>
      </c>
      <c r="L20" s="68">
        <v>1.99</v>
      </c>
    </row>
    <row r="21" ht="15" spans="1:12">
      <c r="A21" s="71" t="s">
        <v>279</v>
      </c>
      <c r="B21" s="71">
        <v>18</v>
      </c>
      <c r="C21" s="71">
        <v>1.9</v>
      </c>
      <c r="D21" s="71">
        <v>18</v>
      </c>
      <c r="E21" s="71">
        <v>94</v>
      </c>
      <c r="F21" s="71">
        <v>0</v>
      </c>
      <c r="G21" s="71">
        <v>61</v>
      </c>
      <c r="H21" s="71">
        <v>25</v>
      </c>
      <c r="I21" s="71">
        <v>5</v>
      </c>
      <c r="J21" s="71">
        <v>17</v>
      </c>
      <c r="K21" s="71">
        <v>51</v>
      </c>
      <c r="L21" s="75">
        <v>1.67</v>
      </c>
    </row>
    <row r="22" ht="15" spans="1:12">
      <c r="A22" s="71" t="s">
        <v>280</v>
      </c>
      <c r="B22" s="71">
        <v>43</v>
      </c>
      <c r="C22" s="71">
        <v>2</v>
      </c>
      <c r="D22" s="71">
        <v>43</v>
      </c>
      <c r="E22" s="71">
        <v>97</v>
      </c>
      <c r="F22" s="71">
        <v>0</v>
      </c>
      <c r="G22" s="71">
        <v>165</v>
      </c>
      <c r="H22" s="71">
        <v>35</v>
      </c>
      <c r="I22" s="71">
        <v>16</v>
      </c>
      <c r="J22" s="71">
        <v>18</v>
      </c>
      <c r="K22" s="71">
        <v>29</v>
      </c>
      <c r="L22" s="75">
        <v>1.92</v>
      </c>
    </row>
    <row r="23" spans="1:12">
      <c r="A23" s="72" t="s">
        <v>281</v>
      </c>
      <c r="B23" s="72">
        <v>19</v>
      </c>
      <c r="C23" s="72">
        <v>2</v>
      </c>
      <c r="D23" s="72">
        <v>19</v>
      </c>
      <c r="E23" s="72">
        <v>100</v>
      </c>
      <c r="F23" s="72">
        <v>0</v>
      </c>
      <c r="G23" s="72">
        <v>76</v>
      </c>
      <c r="H23" s="72">
        <v>36</v>
      </c>
      <c r="I23" s="72">
        <v>15</v>
      </c>
      <c r="J23" s="72">
        <v>21</v>
      </c>
      <c r="K23" s="72">
        <v>26</v>
      </c>
      <c r="L23" s="76">
        <v>1.93</v>
      </c>
    </row>
  </sheetData>
  <mergeCells count="5">
    <mergeCell ref="G3:G4"/>
    <mergeCell ref="H3:H4"/>
    <mergeCell ref="I3:I4"/>
    <mergeCell ref="J3:J4"/>
    <mergeCell ref="K3:K4"/>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24"/>
  <sheetViews>
    <sheetView workbookViewId="0">
      <pane ySplit="3" topLeftCell="A4" activePane="bottomLeft" state="frozen"/>
      <selection/>
      <selection pane="bottomLeft" activeCell="A1" sqref="A1"/>
    </sheetView>
  </sheetViews>
  <sheetFormatPr defaultColWidth="9.13333333333333" defaultRowHeight="15"/>
  <cols>
    <col min="1" max="1" width="16.4666666666667" style="46" customWidth="1"/>
    <col min="2" max="5" width="14.7333333333333" style="46" customWidth="1"/>
    <col min="6" max="6" width="10.4" style="46" customWidth="1"/>
    <col min="7" max="7" width="8" style="46" customWidth="1"/>
    <col min="8" max="8" width="11.4666666666667" style="46" customWidth="1"/>
    <col min="9" max="9" width="12.1333333333333" style="46" customWidth="1"/>
    <col min="10" max="16384" width="9.13333333333333" style="1"/>
  </cols>
  <sheetData>
    <row r="1" spans="1:9">
      <c r="A1" s="1" t="s">
        <v>98</v>
      </c>
      <c r="B1" s="1"/>
      <c r="C1" s="1"/>
      <c r="D1" s="1"/>
      <c r="E1" s="1"/>
      <c r="F1" s="1"/>
      <c r="G1" s="1"/>
      <c r="H1" s="1"/>
      <c r="I1" s="1"/>
    </row>
    <row r="2" s="4" customFormat="1" ht="14.25" customHeight="1" spans="1:1">
      <c r="A2" s="54" t="s">
        <v>282</v>
      </c>
    </row>
    <row r="3" ht="31.5" spans="1:9">
      <c r="A3" s="55" t="s">
        <v>283</v>
      </c>
      <c r="B3" s="56" t="s">
        <v>284</v>
      </c>
      <c r="C3" s="56" t="s">
        <v>285</v>
      </c>
      <c r="D3" s="56" t="s">
        <v>286</v>
      </c>
      <c r="E3" s="56" t="s">
        <v>287</v>
      </c>
      <c r="F3" s="56" t="s">
        <v>288</v>
      </c>
      <c r="G3" s="56" t="s">
        <v>289</v>
      </c>
      <c r="H3" s="56" t="s">
        <v>290</v>
      </c>
      <c r="I3" s="55" t="s">
        <v>291</v>
      </c>
    </row>
    <row r="4" ht="15.75" spans="1:9">
      <c r="A4" s="57" t="s">
        <v>292</v>
      </c>
      <c r="B4" s="58">
        <v>64386</v>
      </c>
      <c r="C4" s="58">
        <f>B4+F4-1</f>
        <v>95620</v>
      </c>
      <c r="D4" s="58">
        <v>479366</v>
      </c>
      <c r="E4" s="58">
        <f>D4+F4-1</f>
        <v>510600</v>
      </c>
      <c r="F4" s="58">
        <v>31235</v>
      </c>
      <c r="G4" s="59" t="s">
        <v>293</v>
      </c>
      <c r="H4" s="59">
        <v>0</v>
      </c>
      <c r="I4" s="60">
        <v>0</v>
      </c>
    </row>
    <row r="5" spans="1:9">
      <c r="A5" s="57" t="s">
        <v>294</v>
      </c>
      <c r="B5" s="58">
        <v>144382</v>
      </c>
      <c r="C5" s="58">
        <f t="shared" ref="C5:C68" si="0">B5+F5-1</f>
        <v>160930</v>
      </c>
      <c r="D5" s="58">
        <v>434860</v>
      </c>
      <c r="E5" s="58">
        <f t="shared" ref="E5:E68" si="1">D5+F5-1</f>
        <v>451408</v>
      </c>
      <c r="F5" s="58">
        <v>16549</v>
      </c>
      <c r="G5" s="59" t="s">
        <v>295</v>
      </c>
      <c r="H5" s="59">
        <v>0</v>
      </c>
      <c r="I5" s="60">
        <v>0</v>
      </c>
    </row>
    <row r="6" spans="1:9">
      <c r="A6" s="57" t="s">
        <v>296</v>
      </c>
      <c r="B6" s="58">
        <v>221162</v>
      </c>
      <c r="C6" s="58">
        <f t="shared" si="0"/>
        <v>235675</v>
      </c>
      <c r="D6" s="58">
        <v>427738</v>
      </c>
      <c r="E6" s="58">
        <f t="shared" si="1"/>
        <v>442251</v>
      </c>
      <c r="F6" s="58">
        <v>14514</v>
      </c>
      <c r="G6" s="59" t="s">
        <v>295</v>
      </c>
      <c r="H6" s="59">
        <v>0</v>
      </c>
      <c r="I6" s="60">
        <v>0</v>
      </c>
    </row>
    <row r="7" spans="1:9">
      <c r="A7" s="57" t="s">
        <v>297</v>
      </c>
      <c r="B7" s="58">
        <v>120609</v>
      </c>
      <c r="C7" s="58">
        <f t="shared" si="0"/>
        <v>130044</v>
      </c>
      <c r="D7" s="58">
        <v>281187</v>
      </c>
      <c r="E7" s="58">
        <f t="shared" si="1"/>
        <v>290622</v>
      </c>
      <c r="F7" s="58">
        <v>9436</v>
      </c>
      <c r="G7" s="59" t="s">
        <v>293</v>
      </c>
      <c r="H7" s="59">
        <v>0</v>
      </c>
      <c r="I7" s="60">
        <v>0</v>
      </c>
    </row>
    <row r="8" spans="1:9">
      <c r="A8" s="57" t="s">
        <v>298</v>
      </c>
      <c r="B8" s="58">
        <v>153539</v>
      </c>
      <c r="C8" s="58">
        <f t="shared" si="0"/>
        <v>160930</v>
      </c>
      <c r="D8" s="58">
        <v>221162</v>
      </c>
      <c r="E8" s="58">
        <f t="shared" si="1"/>
        <v>228553</v>
      </c>
      <c r="F8" s="58">
        <v>7392</v>
      </c>
      <c r="G8" s="59" t="s">
        <v>293</v>
      </c>
      <c r="H8" s="59">
        <v>0</v>
      </c>
      <c r="I8" s="60">
        <v>0</v>
      </c>
    </row>
    <row r="9" spans="1:9">
      <c r="A9" s="57" t="s">
        <v>299</v>
      </c>
      <c r="B9" s="58">
        <v>285287</v>
      </c>
      <c r="C9" s="58">
        <f t="shared" si="0"/>
        <v>291414</v>
      </c>
      <c r="D9" s="58">
        <v>392529</v>
      </c>
      <c r="E9" s="58">
        <f t="shared" si="1"/>
        <v>398656</v>
      </c>
      <c r="F9" s="58">
        <v>6128</v>
      </c>
      <c r="G9" s="59" t="s">
        <v>295</v>
      </c>
      <c r="H9" s="59">
        <v>0</v>
      </c>
      <c r="I9" s="60">
        <v>0</v>
      </c>
    </row>
    <row r="10" spans="1:9">
      <c r="A10" s="57" t="s">
        <v>300</v>
      </c>
      <c r="B10" s="58">
        <v>124709</v>
      </c>
      <c r="C10" s="58">
        <f t="shared" si="0"/>
        <v>130044</v>
      </c>
      <c r="D10" s="58">
        <v>393321</v>
      </c>
      <c r="E10" s="58">
        <f t="shared" si="1"/>
        <v>398656</v>
      </c>
      <c r="F10" s="58">
        <v>5336</v>
      </c>
      <c r="G10" s="59" t="s">
        <v>295</v>
      </c>
      <c r="H10" s="59">
        <v>0</v>
      </c>
      <c r="I10" s="60">
        <v>0</v>
      </c>
    </row>
    <row r="11" spans="1:9">
      <c r="A11" s="57" t="s">
        <v>301</v>
      </c>
      <c r="B11" s="58">
        <v>190769</v>
      </c>
      <c r="C11" s="58">
        <f t="shared" si="0"/>
        <v>191513</v>
      </c>
      <c r="D11" s="58">
        <v>359012</v>
      </c>
      <c r="E11" s="58">
        <f t="shared" si="1"/>
        <v>359756</v>
      </c>
      <c r="F11" s="58">
        <v>745</v>
      </c>
      <c r="G11" s="59" t="s">
        <v>295</v>
      </c>
      <c r="H11" s="59">
        <v>0</v>
      </c>
      <c r="I11" s="60">
        <v>0</v>
      </c>
    </row>
    <row r="12" spans="1:9">
      <c r="A12" s="57" t="s">
        <v>302</v>
      </c>
      <c r="B12" s="58">
        <v>273123</v>
      </c>
      <c r="C12" s="58">
        <f t="shared" si="0"/>
        <v>273724</v>
      </c>
      <c r="D12" s="58">
        <v>517140</v>
      </c>
      <c r="E12" s="58">
        <f t="shared" si="1"/>
        <v>517741</v>
      </c>
      <c r="F12" s="58">
        <v>602</v>
      </c>
      <c r="G12" s="59" t="s">
        <v>293</v>
      </c>
      <c r="H12" s="59">
        <v>0</v>
      </c>
      <c r="I12" s="60">
        <v>0</v>
      </c>
    </row>
    <row r="13" spans="1:9">
      <c r="A13" s="57" t="s">
        <v>303</v>
      </c>
      <c r="B13" s="58">
        <v>49993</v>
      </c>
      <c r="C13" s="58">
        <f t="shared" si="0"/>
        <v>50561</v>
      </c>
      <c r="D13" s="58">
        <v>322857</v>
      </c>
      <c r="E13" s="58">
        <f t="shared" si="1"/>
        <v>323425</v>
      </c>
      <c r="F13" s="58">
        <v>569</v>
      </c>
      <c r="G13" s="59" t="s">
        <v>293</v>
      </c>
      <c r="H13" s="59">
        <v>0</v>
      </c>
      <c r="I13" s="60">
        <v>0</v>
      </c>
    </row>
    <row r="14" spans="1:9">
      <c r="A14" s="57" t="s">
        <v>304</v>
      </c>
      <c r="B14" s="58">
        <v>45490</v>
      </c>
      <c r="C14" s="58">
        <f t="shared" si="0"/>
        <v>45895</v>
      </c>
      <c r="D14" s="58">
        <v>236724</v>
      </c>
      <c r="E14" s="58">
        <f t="shared" si="1"/>
        <v>237129</v>
      </c>
      <c r="F14" s="58">
        <v>406</v>
      </c>
      <c r="G14" s="59" t="s">
        <v>295</v>
      </c>
      <c r="H14" s="59">
        <v>-1</v>
      </c>
      <c r="I14" s="60">
        <v>3.77e-231</v>
      </c>
    </row>
    <row r="15" spans="1:9">
      <c r="A15" s="57" t="s">
        <v>305</v>
      </c>
      <c r="B15" s="58">
        <v>45536</v>
      </c>
      <c r="C15" s="58">
        <f t="shared" si="0"/>
        <v>45895</v>
      </c>
      <c r="D15" s="58">
        <v>236724</v>
      </c>
      <c r="E15" s="58">
        <f t="shared" si="1"/>
        <v>237083</v>
      </c>
      <c r="F15" s="58">
        <v>360</v>
      </c>
      <c r="G15" s="59" t="s">
        <v>295</v>
      </c>
      <c r="H15" s="59">
        <v>0</v>
      </c>
      <c r="I15" s="60">
        <v>1.53e-206</v>
      </c>
    </row>
    <row r="16" spans="1:9">
      <c r="A16" s="57" t="s">
        <v>306</v>
      </c>
      <c r="B16" s="58">
        <v>123871</v>
      </c>
      <c r="C16" s="58">
        <f t="shared" si="0"/>
        <v>124157</v>
      </c>
      <c r="D16" s="58">
        <v>398618</v>
      </c>
      <c r="E16" s="58">
        <f t="shared" si="1"/>
        <v>398904</v>
      </c>
      <c r="F16" s="58">
        <v>287</v>
      </c>
      <c r="G16" s="59" t="s">
        <v>295</v>
      </c>
      <c r="H16" s="59">
        <v>-3</v>
      </c>
      <c r="I16" s="60">
        <v>1.44e-154</v>
      </c>
    </row>
    <row r="17" spans="1:9">
      <c r="A17" s="57" t="s">
        <v>307</v>
      </c>
      <c r="B17" s="58">
        <v>284449</v>
      </c>
      <c r="C17" s="58">
        <f t="shared" si="0"/>
        <v>284735</v>
      </c>
      <c r="D17" s="58">
        <v>398618</v>
      </c>
      <c r="E17" s="58">
        <f t="shared" si="1"/>
        <v>398904</v>
      </c>
      <c r="F17" s="58">
        <v>287</v>
      </c>
      <c r="G17" s="59" t="s">
        <v>295</v>
      </c>
      <c r="H17" s="59">
        <v>-3</v>
      </c>
      <c r="I17" s="60">
        <v>1.44e-154</v>
      </c>
    </row>
    <row r="18" spans="1:9">
      <c r="A18" s="57" t="s">
        <v>308</v>
      </c>
      <c r="B18" s="58">
        <v>123911</v>
      </c>
      <c r="C18" s="58">
        <f t="shared" si="0"/>
        <v>124157</v>
      </c>
      <c r="D18" s="58">
        <v>398618</v>
      </c>
      <c r="E18" s="58">
        <f t="shared" si="1"/>
        <v>398864</v>
      </c>
      <c r="F18" s="58">
        <v>247</v>
      </c>
      <c r="G18" s="59" t="s">
        <v>295</v>
      </c>
      <c r="H18" s="59">
        <v>-2</v>
      </c>
      <c r="I18" s="60">
        <v>4.52e-133</v>
      </c>
    </row>
    <row r="19" spans="1:9">
      <c r="A19" s="57" t="s">
        <v>309</v>
      </c>
      <c r="B19" s="58">
        <v>284489</v>
      </c>
      <c r="C19" s="58">
        <f t="shared" si="0"/>
        <v>284735</v>
      </c>
      <c r="D19" s="58">
        <v>398618</v>
      </c>
      <c r="E19" s="58">
        <f t="shared" si="1"/>
        <v>398864</v>
      </c>
      <c r="F19" s="58">
        <v>247</v>
      </c>
      <c r="G19" s="59" t="s">
        <v>295</v>
      </c>
      <c r="H19" s="59">
        <v>-2</v>
      </c>
      <c r="I19" s="60">
        <v>4.52e-133</v>
      </c>
    </row>
    <row r="20" spans="1:9">
      <c r="A20" s="57" t="s">
        <v>310</v>
      </c>
      <c r="B20" s="58">
        <v>123952</v>
      </c>
      <c r="C20" s="58">
        <f t="shared" si="0"/>
        <v>124157</v>
      </c>
      <c r="D20" s="58">
        <v>398618</v>
      </c>
      <c r="E20" s="58">
        <f t="shared" si="1"/>
        <v>398823</v>
      </c>
      <c r="F20" s="58">
        <v>206</v>
      </c>
      <c r="G20" s="59" t="s">
        <v>295</v>
      </c>
      <c r="H20" s="59">
        <v>-1</v>
      </c>
      <c r="I20" s="60">
        <v>4.94e-111</v>
      </c>
    </row>
    <row r="21" spans="1:9">
      <c r="A21" s="57" t="s">
        <v>311</v>
      </c>
      <c r="B21" s="58">
        <v>284530</v>
      </c>
      <c r="C21" s="58">
        <f t="shared" si="0"/>
        <v>284735</v>
      </c>
      <c r="D21" s="58">
        <v>398618</v>
      </c>
      <c r="E21" s="58">
        <f t="shared" si="1"/>
        <v>398823</v>
      </c>
      <c r="F21" s="58">
        <v>206</v>
      </c>
      <c r="G21" s="59" t="s">
        <v>295</v>
      </c>
      <c r="H21" s="59">
        <v>-1</v>
      </c>
      <c r="I21" s="60">
        <v>4.94e-111</v>
      </c>
    </row>
    <row r="22" spans="1:9">
      <c r="A22" s="57" t="s">
        <v>312</v>
      </c>
      <c r="B22" s="58">
        <v>123861</v>
      </c>
      <c r="C22" s="58">
        <f t="shared" si="0"/>
        <v>124066</v>
      </c>
      <c r="D22" s="58">
        <v>398709</v>
      </c>
      <c r="E22" s="58">
        <f t="shared" si="1"/>
        <v>398914</v>
      </c>
      <c r="F22" s="58">
        <v>206</v>
      </c>
      <c r="G22" s="59" t="s">
        <v>295</v>
      </c>
      <c r="H22" s="59">
        <v>-3</v>
      </c>
      <c r="I22" s="60">
        <v>3.1e-106</v>
      </c>
    </row>
    <row r="23" spans="1:9">
      <c r="A23" s="57" t="s">
        <v>313</v>
      </c>
      <c r="B23" s="58">
        <v>284439</v>
      </c>
      <c r="C23" s="58">
        <f t="shared" si="0"/>
        <v>284644</v>
      </c>
      <c r="D23" s="58">
        <v>398709</v>
      </c>
      <c r="E23" s="58">
        <f t="shared" si="1"/>
        <v>398914</v>
      </c>
      <c r="F23" s="58">
        <v>206</v>
      </c>
      <c r="G23" s="59" t="s">
        <v>295</v>
      </c>
      <c r="H23" s="59">
        <v>-3</v>
      </c>
      <c r="I23" s="60">
        <v>3.1e-106</v>
      </c>
    </row>
    <row r="24" spans="1:9">
      <c r="A24" s="57" t="s">
        <v>314</v>
      </c>
      <c r="B24" s="58">
        <v>36685</v>
      </c>
      <c r="C24" s="58">
        <f t="shared" si="0"/>
        <v>36866</v>
      </c>
      <c r="D24" s="58">
        <v>369487</v>
      </c>
      <c r="E24" s="58">
        <f t="shared" si="1"/>
        <v>369668</v>
      </c>
      <c r="F24" s="58">
        <v>182</v>
      </c>
      <c r="G24" s="59" t="s">
        <v>293</v>
      </c>
      <c r="H24" s="59">
        <v>0</v>
      </c>
      <c r="I24" s="60">
        <v>2.25e-99</v>
      </c>
    </row>
    <row r="25" spans="1:9">
      <c r="A25" s="57" t="s">
        <v>315</v>
      </c>
      <c r="B25" s="58">
        <v>103208</v>
      </c>
      <c r="C25" s="58">
        <f t="shared" si="0"/>
        <v>103385</v>
      </c>
      <c r="D25" s="58">
        <v>272960</v>
      </c>
      <c r="E25" s="58">
        <f t="shared" si="1"/>
        <v>273137</v>
      </c>
      <c r="F25" s="58">
        <v>178</v>
      </c>
      <c r="G25" s="59" t="s">
        <v>295</v>
      </c>
      <c r="H25" s="59">
        <v>0</v>
      </c>
      <c r="I25" s="60">
        <v>5.76e-97</v>
      </c>
    </row>
    <row r="26" spans="1:9">
      <c r="A26" s="57" t="s">
        <v>316</v>
      </c>
      <c r="B26" s="58">
        <v>281043</v>
      </c>
      <c r="C26" s="58">
        <f t="shared" si="0"/>
        <v>281195</v>
      </c>
      <c r="D26" s="58">
        <v>455815</v>
      </c>
      <c r="E26" s="58">
        <f t="shared" si="1"/>
        <v>455967</v>
      </c>
      <c r="F26" s="58">
        <v>153</v>
      </c>
      <c r="G26" s="59" t="s">
        <v>293</v>
      </c>
      <c r="H26" s="59">
        <v>0</v>
      </c>
      <c r="I26" s="60">
        <v>6.49e-82</v>
      </c>
    </row>
    <row r="27" spans="1:9">
      <c r="A27" s="57" t="s">
        <v>317</v>
      </c>
      <c r="B27" s="58">
        <v>166988</v>
      </c>
      <c r="C27" s="58">
        <f t="shared" si="0"/>
        <v>167139</v>
      </c>
      <c r="D27" s="58">
        <v>536598</v>
      </c>
      <c r="E27" s="58">
        <f t="shared" si="1"/>
        <v>536749</v>
      </c>
      <c r="F27" s="58">
        <v>152</v>
      </c>
      <c r="G27" s="59" t="s">
        <v>295</v>
      </c>
      <c r="H27" s="59">
        <v>-2</v>
      </c>
      <c r="I27" s="60">
        <v>2.68e-76</v>
      </c>
    </row>
    <row r="28" spans="1:9">
      <c r="A28" s="57" t="s">
        <v>318</v>
      </c>
      <c r="B28" s="58">
        <v>237887</v>
      </c>
      <c r="C28" s="58">
        <f t="shared" si="0"/>
        <v>238028</v>
      </c>
      <c r="D28" s="58">
        <v>426846</v>
      </c>
      <c r="E28" s="58">
        <f t="shared" si="1"/>
        <v>426987</v>
      </c>
      <c r="F28" s="58">
        <v>142</v>
      </c>
      <c r="G28" s="59" t="s">
        <v>295</v>
      </c>
      <c r="H28" s="59">
        <v>-2</v>
      </c>
      <c r="I28" s="60">
        <v>2.45e-70</v>
      </c>
    </row>
    <row r="29" spans="1:9">
      <c r="A29" s="57" t="s">
        <v>319</v>
      </c>
      <c r="B29" s="58">
        <v>316365</v>
      </c>
      <c r="C29" s="58">
        <f t="shared" si="0"/>
        <v>316505</v>
      </c>
      <c r="D29" s="58">
        <v>386427</v>
      </c>
      <c r="E29" s="58">
        <f t="shared" si="1"/>
        <v>386567</v>
      </c>
      <c r="F29" s="58">
        <v>141</v>
      </c>
      <c r="G29" s="59" t="s">
        <v>293</v>
      </c>
      <c r="H29" s="59">
        <v>-2</v>
      </c>
      <c r="I29" s="60">
        <v>9.67e-70</v>
      </c>
    </row>
    <row r="30" spans="1:9">
      <c r="A30" s="57" t="s">
        <v>320</v>
      </c>
      <c r="B30" s="58">
        <v>3545</v>
      </c>
      <c r="C30" s="58">
        <f t="shared" si="0"/>
        <v>3668</v>
      </c>
      <c r="D30" s="58">
        <v>79172</v>
      </c>
      <c r="E30" s="58">
        <f t="shared" si="1"/>
        <v>79295</v>
      </c>
      <c r="F30" s="58">
        <v>124</v>
      </c>
      <c r="G30" s="59" t="s">
        <v>295</v>
      </c>
      <c r="H30" s="59">
        <v>0</v>
      </c>
      <c r="I30" s="60">
        <v>1.87e-64</v>
      </c>
    </row>
    <row r="31" spans="1:9">
      <c r="A31" s="57" t="s">
        <v>321</v>
      </c>
      <c r="B31" s="58">
        <v>3545</v>
      </c>
      <c r="C31" s="58">
        <f t="shared" si="0"/>
        <v>3668</v>
      </c>
      <c r="D31" s="58">
        <v>494152</v>
      </c>
      <c r="E31" s="58">
        <f t="shared" si="1"/>
        <v>494275</v>
      </c>
      <c r="F31" s="58">
        <v>124</v>
      </c>
      <c r="G31" s="59" t="s">
        <v>295</v>
      </c>
      <c r="H31" s="59">
        <v>0</v>
      </c>
      <c r="I31" s="60">
        <v>1.87e-64</v>
      </c>
    </row>
    <row r="32" spans="1:9">
      <c r="A32" s="57" t="s">
        <v>322</v>
      </c>
      <c r="B32" s="58">
        <v>167018</v>
      </c>
      <c r="C32" s="58">
        <f t="shared" si="0"/>
        <v>167139</v>
      </c>
      <c r="D32" s="58">
        <v>536598</v>
      </c>
      <c r="E32" s="58">
        <f t="shared" si="1"/>
        <v>536719</v>
      </c>
      <c r="F32" s="58">
        <v>122</v>
      </c>
      <c r="G32" s="59" t="s">
        <v>295</v>
      </c>
      <c r="H32" s="59">
        <v>-1</v>
      </c>
      <c r="I32" s="60">
        <v>1.1e-60</v>
      </c>
    </row>
    <row r="33" spans="1:9">
      <c r="A33" s="57" t="s">
        <v>323</v>
      </c>
      <c r="B33" s="58">
        <v>316386</v>
      </c>
      <c r="C33" s="58">
        <f t="shared" si="0"/>
        <v>316505</v>
      </c>
      <c r="D33" s="58">
        <v>386448</v>
      </c>
      <c r="E33" s="58">
        <f t="shared" si="1"/>
        <v>386567</v>
      </c>
      <c r="F33" s="58">
        <v>120</v>
      </c>
      <c r="G33" s="59" t="s">
        <v>293</v>
      </c>
      <c r="H33" s="59">
        <v>-1</v>
      </c>
      <c r="I33" s="60">
        <v>1.72e-59</v>
      </c>
    </row>
    <row r="34" spans="1:9">
      <c r="A34" s="57" t="s">
        <v>324</v>
      </c>
      <c r="B34" s="58">
        <v>167027</v>
      </c>
      <c r="C34" s="58">
        <f t="shared" si="0"/>
        <v>167139</v>
      </c>
      <c r="D34" s="58">
        <v>536598</v>
      </c>
      <c r="E34" s="58">
        <f t="shared" si="1"/>
        <v>536710</v>
      </c>
      <c r="F34" s="58">
        <v>113</v>
      </c>
      <c r="G34" s="59" t="s">
        <v>295</v>
      </c>
      <c r="H34" s="59">
        <v>0</v>
      </c>
      <c r="I34" s="60">
        <v>7.84e-58</v>
      </c>
    </row>
    <row r="35" spans="1:9">
      <c r="A35" s="57" t="s">
        <v>325</v>
      </c>
      <c r="B35" s="58">
        <v>50821</v>
      </c>
      <c r="C35" s="58">
        <f t="shared" si="0"/>
        <v>50941</v>
      </c>
      <c r="D35" s="58">
        <v>427607</v>
      </c>
      <c r="E35" s="58">
        <f t="shared" si="1"/>
        <v>427727</v>
      </c>
      <c r="F35" s="58">
        <v>121</v>
      </c>
      <c r="G35" s="59" t="s">
        <v>293</v>
      </c>
      <c r="H35" s="59">
        <v>-3</v>
      </c>
      <c r="I35" s="60">
        <v>9.31e-56</v>
      </c>
    </row>
    <row r="36" spans="1:9">
      <c r="A36" s="57" t="s">
        <v>326</v>
      </c>
      <c r="B36" s="58">
        <v>14233</v>
      </c>
      <c r="C36" s="58">
        <f t="shared" si="0"/>
        <v>14352</v>
      </c>
      <c r="D36" s="58">
        <v>333656</v>
      </c>
      <c r="E36" s="58">
        <f t="shared" si="1"/>
        <v>333775</v>
      </c>
      <c r="F36" s="58">
        <v>120</v>
      </c>
      <c r="G36" s="59" t="s">
        <v>295</v>
      </c>
      <c r="H36" s="59">
        <v>-3</v>
      </c>
      <c r="I36" s="60">
        <v>3.63e-55</v>
      </c>
    </row>
    <row r="37" spans="1:9">
      <c r="A37" s="57" t="s">
        <v>327</v>
      </c>
      <c r="B37" s="58">
        <v>14244</v>
      </c>
      <c r="C37" s="58">
        <f t="shared" si="0"/>
        <v>14352</v>
      </c>
      <c r="D37" s="58">
        <v>333656</v>
      </c>
      <c r="E37" s="58">
        <f t="shared" si="1"/>
        <v>333764</v>
      </c>
      <c r="F37" s="58">
        <v>109</v>
      </c>
      <c r="G37" s="59" t="s">
        <v>295</v>
      </c>
      <c r="H37" s="59">
        <v>-1</v>
      </c>
      <c r="I37" s="60">
        <v>6.57e-53</v>
      </c>
    </row>
    <row r="38" spans="1:9">
      <c r="A38" s="57" t="s">
        <v>328</v>
      </c>
      <c r="B38" s="58">
        <v>103416</v>
      </c>
      <c r="C38" s="58">
        <f t="shared" si="0"/>
        <v>103517</v>
      </c>
      <c r="D38" s="58">
        <v>357119</v>
      </c>
      <c r="E38" s="58">
        <f t="shared" si="1"/>
        <v>357220</v>
      </c>
      <c r="F38" s="58">
        <v>102</v>
      </c>
      <c r="G38" s="59" t="s">
        <v>293</v>
      </c>
      <c r="H38" s="59">
        <v>0</v>
      </c>
      <c r="I38" s="60">
        <v>3.29e-51</v>
      </c>
    </row>
    <row r="39" spans="1:9">
      <c r="A39" s="57" t="s">
        <v>329</v>
      </c>
      <c r="B39" s="58">
        <v>50836</v>
      </c>
      <c r="C39" s="58">
        <f t="shared" si="0"/>
        <v>50941</v>
      </c>
      <c r="D39" s="58">
        <v>427622</v>
      </c>
      <c r="E39" s="58">
        <f t="shared" si="1"/>
        <v>427727</v>
      </c>
      <c r="F39" s="58">
        <v>106</v>
      </c>
      <c r="G39" s="59" t="s">
        <v>293</v>
      </c>
      <c r="H39" s="59">
        <v>-1</v>
      </c>
      <c r="I39" s="60">
        <v>4.09e-51</v>
      </c>
    </row>
    <row r="40" spans="1:9">
      <c r="A40" s="57" t="s">
        <v>330</v>
      </c>
      <c r="B40" s="58">
        <v>118867</v>
      </c>
      <c r="C40" s="58">
        <f t="shared" si="0"/>
        <v>118966</v>
      </c>
      <c r="D40" s="58">
        <v>348199</v>
      </c>
      <c r="E40" s="58">
        <f t="shared" si="1"/>
        <v>348298</v>
      </c>
      <c r="F40" s="58">
        <v>100</v>
      </c>
      <c r="G40" s="59" t="s">
        <v>295</v>
      </c>
      <c r="H40" s="59">
        <v>0</v>
      </c>
      <c r="I40" s="60">
        <v>5.26e-50</v>
      </c>
    </row>
    <row r="41" spans="1:9">
      <c r="A41" s="57" t="s">
        <v>331</v>
      </c>
      <c r="B41" s="58">
        <v>25325</v>
      </c>
      <c r="C41" s="58">
        <f t="shared" si="0"/>
        <v>25422</v>
      </c>
      <c r="D41" s="58">
        <v>243537</v>
      </c>
      <c r="E41" s="58">
        <f t="shared" si="1"/>
        <v>243634</v>
      </c>
      <c r="F41" s="58">
        <v>98</v>
      </c>
      <c r="G41" s="59" t="s">
        <v>293</v>
      </c>
      <c r="H41" s="59">
        <v>0</v>
      </c>
      <c r="I41" s="60">
        <v>8.42e-49</v>
      </c>
    </row>
    <row r="42" spans="1:9">
      <c r="A42" s="57" t="s">
        <v>332</v>
      </c>
      <c r="B42" s="58">
        <v>14257</v>
      </c>
      <c r="C42" s="58">
        <f t="shared" si="0"/>
        <v>14352</v>
      </c>
      <c r="D42" s="58">
        <v>333656</v>
      </c>
      <c r="E42" s="58">
        <f t="shared" si="1"/>
        <v>333751</v>
      </c>
      <c r="F42" s="58">
        <v>96</v>
      </c>
      <c r="G42" s="59" t="s">
        <v>295</v>
      </c>
      <c r="H42" s="59">
        <v>0</v>
      </c>
      <c r="I42" s="60">
        <v>1.35e-47</v>
      </c>
    </row>
    <row r="43" spans="1:9">
      <c r="A43" s="57" t="s">
        <v>333</v>
      </c>
      <c r="B43" s="58">
        <v>236625</v>
      </c>
      <c r="C43" s="58">
        <f t="shared" si="0"/>
        <v>236729</v>
      </c>
      <c r="D43" s="58">
        <v>237861</v>
      </c>
      <c r="E43" s="58">
        <f t="shared" si="1"/>
        <v>237965</v>
      </c>
      <c r="F43" s="58">
        <v>105</v>
      </c>
      <c r="G43" s="59" t="s">
        <v>293</v>
      </c>
      <c r="H43" s="59">
        <v>-3</v>
      </c>
      <c r="I43" s="60">
        <v>2.6e-46</v>
      </c>
    </row>
    <row r="44" spans="1:9">
      <c r="A44" s="57" t="s">
        <v>334</v>
      </c>
      <c r="B44" s="58">
        <v>76394</v>
      </c>
      <c r="C44" s="58">
        <f t="shared" si="0"/>
        <v>76484</v>
      </c>
      <c r="D44" s="58">
        <v>237299</v>
      </c>
      <c r="E44" s="58">
        <f t="shared" si="1"/>
        <v>237389</v>
      </c>
      <c r="F44" s="58">
        <v>91</v>
      </c>
      <c r="G44" s="59" t="s">
        <v>295</v>
      </c>
      <c r="H44" s="59">
        <v>0</v>
      </c>
      <c r="I44" s="60">
        <v>1.38e-44</v>
      </c>
    </row>
    <row r="45" spans="1:9">
      <c r="A45" s="57" t="s">
        <v>335</v>
      </c>
      <c r="B45" s="58">
        <v>237299</v>
      </c>
      <c r="C45" s="58">
        <f t="shared" si="0"/>
        <v>237389</v>
      </c>
      <c r="D45" s="58">
        <v>491374</v>
      </c>
      <c r="E45" s="58">
        <f t="shared" si="1"/>
        <v>491464</v>
      </c>
      <c r="F45" s="58">
        <v>91</v>
      </c>
      <c r="G45" s="59" t="s">
        <v>295</v>
      </c>
      <c r="H45" s="59">
        <v>0</v>
      </c>
      <c r="I45" s="60">
        <v>1.38e-44</v>
      </c>
    </row>
    <row r="46" spans="1:9">
      <c r="A46" s="57" t="s">
        <v>336</v>
      </c>
      <c r="B46" s="58">
        <v>124068</v>
      </c>
      <c r="C46" s="58">
        <f t="shared" si="0"/>
        <v>124157</v>
      </c>
      <c r="D46" s="58">
        <v>398618</v>
      </c>
      <c r="E46" s="58">
        <f t="shared" si="1"/>
        <v>398707</v>
      </c>
      <c r="F46" s="58">
        <v>90</v>
      </c>
      <c r="G46" s="59" t="s">
        <v>295</v>
      </c>
      <c r="H46" s="59">
        <v>0</v>
      </c>
      <c r="I46" s="60">
        <v>5.52e-44</v>
      </c>
    </row>
    <row r="47" spans="1:9">
      <c r="A47" s="57" t="s">
        <v>337</v>
      </c>
      <c r="B47" s="58">
        <v>284646</v>
      </c>
      <c r="C47" s="58">
        <f t="shared" si="0"/>
        <v>284735</v>
      </c>
      <c r="D47" s="58">
        <v>398618</v>
      </c>
      <c r="E47" s="58">
        <f t="shared" si="1"/>
        <v>398707</v>
      </c>
      <c r="F47" s="58">
        <v>90</v>
      </c>
      <c r="G47" s="59" t="s">
        <v>295</v>
      </c>
      <c r="H47" s="59">
        <v>0</v>
      </c>
      <c r="I47" s="60">
        <v>5.52e-44</v>
      </c>
    </row>
    <row r="48" spans="1:9">
      <c r="A48" s="57" t="s">
        <v>338</v>
      </c>
      <c r="B48" s="58">
        <v>273653</v>
      </c>
      <c r="C48" s="58">
        <f t="shared" si="0"/>
        <v>273749</v>
      </c>
      <c r="D48" s="58">
        <v>333584</v>
      </c>
      <c r="E48" s="58">
        <f t="shared" si="1"/>
        <v>333680</v>
      </c>
      <c r="F48" s="58">
        <v>97</v>
      </c>
      <c r="G48" s="59" t="s">
        <v>295</v>
      </c>
      <c r="H48" s="59">
        <v>-3</v>
      </c>
      <c r="I48" s="60">
        <v>1.34e-41</v>
      </c>
    </row>
    <row r="49" spans="1:9">
      <c r="A49" s="57" t="s">
        <v>339</v>
      </c>
      <c r="B49" s="58">
        <v>236638</v>
      </c>
      <c r="C49" s="58">
        <f t="shared" si="0"/>
        <v>236729</v>
      </c>
      <c r="D49" s="58">
        <v>237874</v>
      </c>
      <c r="E49" s="58">
        <f t="shared" si="1"/>
        <v>237965</v>
      </c>
      <c r="F49" s="58">
        <v>92</v>
      </c>
      <c r="G49" s="59" t="s">
        <v>293</v>
      </c>
      <c r="H49" s="59">
        <v>-2</v>
      </c>
      <c r="I49" s="60">
        <v>1.3e-40</v>
      </c>
    </row>
    <row r="50" spans="1:9">
      <c r="A50" s="57" t="s">
        <v>340</v>
      </c>
      <c r="B50" s="58">
        <v>89051</v>
      </c>
      <c r="C50" s="58">
        <f t="shared" si="0"/>
        <v>89132</v>
      </c>
      <c r="D50" s="58">
        <v>195818</v>
      </c>
      <c r="E50" s="58">
        <f t="shared" si="1"/>
        <v>195899</v>
      </c>
      <c r="F50" s="58">
        <v>82</v>
      </c>
      <c r="G50" s="59" t="s">
        <v>295</v>
      </c>
      <c r="H50" s="59">
        <v>0</v>
      </c>
      <c r="I50" s="60">
        <v>3.62e-39</v>
      </c>
    </row>
    <row r="51" spans="1:9">
      <c r="A51" s="57" t="s">
        <v>341</v>
      </c>
      <c r="B51" s="58">
        <v>195818</v>
      </c>
      <c r="C51" s="58">
        <f t="shared" si="0"/>
        <v>195899</v>
      </c>
      <c r="D51" s="58">
        <v>504031</v>
      </c>
      <c r="E51" s="58">
        <f t="shared" si="1"/>
        <v>504112</v>
      </c>
      <c r="F51" s="58">
        <v>82</v>
      </c>
      <c r="G51" s="59" t="s">
        <v>295</v>
      </c>
      <c r="H51" s="59">
        <v>0</v>
      </c>
      <c r="I51" s="60">
        <v>3.62e-39</v>
      </c>
    </row>
    <row r="52" spans="1:9">
      <c r="A52" s="57" t="s">
        <v>342</v>
      </c>
      <c r="B52" s="58">
        <v>14256</v>
      </c>
      <c r="C52" s="58">
        <f t="shared" si="0"/>
        <v>14347</v>
      </c>
      <c r="D52" s="58">
        <v>273581</v>
      </c>
      <c r="E52" s="58">
        <f t="shared" si="1"/>
        <v>273672</v>
      </c>
      <c r="F52" s="58">
        <v>92</v>
      </c>
      <c r="G52" s="59" t="s">
        <v>293</v>
      </c>
      <c r="H52" s="59">
        <v>-3</v>
      </c>
      <c r="I52" s="60">
        <v>1.17e-38</v>
      </c>
    </row>
    <row r="53" spans="1:9">
      <c r="A53" s="57" t="s">
        <v>343</v>
      </c>
      <c r="B53" s="58">
        <v>14256</v>
      </c>
      <c r="C53" s="58">
        <f t="shared" si="0"/>
        <v>14347</v>
      </c>
      <c r="D53" s="58">
        <v>517598</v>
      </c>
      <c r="E53" s="58">
        <f t="shared" si="1"/>
        <v>517689</v>
      </c>
      <c r="F53" s="58">
        <v>92</v>
      </c>
      <c r="G53" s="59" t="s">
        <v>293</v>
      </c>
      <c r="H53" s="59">
        <v>-3</v>
      </c>
      <c r="I53" s="60">
        <v>1.17e-38</v>
      </c>
    </row>
    <row r="54" spans="1:9">
      <c r="A54" s="57" t="s">
        <v>344</v>
      </c>
      <c r="B54" s="58">
        <v>13964</v>
      </c>
      <c r="C54" s="58">
        <f t="shared" si="0"/>
        <v>14054</v>
      </c>
      <c r="D54" s="58">
        <v>295557</v>
      </c>
      <c r="E54" s="58">
        <f t="shared" si="1"/>
        <v>295647</v>
      </c>
      <c r="F54" s="58">
        <v>91</v>
      </c>
      <c r="G54" s="59" t="s">
        <v>295</v>
      </c>
      <c r="H54" s="59">
        <v>-3</v>
      </c>
      <c r="I54" s="60">
        <v>4.53e-38</v>
      </c>
    </row>
    <row r="55" spans="1:9">
      <c r="A55" s="57" t="s">
        <v>345</v>
      </c>
      <c r="B55" s="58">
        <v>273582</v>
      </c>
      <c r="C55" s="58">
        <f t="shared" si="0"/>
        <v>273672</v>
      </c>
      <c r="D55" s="58">
        <v>333661</v>
      </c>
      <c r="E55" s="58">
        <f t="shared" si="1"/>
        <v>333751</v>
      </c>
      <c r="F55" s="58">
        <v>91</v>
      </c>
      <c r="G55" s="59" t="s">
        <v>295</v>
      </c>
      <c r="H55" s="59">
        <v>-3</v>
      </c>
      <c r="I55" s="60">
        <v>4.53e-38</v>
      </c>
    </row>
    <row r="56" spans="1:9">
      <c r="A56" s="57" t="s">
        <v>346</v>
      </c>
      <c r="B56" s="58">
        <v>333661</v>
      </c>
      <c r="C56" s="58">
        <f t="shared" si="0"/>
        <v>333751</v>
      </c>
      <c r="D56" s="58">
        <v>517599</v>
      </c>
      <c r="E56" s="58">
        <f t="shared" si="1"/>
        <v>517689</v>
      </c>
      <c r="F56" s="58">
        <v>91</v>
      </c>
      <c r="G56" s="59" t="s">
        <v>295</v>
      </c>
      <c r="H56" s="59">
        <v>-3</v>
      </c>
      <c r="I56" s="60">
        <v>4.53e-38</v>
      </c>
    </row>
    <row r="57" spans="1:9">
      <c r="A57" s="57" t="s">
        <v>347</v>
      </c>
      <c r="B57" s="58">
        <v>166907</v>
      </c>
      <c r="C57" s="58">
        <f t="shared" si="0"/>
        <v>166988</v>
      </c>
      <c r="D57" s="58">
        <v>536744</v>
      </c>
      <c r="E57" s="58">
        <f t="shared" si="1"/>
        <v>536825</v>
      </c>
      <c r="F57" s="58">
        <v>82</v>
      </c>
      <c r="G57" s="59" t="s">
        <v>295</v>
      </c>
      <c r="H57" s="59">
        <v>-1</v>
      </c>
      <c r="I57" s="60">
        <v>8.9e-37</v>
      </c>
    </row>
    <row r="58" spans="1:9">
      <c r="A58" s="57" t="s">
        <v>348</v>
      </c>
      <c r="B58" s="58">
        <v>50864</v>
      </c>
      <c r="C58" s="58">
        <f t="shared" si="0"/>
        <v>50941</v>
      </c>
      <c r="D58" s="58">
        <v>427650</v>
      </c>
      <c r="E58" s="58">
        <f t="shared" si="1"/>
        <v>427727</v>
      </c>
      <c r="F58" s="58">
        <v>78</v>
      </c>
      <c r="G58" s="59" t="s">
        <v>293</v>
      </c>
      <c r="H58" s="59">
        <v>0</v>
      </c>
      <c r="I58" s="60">
        <v>9.26e-37</v>
      </c>
    </row>
    <row r="59" spans="1:9">
      <c r="A59" s="57" t="s">
        <v>349</v>
      </c>
      <c r="B59" s="58">
        <v>114766</v>
      </c>
      <c r="C59" s="58">
        <f t="shared" si="0"/>
        <v>114843</v>
      </c>
      <c r="D59" s="58">
        <v>382966</v>
      </c>
      <c r="E59" s="58">
        <f t="shared" si="1"/>
        <v>383043</v>
      </c>
      <c r="F59" s="58">
        <v>78</v>
      </c>
      <c r="G59" s="59" t="s">
        <v>293</v>
      </c>
      <c r="H59" s="59">
        <v>0</v>
      </c>
      <c r="I59" s="60">
        <v>9.26e-37</v>
      </c>
    </row>
    <row r="60" spans="1:9">
      <c r="A60" s="57" t="s">
        <v>350</v>
      </c>
      <c r="B60" s="58">
        <v>164816</v>
      </c>
      <c r="C60" s="58">
        <f t="shared" si="0"/>
        <v>164893</v>
      </c>
      <c r="D60" s="58">
        <v>258544</v>
      </c>
      <c r="E60" s="58">
        <f t="shared" si="1"/>
        <v>258621</v>
      </c>
      <c r="F60" s="58">
        <v>78</v>
      </c>
      <c r="G60" s="59" t="s">
        <v>293</v>
      </c>
      <c r="H60" s="59">
        <v>0</v>
      </c>
      <c r="I60" s="60">
        <v>9.26e-37</v>
      </c>
    </row>
    <row r="61" spans="1:9">
      <c r="A61" s="57" t="s">
        <v>351</v>
      </c>
      <c r="B61" s="58">
        <v>237948</v>
      </c>
      <c r="C61" s="58">
        <f t="shared" si="0"/>
        <v>238028</v>
      </c>
      <c r="D61" s="58">
        <v>426846</v>
      </c>
      <c r="E61" s="58">
        <f t="shared" si="1"/>
        <v>426926</v>
      </c>
      <c r="F61" s="58">
        <v>81</v>
      </c>
      <c r="G61" s="59" t="s">
        <v>295</v>
      </c>
      <c r="H61" s="59">
        <v>-1</v>
      </c>
      <c r="I61" s="60">
        <v>3.52e-36</v>
      </c>
    </row>
    <row r="62" spans="1:9">
      <c r="A62" s="57" t="s">
        <v>352</v>
      </c>
      <c r="B62" s="58">
        <v>127677</v>
      </c>
      <c r="C62" s="58">
        <f t="shared" si="0"/>
        <v>127753</v>
      </c>
      <c r="D62" s="58">
        <v>262363</v>
      </c>
      <c r="E62" s="58">
        <f t="shared" si="1"/>
        <v>262439</v>
      </c>
      <c r="F62" s="58">
        <v>77</v>
      </c>
      <c r="G62" s="59" t="s">
        <v>293</v>
      </c>
      <c r="H62" s="59">
        <v>0</v>
      </c>
      <c r="I62" s="60">
        <v>3.7e-36</v>
      </c>
    </row>
    <row r="63" spans="1:9">
      <c r="A63" s="57" t="s">
        <v>353</v>
      </c>
      <c r="B63" s="58">
        <v>262363</v>
      </c>
      <c r="C63" s="58">
        <f t="shared" si="0"/>
        <v>262439</v>
      </c>
      <c r="D63" s="58">
        <v>288255</v>
      </c>
      <c r="E63" s="58">
        <f t="shared" si="1"/>
        <v>288331</v>
      </c>
      <c r="F63" s="58">
        <v>77</v>
      </c>
      <c r="G63" s="59" t="s">
        <v>293</v>
      </c>
      <c r="H63" s="59">
        <v>0</v>
      </c>
      <c r="I63" s="60">
        <v>3.7e-36</v>
      </c>
    </row>
    <row r="64" spans="1:9">
      <c r="A64" s="57" t="s">
        <v>354</v>
      </c>
      <c r="B64" s="58">
        <v>262363</v>
      </c>
      <c r="C64" s="58">
        <f t="shared" si="0"/>
        <v>262439</v>
      </c>
      <c r="D64" s="58">
        <v>395612</v>
      </c>
      <c r="E64" s="58">
        <f t="shared" si="1"/>
        <v>395688</v>
      </c>
      <c r="F64" s="58">
        <v>77</v>
      </c>
      <c r="G64" s="59" t="s">
        <v>295</v>
      </c>
      <c r="H64" s="59">
        <v>0</v>
      </c>
      <c r="I64" s="60">
        <v>3.7e-36</v>
      </c>
    </row>
    <row r="65" spans="1:9">
      <c r="A65" s="57" t="s">
        <v>355</v>
      </c>
      <c r="B65" s="58">
        <v>2076</v>
      </c>
      <c r="C65" s="58">
        <f t="shared" si="0"/>
        <v>2159</v>
      </c>
      <c r="D65" s="58">
        <v>307311</v>
      </c>
      <c r="E65" s="58">
        <f t="shared" si="1"/>
        <v>307394</v>
      </c>
      <c r="F65" s="58">
        <v>84</v>
      </c>
      <c r="G65" s="59" t="s">
        <v>293</v>
      </c>
      <c r="H65" s="59">
        <v>-2</v>
      </c>
      <c r="I65" s="60">
        <v>7.09e-36</v>
      </c>
    </row>
    <row r="66" spans="1:9">
      <c r="A66" s="57" t="s">
        <v>356</v>
      </c>
      <c r="B66" s="58">
        <v>236651</v>
      </c>
      <c r="C66" s="58">
        <f t="shared" si="0"/>
        <v>236729</v>
      </c>
      <c r="D66" s="58">
        <v>426909</v>
      </c>
      <c r="E66" s="58">
        <f t="shared" si="1"/>
        <v>426987</v>
      </c>
      <c r="F66" s="58">
        <v>79</v>
      </c>
      <c r="G66" s="59" t="s">
        <v>295</v>
      </c>
      <c r="H66" s="59">
        <v>-1</v>
      </c>
      <c r="I66" s="60">
        <v>5.49e-35</v>
      </c>
    </row>
    <row r="67" spans="1:9">
      <c r="A67" s="57" t="s">
        <v>357</v>
      </c>
      <c r="B67" s="58">
        <v>13285</v>
      </c>
      <c r="C67" s="58">
        <f t="shared" si="0"/>
        <v>13354</v>
      </c>
      <c r="D67" s="58">
        <v>237119</v>
      </c>
      <c r="E67" s="58">
        <f t="shared" si="1"/>
        <v>237188</v>
      </c>
      <c r="F67" s="58">
        <v>70</v>
      </c>
      <c r="G67" s="59" t="s">
        <v>293</v>
      </c>
      <c r="H67" s="59">
        <v>0</v>
      </c>
      <c r="I67" s="60">
        <v>6.07e-32</v>
      </c>
    </row>
    <row r="68" spans="1:9">
      <c r="A68" s="57" t="s">
        <v>358</v>
      </c>
      <c r="B68" s="58">
        <v>162741</v>
      </c>
      <c r="C68" s="58">
        <f t="shared" si="0"/>
        <v>162809</v>
      </c>
      <c r="D68" s="58">
        <v>324234</v>
      </c>
      <c r="E68" s="58">
        <f t="shared" si="1"/>
        <v>324302</v>
      </c>
      <c r="F68" s="58">
        <v>69</v>
      </c>
      <c r="G68" s="59" t="s">
        <v>293</v>
      </c>
      <c r="H68" s="59">
        <v>0</v>
      </c>
      <c r="I68" s="60">
        <v>2.43e-31</v>
      </c>
    </row>
    <row r="69" spans="1:9">
      <c r="A69" s="57" t="s">
        <v>359</v>
      </c>
      <c r="B69" s="58">
        <v>13979</v>
      </c>
      <c r="C69" s="58">
        <f t="shared" ref="C69:C132" si="2">B69+F69-1</f>
        <v>14054</v>
      </c>
      <c r="D69" s="58">
        <v>295557</v>
      </c>
      <c r="E69" s="58">
        <f t="shared" ref="E69:E132" si="3">D69+F69-1</f>
        <v>295632</v>
      </c>
      <c r="F69" s="58">
        <v>76</v>
      </c>
      <c r="G69" s="59" t="s">
        <v>295</v>
      </c>
      <c r="H69" s="59">
        <v>-2</v>
      </c>
      <c r="I69" s="60">
        <v>3.8e-31</v>
      </c>
    </row>
    <row r="70" spans="1:9">
      <c r="A70" s="57" t="s">
        <v>360</v>
      </c>
      <c r="B70" s="58">
        <v>273674</v>
      </c>
      <c r="C70" s="58">
        <f t="shared" si="2"/>
        <v>273749</v>
      </c>
      <c r="D70" s="58">
        <v>333584</v>
      </c>
      <c r="E70" s="58">
        <f t="shared" si="3"/>
        <v>333659</v>
      </c>
      <c r="F70" s="58">
        <v>76</v>
      </c>
      <c r="G70" s="59" t="s">
        <v>295</v>
      </c>
      <c r="H70" s="59">
        <v>-2</v>
      </c>
      <c r="I70" s="60">
        <v>3.8e-31</v>
      </c>
    </row>
    <row r="71" spans="1:9">
      <c r="A71" s="57" t="s">
        <v>361</v>
      </c>
      <c r="B71" s="58">
        <v>91100</v>
      </c>
      <c r="C71" s="58">
        <f t="shared" si="2"/>
        <v>91178</v>
      </c>
      <c r="D71" s="58">
        <v>305253</v>
      </c>
      <c r="E71" s="58">
        <f t="shared" si="3"/>
        <v>305331</v>
      </c>
      <c r="F71" s="58">
        <v>79</v>
      </c>
      <c r="G71" s="59" t="s">
        <v>295</v>
      </c>
      <c r="H71" s="59">
        <v>-3</v>
      </c>
      <c r="I71" s="60">
        <v>4.94e-31</v>
      </c>
    </row>
    <row r="72" spans="1:9">
      <c r="A72" s="57" t="s">
        <v>362</v>
      </c>
      <c r="B72" s="58">
        <v>305253</v>
      </c>
      <c r="C72" s="58">
        <f t="shared" si="2"/>
        <v>305331</v>
      </c>
      <c r="D72" s="58">
        <v>506080</v>
      </c>
      <c r="E72" s="58">
        <f t="shared" si="3"/>
        <v>506158</v>
      </c>
      <c r="F72" s="58">
        <v>79</v>
      </c>
      <c r="G72" s="59" t="s">
        <v>295</v>
      </c>
      <c r="H72" s="59">
        <v>-3</v>
      </c>
      <c r="I72" s="60">
        <v>4.94e-31</v>
      </c>
    </row>
    <row r="73" spans="1:9">
      <c r="A73" s="57" t="s">
        <v>363</v>
      </c>
      <c r="B73" s="58">
        <v>2540</v>
      </c>
      <c r="C73" s="58">
        <f t="shared" si="2"/>
        <v>2607</v>
      </c>
      <c r="D73" s="58">
        <v>74137</v>
      </c>
      <c r="E73" s="58">
        <f t="shared" si="3"/>
        <v>74204</v>
      </c>
      <c r="F73" s="58">
        <v>68</v>
      </c>
      <c r="G73" s="59" t="s">
        <v>293</v>
      </c>
      <c r="H73" s="59">
        <v>0</v>
      </c>
      <c r="I73" s="60">
        <v>9.71e-31</v>
      </c>
    </row>
    <row r="74" spans="1:9">
      <c r="A74" s="57" t="s">
        <v>364</v>
      </c>
      <c r="B74" s="58">
        <v>2540</v>
      </c>
      <c r="C74" s="58">
        <f t="shared" si="2"/>
        <v>2607</v>
      </c>
      <c r="D74" s="58">
        <v>489117</v>
      </c>
      <c r="E74" s="58">
        <f t="shared" si="3"/>
        <v>489184</v>
      </c>
      <c r="F74" s="58">
        <v>68</v>
      </c>
      <c r="G74" s="59" t="s">
        <v>293</v>
      </c>
      <c r="H74" s="59">
        <v>0</v>
      </c>
      <c r="I74" s="60">
        <v>9.71e-31</v>
      </c>
    </row>
    <row r="75" spans="1:9">
      <c r="A75" s="57" t="s">
        <v>365</v>
      </c>
      <c r="B75" s="58">
        <v>121526</v>
      </c>
      <c r="C75" s="58">
        <f t="shared" si="2"/>
        <v>121592</v>
      </c>
      <c r="D75" s="58">
        <v>219848</v>
      </c>
      <c r="E75" s="58">
        <f t="shared" si="3"/>
        <v>219914</v>
      </c>
      <c r="F75" s="58">
        <v>67</v>
      </c>
      <c r="G75" s="59" t="s">
        <v>295</v>
      </c>
      <c r="H75" s="59">
        <v>0</v>
      </c>
      <c r="I75" s="60">
        <v>3.88e-30</v>
      </c>
    </row>
    <row r="76" spans="1:9">
      <c r="A76" s="57" t="s">
        <v>366</v>
      </c>
      <c r="B76" s="58">
        <v>219848</v>
      </c>
      <c r="C76" s="58">
        <f t="shared" si="2"/>
        <v>219914</v>
      </c>
      <c r="D76" s="58">
        <v>282104</v>
      </c>
      <c r="E76" s="58">
        <f t="shared" si="3"/>
        <v>282170</v>
      </c>
      <c r="F76" s="58">
        <v>67</v>
      </c>
      <c r="G76" s="59" t="s">
        <v>295</v>
      </c>
      <c r="H76" s="59">
        <v>0</v>
      </c>
      <c r="I76" s="60">
        <v>3.88e-30</v>
      </c>
    </row>
    <row r="77" spans="1:9">
      <c r="A77" s="57" t="s">
        <v>367</v>
      </c>
      <c r="B77" s="58">
        <v>323426</v>
      </c>
      <c r="C77" s="58">
        <f t="shared" si="2"/>
        <v>323492</v>
      </c>
      <c r="D77" s="58">
        <v>385411</v>
      </c>
      <c r="E77" s="58">
        <f t="shared" si="3"/>
        <v>385477</v>
      </c>
      <c r="F77" s="58">
        <v>67</v>
      </c>
      <c r="G77" s="59" t="s">
        <v>295</v>
      </c>
      <c r="H77" s="59">
        <v>0</v>
      </c>
      <c r="I77" s="60">
        <v>3.88e-30</v>
      </c>
    </row>
    <row r="78" spans="1:9">
      <c r="A78" s="57" t="s">
        <v>368</v>
      </c>
      <c r="B78" s="58">
        <v>107317</v>
      </c>
      <c r="C78" s="58">
        <f t="shared" si="2"/>
        <v>107381</v>
      </c>
      <c r="D78" s="58">
        <v>162780</v>
      </c>
      <c r="E78" s="58">
        <f t="shared" si="3"/>
        <v>162844</v>
      </c>
      <c r="F78" s="58">
        <v>65</v>
      </c>
      <c r="G78" s="59" t="s">
        <v>295</v>
      </c>
      <c r="H78" s="59">
        <v>0</v>
      </c>
      <c r="I78" s="60">
        <v>6.22e-29</v>
      </c>
    </row>
    <row r="79" spans="1:9">
      <c r="A79" s="57" t="s">
        <v>369</v>
      </c>
      <c r="B79" s="58">
        <v>69839</v>
      </c>
      <c r="C79" s="58">
        <f t="shared" si="2"/>
        <v>69901</v>
      </c>
      <c r="D79" s="58">
        <v>69913</v>
      </c>
      <c r="E79" s="58">
        <f t="shared" si="3"/>
        <v>69975</v>
      </c>
      <c r="F79" s="58">
        <v>63</v>
      </c>
      <c r="G79" s="59" t="s">
        <v>293</v>
      </c>
      <c r="H79" s="59">
        <v>0</v>
      </c>
      <c r="I79" s="60">
        <v>9.94e-28</v>
      </c>
    </row>
    <row r="80" spans="1:9">
      <c r="A80" s="57" t="s">
        <v>370</v>
      </c>
      <c r="B80" s="58">
        <v>69839</v>
      </c>
      <c r="C80" s="58">
        <f t="shared" si="2"/>
        <v>69901</v>
      </c>
      <c r="D80" s="58">
        <v>484893</v>
      </c>
      <c r="E80" s="58">
        <f t="shared" si="3"/>
        <v>484955</v>
      </c>
      <c r="F80" s="58">
        <v>63</v>
      </c>
      <c r="G80" s="59" t="s">
        <v>293</v>
      </c>
      <c r="H80" s="59">
        <v>0</v>
      </c>
      <c r="I80" s="60">
        <v>9.94e-28</v>
      </c>
    </row>
    <row r="81" spans="1:9">
      <c r="A81" s="57" t="s">
        <v>371</v>
      </c>
      <c r="B81" s="58">
        <v>69913</v>
      </c>
      <c r="C81" s="58">
        <f t="shared" si="2"/>
        <v>69975</v>
      </c>
      <c r="D81" s="58">
        <v>484819</v>
      </c>
      <c r="E81" s="58">
        <f t="shared" si="3"/>
        <v>484881</v>
      </c>
      <c r="F81" s="58">
        <v>63</v>
      </c>
      <c r="G81" s="59" t="s">
        <v>293</v>
      </c>
      <c r="H81" s="59">
        <v>0</v>
      </c>
      <c r="I81" s="60">
        <v>9.94e-28</v>
      </c>
    </row>
    <row r="82" spans="1:9">
      <c r="A82" s="57" t="s">
        <v>372</v>
      </c>
      <c r="B82" s="58">
        <v>484819</v>
      </c>
      <c r="C82" s="58">
        <f t="shared" si="2"/>
        <v>484881</v>
      </c>
      <c r="D82" s="58">
        <v>484893</v>
      </c>
      <c r="E82" s="58">
        <f t="shared" si="3"/>
        <v>484955</v>
      </c>
      <c r="F82" s="58">
        <v>63</v>
      </c>
      <c r="G82" s="59" t="s">
        <v>293</v>
      </c>
      <c r="H82" s="59">
        <v>0</v>
      </c>
      <c r="I82" s="60">
        <v>9.94e-28</v>
      </c>
    </row>
    <row r="83" spans="1:9">
      <c r="A83" s="57" t="s">
        <v>373</v>
      </c>
      <c r="B83" s="58">
        <v>333682</v>
      </c>
      <c r="C83" s="58">
        <f t="shared" si="2"/>
        <v>333751</v>
      </c>
      <c r="D83" s="58">
        <v>517599</v>
      </c>
      <c r="E83" s="58">
        <f t="shared" si="3"/>
        <v>517668</v>
      </c>
      <c r="F83" s="58">
        <v>70</v>
      </c>
      <c r="G83" s="59" t="s">
        <v>295</v>
      </c>
      <c r="H83" s="59">
        <v>-2</v>
      </c>
      <c r="I83" s="60">
        <v>1.32e-27</v>
      </c>
    </row>
    <row r="84" spans="1:9">
      <c r="A84" s="57" t="s">
        <v>374</v>
      </c>
      <c r="B84" s="58">
        <v>50588</v>
      </c>
      <c r="C84" s="58">
        <f t="shared" si="2"/>
        <v>50649</v>
      </c>
      <c r="D84" s="58">
        <v>107493</v>
      </c>
      <c r="E84" s="58">
        <f t="shared" si="3"/>
        <v>107554</v>
      </c>
      <c r="F84" s="58">
        <v>62</v>
      </c>
      <c r="G84" s="59" t="s">
        <v>295</v>
      </c>
      <c r="H84" s="59">
        <v>0</v>
      </c>
      <c r="I84" s="60">
        <v>3.98e-27</v>
      </c>
    </row>
    <row r="85" spans="1:9">
      <c r="A85" s="57" t="s">
        <v>375</v>
      </c>
      <c r="B85" s="58">
        <v>333609</v>
      </c>
      <c r="C85" s="58">
        <f t="shared" si="2"/>
        <v>333680</v>
      </c>
      <c r="D85" s="58">
        <v>517670</v>
      </c>
      <c r="E85" s="58">
        <f t="shared" si="3"/>
        <v>517741</v>
      </c>
      <c r="F85" s="58">
        <v>72</v>
      </c>
      <c r="G85" s="59" t="s">
        <v>295</v>
      </c>
      <c r="H85" s="59">
        <v>-3</v>
      </c>
      <c r="I85" s="60">
        <v>6.11e-27</v>
      </c>
    </row>
    <row r="86" spans="1:9">
      <c r="A86" s="57" t="s">
        <v>376</v>
      </c>
      <c r="B86" s="58">
        <v>69912</v>
      </c>
      <c r="C86" s="58">
        <f t="shared" si="2"/>
        <v>69972</v>
      </c>
      <c r="D86" s="58">
        <v>426791</v>
      </c>
      <c r="E86" s="58">
        <f t="shared" si="3"/>
        <v>426851</v>
      </c>
      <c r="F86" s="58">
        <v>61</v>
      </c>
      <c r="G86" s="59" t="s">
        <v>293</v>
      </c>
      <c r="H86" s="59">
        <v>0</v>
      </c>
      <c r="I86" s="60">
        <v>1.59e-26</v>
      </c>
    </row>
    <row r="87" spans="1:9">
      <c r="A87" s="57" t="s">
        <v>377</v>
      </c>
      <c r="B87" s="58">
        <v>426791</v>
      </c>
      <c r="C87" s="58">
        <f t="shared" si="2"/>
        <v>426851</v>
      </c>
      <c r="D87" s="58">
        <v>484892</v>
      </c>
      <c r="E87" s="58">
        <f t="shared" si="3"/>
        <v>484952</v>
      </c>
      <c r="F87" s="58">
        <v>61</v>
      </c>
      <c r="G87" s="59" t="s">
        <v>293</v>
      </c>
      <c r="H87" s="59">
        <v>0</v>
      </c>
      <c r="I87" s="60">
        <v>1.59e-26</v>
      </c>
    </row>
    <row r="88" spans="1:9">
      <c r="A88" s="57" t="s">
        <v>378</v>
      </c>
      <c r="B88" s="58">
        <v>69839</v>
      </c>
      <c r="C88" s="58">
        <f t="shared" si="2"/>
        <v>69898</v>
      </c>
      <c r="D88" s="58">
        <v>426792</v>
      </c>
      <c r="E88" s="58">
        <f t="shared" si="3"/>
        <v>426851</v>
      </c>
      <c r="F88" s="58">
        <v>60</v>
      </c>
      <c r="G88" s="59" t="s">
        <v>293</v>
      </c>
      <c r="H88" s="59">
        <v>0</v>
      </c>
      <c r="I88" s="60">
        <v>6.36e-26</v>
      </c>
    </row>
    <row r="89" spans="1:9">
      <c r="A89" s="57" t="s">
        <v>379</v>
      </c>
      <c r="B89" s="58">
        <v>426792</v>
      </c>
      <c r="C89" s="58">
        <f t="shared" si="2"/>
        <v>426851</v>
      </c>
      <c r="D89" s="58">
        <v>484819</v>
      </c>
      <c r="E89" s="58">
        <f t="shared" si="3"/>
        <v>484878</v>
      </c>
      <c r="F89" s="58">
        <v>60</v>
      </c>
      <c r="G89" s="59" t="s">
        <v>293</v>
      </c>
      <c r="H89" s="59">
        <v>0</v>
      </c>
      <c r="I89" s="60">
        <v>6.36e-26</v>
      </c>
    </row>
    <row r="90" spans="1:9">
      <c r="A90" s="57" t="s">
        <v>380</v>
      </c>
      <c r="B90" s="58">
        <v>2101</v>
      </c>
      <c r="C90" s="58">
        <f t="shared" si="2"/>
        <v>2159</v>
      </c>
      <c r="D90" s="58">
        <v>307336</v>
      </c>
      <c r="E90" s="58">
        <f t="shared" si="3"/>
        <v>307394</v>
      </c>
      <c r="F90" s="58">
        <v>59</v>
      </c>
      <c r="G90" s="59" t="s">
        <v>293</v>
      </c>
      <c r="H90" s="59">
        <v>0</v>
      </c>
      <c r="I90" s="60">
        <v>2.55e-25</v>
      </c>
    </row>
    <row r="91" spans="1:9">
      <c r="A91" s="57" t="s">
        <v>381</v>
      </c>
      <c r="B91" s="58">
        <v>181242</v>
      </c>
      <c r="C91" s="58">
        <f t="shared" si="2"/>
        <v>181300</v>
      </c>
      <c r="D91" s="58">
        <v>182487</v>
      </c>
      <c r="E91" s="58">
        <f t="shared" si="3"/>
        <v>182545</v>
      </c>
      <c r="F91" s="58">
        <v>59</v>
      </c>
      <c r="G91" s="59" t="s">
        <v>293</v>
      </c>
      <c r="H91" s="59">
        <v>0</v>
      </c>
      <c r="I91" s="60">
        <v>2.55e-25</v>
      </c>
    </row>
    <row r="92" spans="1:9">
      <c r="A92" s="57" t="s">
        <v>382</v>
      </c>
      <c r="B92" s="58">
        <v>181243</v>
      </c>
      <c r="C92" s="58">
        <f t="shared" si="2"/>
        <v>181301</v>
      </c>
      <c r="D92" s="58">
        <v>194321</v>
      </c>
      <c r="E92" s="58">
        <f t="shared" si="3"/>
        <v>194379</v>
      </c>
      <c r="F92" s="58">
        <v>59</v>
      </c>
      <c r="G92" s="59" t="s">
        <v>293</v>
      </c>
      <c r="H92" s="59">
        <v>0</v>
      </c>
      <c r="I92" s="60">
        <v>2.55e-25</v>
      </c>
    </row>
    <row r="93" spans="1:9">
      <c r="A93" s="57" t="s">
        <v>383</v>
      </c>
      <c r="B93" s="58">
        <v>273640</v>
      </c>
      <c r="C93" s="58">
        <f t="shared" si="2"/>
        <v>273705</v>
      </c>
      <c r="D93" s="58">
        <v>333628</v>
      </c>
      <c r="E93" s="58">
        <f t="shared" si="3"/>
        <v>333693</v>
      </c>
      <c r="F93" s="58">
        <v>66</v>
      </c>
      <c r="G93" s="59" t="s">
        <v>295</v>
      </c>
      <c r="H93" s="59">
        <v>-2</v>
      </c>
      <c r="I93" s="60">
        <v>3e-25</v>
      </c>
    </row>
    <row r="94" spans="1:9">
      <c r="A94" s="57" t="s">
        <v>384</v>
      </c>
      <c r="B94" s="58">
        <v>333628</v>
      </c>
      <c r="C94" s="58">
        <f t="shared" si="2"/>
        <v>333693</v>
      </c>
      <c r="D94" s="58">
        <v>517657</v>
      </c>
      <c r="E94" s="58">
        <f t="shared" si="3"/>
        <v>517722</v>
      </c>
      <c r="F94" s="58">
        <v>66</v>
      </c>
      <c r="G94" s="59" t="s">
        <v>295</v>
      </c>
      <c r="H94" s="59">
        <v>-2</v>
      </c>
      <c r="I94" s="60">
        <v>3e-25</v>
      </c>
    </row>
    <row r="95" spans="1:9">
      <c r="A95" s="57" t="s">
        <v>385</v>
      </c>
      <c r="B95" s="58">
        <v>24828</v>
      </c>
      <c r="C95" s="58">
        <f t="shared" si="2"/>
        <v>24896</v>
      </c>
      <c r="D95" s="58">
        <v>217651</v>
      </c>
      <c r="E95" s="58">
        <f t="shared" si="3"/>
        <v>217719</v>
      </c>
      <c r="F95" s="58">
        <v>69</v>
      </c>
      <c r="G95" s="59" t="s">
        <v>293</v>
      </c>
      <c r="H95" s="59">
        <v>-3</v>
      </c>
      <c r="I95" s="60">
        <v>3.43e-25</v>
      </c>
    </row>
    <row r="96" spans="1:9">
      <c r="A96" s="57" t="s">
        <v>386</v>
      </c>
      <c r="B96" s="58">
        <v>174613</v>
      </c>
      <c r="C96" s="58">
        <f t="shared" si="2"/>
        <v>174674</v>
      </c>
      <c r="D96" s="58">
        <v>385826</v>
      </c>
      <c r="E96" s="58">
        <f t="shared" si="3"/>
        <v>385887</v>
      </c>
      <c r="F96" s="58">
        <v>62</v>
      </c>
      <c r="G96" s="59" t="s">
        <v>295</v>
      </c>
      <c r="H96" s="59">
        <v>-1</v>
      </c>
      <c r="I96" s="60">
        <v>7.4e-25</v>
      </c>
    </row>
    <row r="97" spans="1:9">
      <c r="A97" s="57" t="s">
        <v>387</v>
      </c>
      <c r="B97" s="58">
        <v>182488</v>
      </c>
      <c r="C97" s="58">
        <f t="shared" si="2"/>
        <v>182545</v>
      </c>
      <c r="D97" s="58">
        <v>194321</v>
      </c>
      <c r="E97" s="58">
        <f t="shared" si="3"/>
        <v>194378</v>
      </c>
      <c r="F97" s="58">
        <v>58</v>
      </c>
      <c r="G97" s="59" t="s">
        <v>293</v>
      </c>
      <c r="H97" s="59">
        <v>0</v>
      </c>
      <c r="I97" s="60">
        <v>1.02e-24</v>
      </c>
    </row>
    <row r="98" spans="1:9">
      <c r="A98" s="57" t="s">
        <v>388</v>
      </c>
      <c r="B98" s="58">
        <v>73634</v>
      </c>
      <c r="C98" s="58">
        <f t="shared" si="2"/>
        <v>73698</v>
      </c>
      <c r="D98" s="58">
        <v>156163</v>
      </c>
      <c r="E98" s="58">
        <f t="shared" si="3"/>
        <v>156227</v>
      </c>
      <c r="F98" s="58">
        <v>65</v>
      </c>
      <c r="G98" s="59" t="s">
        <v>293</v>
      </c>
      <c r="H98" s="59">
        <v>-2</v>
      </c>
      <c r="I98" s="60">
        <v>1.16e-24</v>
      </c>
    </row>
    <row r="99" spans="1:9">
      <c r="A99" s="57" t="s">
        <v>389</v>
      </c>
      <c r="B99" s="58">
        <v>73634</v>
      </c>
      <c r="C99" s="58">
        <f t="shared" si="2"/>
        <v>73698</v>
      </c>
      <c r="D99" s="58">
        <v>223786</v>
      </c>
      <c r="E99" s="58">
        <f t="shared" si="3"/>
        <v>223850</v>
      </c>
      <c r="F99" s="58">
        <v>65</v>
      </c>
      <c r="G99" s="59" t="s">
        <v>293</v>
      </c>
      <c r="H99" s="59">
        <v>-2</v>
      </c>
      <c r="I99" s="60">
        <v>1.16e-24</v>
      </c>
    </row>
    <row r="100" spans="1:9">
      <c r="A100" s="57" t="s">
        <v>390</v>
      </c>
      <c r="B100" s="58">
        <v>73634</v>
      </c>
      <c r="C100" s="58">
        <f t="shared" si="2"/>
        <v>73698</v>
      </c>
      <c r="D100" s="58">
        <v>439563</v>
      </c>
      <c r="E100" s="58">
        <f t="shared" si="3"/>
        <v>439627</v>
      </c>
      <c r="F100" s="58">
        <v>65</v>
      </c>
      <c r="G100" s="59" t="s">
        <v>295</v>
      </c>
      <c r="H100" s="59">
        <v>-2</v>
      </c>
      <c r="I100" s="60">
        <v>1.16e-24</v>
      </c>
    </row>
    <row r="101" spans="1:9">
      <c r="A101" s="57" t="s">
        <v>391</v>
      </c>
      <c r="B101" s="58">
        <v>156163</v>
      </c>
      <c r="C101" s="58">
        <f t="shared" si="2"/>
        <v>156227</v>
      </c>
      <c r="D101" s="58">
        <v>488614</v>
      </c>
      <c r="E101" s="58">
        <f t="shared" si="3"/>
        <v>488678</v>
      </c>
      <c r="F101" s="58">
        <v>65</v>
      </c>
      <c r="G101" s="59" t="s">
        <v>293</v>
      </c>
      <c r="H101" s="59">
        <v>-2</v>
      </c>
      <c r="I101" s="60">
        <v>1.16e-24</v>
      </c>
    </row>
    <row r="102" spans="1:9">
      <c r="A102" s="57" t="s">
        <v>392</v>
      </c>
      <c r="B102" s="58">
        <v>223786</v>
      </c>
      <c r="C102" s="58">
        <f t="shared" si="2"/>
        <v>223850</v>
      </c>
      <c r="D102" s="58">
        <v>488614</v>
      </c>
      <c r="E102" s="58">
        <f t="shared" si="3"/>
        <v>488678</v>
      </c>
      <c r="F102" s="58">
        <v>65</v>
      </c>
      <c r="G102" s="59" t="s">
        <v>293</v>
      </c>
      <c r="H102" s="59">
        <v>-2</v>
      </c>
      <c r="I102" s="60">
        <v>1.16e-24</v>
      </c>
    </row>
    <row r="103" spans="1:9">
      <c r="A103" s="57" t="s">
        <v>393</v>
      </c>
      <c r="B103" s="58">
        <v>439563</v>
      </c>
      <c r="C103" s="58">
        <f t="shared" si="2"/>
        <v>439627</v>
      </c>
      <c r="D103" s="58">
        <v>488614</v>
      </c>
      <c r="E103" s="58">
        <f t="shared" si="3"/>
        <v>488678</v>
      </c>
      <c r="F103" s="58">
        <v>65</v>
      </c>
      <c r="G103" s="59" t="s">
        <v>295</v>
      </c>
      <c r="H103" s="59">
        <v>-2</v>
      </c>
      <c r="I103" s="60">
        <v>1.16e-24</v>
      </c>
    </row>
    <row r="104" spans="1:9">
      <c r="A104" s="57" t="s">
        <v>394</v>
      </c>
      <c r="B104" s="58">
        <v>107256</v>
      </c>
      <c r="C104" s="58">
        <f t="shared" si="2"/>
        <v>107312</v>
      </c>
      <c r="D104" s="58">
        <v>234787</v>
      </c>
      <c r="E104" s="58">
        <f t="shared" si="3"/>
        <v>234843</v>
      </c>
      <c r="F104" s="58">
        <v>57</v>
      </c>
      <c r="G104" s="59" t="s">
        <v>293</v>
      </c>
      <c r="H104" s="59">
        <v>0</v>
      </c>
      <c r="I104" s="60">
        <v>4.07e-24</v>
      </c>
    </row>
    <row r="105" spans="1:9">
      <c r="A105" s="57" t="s">
        <v>395</v>
      </c>
      <c r="B105" s="58">
        <v>107256</v>
      </c>
      <c r="C105" s="58">
        <f t="shared" si="2"/>
        <v>107312</v>
      </c>
      <c r="D105" s="58">
        <v>428570</v>
      </c>
      <c r="E105" s="58">
        <f t="shared" si="3"/>
        <v>428626</v>
      </c>
      <c r="F105" s="58">
        <v>57</v>
      </c>
      <c r="G105" s="59" t="s">
        <v>295</v>
      </c>
      <c r="H105" s="59">
        <v>0</v>
      </c>
      <c r="I105" s="60">
        <v>4.07e-24</v>
      </c>
    </row>
    <row r="106" spans="1:9">
      <c r="A106" s="57" t="s">
        <v>396</v>
      </c>
      <c r="B106" s="58">
        <v>336405</v>
      </c>
      <c r="C106" s="58">
        <f t="shared" si="2"/>
        <v>336461</v>
      </c>
      <c r="D106" s="58">
        <v>358653</v>
      </c>
      <c r="E106" s="58">
        <f t="shared" si="3"/>
        <v>358709</v>
      </c>
      <c r="F106" s="58">
        <v>57</v>
      </c>
      <c r="G106" s="59" t="s">
        <v>293</v>
      </c>
      <c r="H106" s="59">
        <v>0</v>
      </c>
      <c r="I106" s="60">
        <v>4.07e-24</v>
      </c>
    </row>
    <row r="107" spans="1:9">
      <c r="A107" s="57" t="s">
        <v>397</v>
      </c>
      <c r="B107" s="58">
        <v>94209</v>
      </c>
      <c r="C107" s="58">
        <f t="shared" si="2"/>
        <v>94264</v>
      </c>
      <c r="D107" s="58">
        <v>101052</v>
      </c>
      <c r="E107" s="58">
        <f t="shared" si="3"/>
        <v>101107</v>
      </c>
      <c r="F107" s="58">
        <v>56</v>
      </c>
      <c r="G107" s="59" t="s">
        <v>295</v>
      </c>
      <c r="H107" s="59">
        <v>0</v>
      </c>
      <c r="I107" s="60">
        <v>1.63e-23</v>
      </c>
    </row>
    <row r="108" spans="1:9">
      <c r="A108" s="57" t="s">
        <v>398</v>
      </c>
      <c r="B108" s="58">
        <v>101052</v>
      </c>
      <c r="C108" s="58">
        <f t="shared" si="2"/>
        <v>101107</v>
      </c>
      <c r="D108" s="58">
        <v>509189</v>
      </c>
      <c r="E108" s="58">
        <f t="shared" si="3"/>
        <v>509244</v>
      </c>
      <c r="F108" s="58">
        <v>56</v>
      </c>
      <c r="G108" s="59" t="s">
        <v>295</v>
      </c>
      <c r="H108" s="59">
        <v>0</v>
      </c>
      <c r="I108" s="60">
        <v>1.63e-23</v>
      </c>
    </row>
    <row r="109" spans="1:9">
      <c r="A109" s="57" t="s">
        <v>399</v>
      </c>
      <c r="B109" s="58">
        <v>333696</v>
      </c>
      <c r="C109" s="58">
        <f t="shared" si="2"/>
        <v>333751</v>
      </c>
      <c r="D109" s="58">
        <v>517599</v>
      </c>
      <c r="E109" s="58">
        <f t="shared" si="3"/>
        <v>517654</v>
      </c>
      <c r="F109" s="58">
        <v>56</v>
      </c>
      <c r="G109" s="59" t="s">
        <v>295</v>
      </c>
      <c r="H109" s="59">
        <v>0</v>
      </c>
      <c r="I109" s="60">
        <v>1.63e-23</v>
      </c>
    </row>
    <row r="110" spans="1:9">
      <c r="A110" s="57" t="s">
        <v>400</v>
      </c>
      <c r="B110" s="58">
        <v>305269</v>
      </c>
      <c r="C110" s="58">
        <f t="shared" si="2"/>
        <v>305331</v>
      </c>
      <c r="D110" s="58">
        <v>506080</v>
      </c>
      <c r="E110" s="58">
        <f t="shared" si="3"/>
        <v>506142</v>
      </c>
      <c r="F110" s="58">
        <v>63</v>
      </c>
      <c r="G110" s="59" t="s">
        <v>295</v>
      </c>
      <c r="H110" s="59">
        <v>-2</v>
      </c>
      <c r="I110" s="60">
        <v>1.75e-23</v>
      </c>
    </row>
    <row r="111" spans="1:9">
      <c r="A111" s="57" t="s">
        <v>401</v>
      </c>
      <c r="B111" s="58">
        <v>107382</v>
      </c>
      <c r="C111" s="58">
        <f t="shared" si="2"/>
        <v>107443</v>
      </c>
      <c r="D111" s="58">
        <v>324149</v>
      </c>
      <c r="E111" s="58">
        <f t="shared" si="3"/>
        <v>324210</v>
      </c>
      <c r="F111" s="58">
        <v>62</v>
      </c>
      <c r="G111" s="59" t="s">
        <v>295</v>
      </c>
      <c r="H111" s="59">
        <v>-2</v>
      </c>
      <c r="I111" s="60">
        <v>6.77e-23</v>
      </c>
    </row>
    <row r="112" spans="1:9">
      <c r="A112" s="57" t="s">
        <v>402</v>
      </c>
      <c r="B112" s="58">
        <v>19468</v>
      </c>
      <c r="C112" s="58">
        <f t="shared" si="2"/>
        <v>19521</v>
      </c>
      <c r="D112" s="58">
        <v>132769</v>
      </c>
      <c r="E112" s="58">
        <f t="shared" si="3"/>
        <v>132822</v>
      </c>
      <c r="F112" s="58">
        <v>54</v>
      </c>
      <c r="G112" s="59" t="s">
        <v>295</v>
      </c>
      <c r="H112" s="59">
        <v>0</v>
      </c>
      <c r="I112" s="60">
        <v>2.61e-22</v>
      </c>
    </row>
    <row r="113" spans="1:9">
      <c r="A113" s="57" t="s">
        <v>403</v>
      </c>
      <c r="B113" s="58">
        <v>363398</v>
      </c>
      <c r="C113" s="58">
        <f t="shared" si="2"/>
        <v>363451</v>
      </c>
      <c r="D113" s="58">
        <v>456939</v>
      </c>
      <c r="E113" s="58">
        <f t="shared" si="3"/>
        <v>456992</v>
      </c>
      <c r="F113" s="58">
        <v>54</v>
      </c>
      <c r="G113" s="59" t="s">
        <v>295</v>
      </c>
      <c r="H113" s="59">
        <v>0</v>
      </c>
      <c r="I113" s="60">
        <v>2.61e-22</v>
      </c>
    </row>
    <row r="114" spans="1:9">
      <c r="A114" s="57" t="s">
        <v>404</v>
      </c>
      <c r="B114" s="58">
        <v>24734</v>
      </c>
      <c r="C114" s="58">
        <f t="shared" si="2"/>
        <v>24790</v>
      </c>
      <c r="D114" s="58">
        <v>217570</v>
      </c>
      <c r="E114" s="58">
        <f t="shared" si="3"/>
        <v>217626</v>
      </c>
      <c r="F114" s="58">
        <v>57</v>
      </c>
      <c r="G114" s="59" t="s">
        <v>293</v>
      </c>
      <c r="H114" s="59">
        <v>-1</v>
      </c>
      <c r="I114" s="60">
        <v>6.97e-22</v>
      </c>
    </row>
    <row r="115" spans="1:9">
      <c r="A115" s="57" t="s">
        <v>405</v>
      </c>
      <c r="B115" s="58">
        <v>439571</v>
      </c>
      <c r="C115" s="58">
        <f t="shared" si="2"/>
        <v>439627</v>
      </c>
      <c r="D115" s="58">
        <v>488614</v>
      </c>
      <c r="E115" s="58">
        <f t="shared" si="3"/>
        <v>488670</v>
      </c>
      <c r="F115" s="58">
        <v>57</v>
      </c>
      <c r="G115" s="59" t="s">
        <v>295</v>
      </c>
      <c r="H115" s="59">
        <v>-1</v>
      </c>
      <c r="I115" s="60">
        <v>6.97e-22</v>
      </c>
    </row>
    <row r="116" spans="1:9">
      <c r="A116" s="57" t="s">
        <v>406</v>
      </c>
      <c r="B116" s="58">
        <v>164038</v>
      </c>
      <c r="C116" s="58">
        <f t="shared" si="2"/>
        <v>164100</v>
      </c>
      <c r="D116" s="58">
        <v>467024</v>
      </c>
      <c r="E116" s="58">
        <f t="shared" si="3"/>
        <v>467086</v>
      </c>
      <c r="F116" s="58">
        <v>63</v>
      </c>
      <c r="G116" s="59" t="s">
        <v>293</v>
      </c>
      <c r="H116" s="59">
        <v>-3</v>
      </c>
      <c r="I116" s="60">
        <v>1.07e-21</v>
      </c>
    </row>
    <row r="117" spans="1:9">
      <c r="A117" s="57" t="s">
        <v>407</v>
      </c>
      <c r="B117" s="58">
        <v>13812</v>
      </c>
      <c r="C117" s="58">
        <f t="shared" si="2"/>
        <v>13870</v>
      </c>
      <c r="D117" s="58">
        <v>295732</v>
      </c>
      <c r="E117" s="58">
        <f t="shared" si="3"/>
        <v>295790</v>
      </c>
      <c r="F117" s="58">
        <v>59</v>
      </c>
      <c r="G117" s="59" t="s">
        <v>295</v>
      </c>
      <c r="H117" s="59">
        <v>-2</v>
      </c>
      <c r="I117" s="60">
        <v>3.92e-21</v>
      </c>
    </row>
    <row r="118" spans="1:9">
      <c r="A118" s="57" t="s">
        <v>408</v>
      </c>
      <c r="B118" s="58">
        <v>14201</v>
      </c>
      <c r="C118" s="58">
        <f t="shared" si="2"/>
        <v>14255</v>
      </c>
      <c r="D118" s="58">
        <v>295362</v>
      </c>
      <c r="E118" s="58">
        <f t="shared" si="3"/>
        <v>295416</v>
      </c>
      <c r="F118" s="58">
        <v>55</v>
      </c>
      <c r="G118" s="59" t="s">
        <v>295</v>
      </c>
      <c r="H118" s="59">
        <v>-1</v>
      </c>
      <c r="I118" s="60">
        <v>1.08e-20</v>
      </c>
    </row>
    <row r="119" spans="1:9">
      <c r="A119" s="57" t="s">
        <v>409</v>
      </c>
      <c r="B119" s="58">
        <v>69863</v>
      </c>
      <c r="C119" s="58">
        <f t="shared" si="2"/>
        <v>69912</v>
      </c>
      <c r="D119" s="58">
        <v>181251</v>
      </c>
      <c r="E119" s="58">
        <f t="shared" si="3"/>
        <v>181300</v>
      </c>
      <c r="F119" s="58">
        <v>50</v>
      </c>
      <c r="G119" s="59" t="s">
        <v>295</v>
      </c>
      <c r="H119" s="59">
        <v>0</v>
      </c>
      <c r="I119" s="60">
        <v>6.67e-20</v>
      </c>
    </row>
    <row r="120" spans="1:9">
      <c r="A120" s="57" t="s">
        <v>410</v>
      </c>
      <c r="B120" s="58">
        <v>69863</v>
      </c>
      <c r="C120" s="58">
        <f t="shared" si="2"/>
        <v>69912</v>
      </c>
      <c r="D120" s="58">
        <v>182496</v>
      </c>
      <c r="E120" s="58">
        <f t="shared" si="3"/>
        <v>182545</v>
      </c>
      <c r="F120" s="58">
        <v>50</v>
      </c>
      <c r="G120" s="59" t="s">
        <v>295</v>
      </c>
      <c r="H120" s="59">
        <v>0</v>
      </c>
      <c r="I120" s="60">
        <v>6.67e-20</v>
      </c>
    </row>
    <row r="121" spans="1:9">
      <c r="A121" s="57" t="s">
        <v>411</v>
      </c>
      <c r="B121" s="58">
        <v>69863</v>
      </c>
      <c r="C121" s="58">
        <f t="shared" si="2"/>
        <v>69912</v>
      </c>
      <c r="D121" s="58">
        <v>194329</v>
      </c>
      <c r="E121" s="58">
        <f t="shared" si="3"/>
        <v>194378</v>
      </c>
      <c r="F121" s="58">
        <v>50</v>
      </c>
      <c r="G121" s="59" t="s">
        <v>295</v>
      </c>
      <c r="H121" s="59">
        <v>0</v>
      </c>
      <c r="I121" s="60">
        <v>6.67e-20</v>
      </c>
    </row>
    <row r="122" spans="1:9">
      <c r="A122" s="57" t="s">
        <v>412</v>
      </c>
      <c r="B122" s="58">
        <v>181251</v>
      </c>
      <c r="C122" s="58">
        <f t="shared" si="2"/>
        <v>181300</v>
      </c>
      <c r="D122" s="58">
        <v>484843</v>
      </c>
      <c r="E122" s="58">
        <f t="shared" si="3"/>
        <v>484892</v>
      </c>
      <c r="F122" s="58">
        <v>50</v>
      </c>
      <c r="G122" s="59" t="s">
        <v>295</v>
      </c>
      <c r="H122" s="59">
        <v>0</v>
      </c>
      <c r="I122" s="60">
        <v>6.67e-20</v>
      </c>
    </row>
    <row r="123" spans="1:9">
      <c r="A123" s="57" t="s">
        <v>413</v>
      </c>
      <c r="B123" s="58">
        <v>182496</v>
      </c>
      <c r="C123" s="58">
        <f t="shared" si="2"/>
        <v>182545</v>
      </c>
      <c r="D123" s="58">
        <v>484843</v>
      </c>
      <c r="E123" s="58">
        <f t="shared" si="3"/>
        <v>484892</v>
      </c>
      <c r="F123" s="58">
        <v>50</v>
      </c>
      <c r="G123" s="59" t="s">
        <v>295</v>
      </c>
      <c r="H123" s="59">
        <v>0</v>
      </c>
      <c r="I123" s="60">
        <v>6.67e-20</v>
      </c>
    </row>
    <row r="124" spans="1:9">
      <c r="A124" s="57" t="s">
        <v>414</v>
      </c>
      <c r="B124" s="58">
        <v>194329</v>
      </c>
      <c r="C124" s="58">
        <f t="shared" si="2"/>
        <v>194378</v>
      </c>
      <c r="D124" s="58">
        <v>484843</v>
      </c>
      <c r="E124" s="58">
        <f t="shared" si="3"/>
        <v>484892</v>
      </c>
      <c r="F124" s="58">
        <v>50</v>
      </c>
      <c r="G124" s="59" t="s">
        <v>295</v>
      </c>
      <c r="H124" s="59">
        <v>0</v>
      </c>
      <c r="I124" s="60">
        <v>6.67e-20</v>
      </c>
    </row>
    <row r="125" spans="1:9">
      <c r="A125" s="57" t="s">
        <v>415</v>
      </c>
      <c r="B125" s="58">
        <v>164048</v>
      </c>
      <c r="C125" s="58">
        <f t="shared" si="2"/>
        <v>164106</v>
      </c>
      <c r="D125" s="58">
        <v>467034</v>
      </c>
      <c r="E125" s="58">
        <f t="shared" si="3"/>
        <v>467092</v>
      </c>
      <c r="F125" s="58">
        <v>59</v>
      </c>
      <c r="G125" s="59" t="s">
        <v>293</v>
      </c>
      <c r="H125" s="59">
        <v>-3</v>
      </c>
      <c r="I125" s="60">
        <v>2.23e-19</v>
      </c>
    </row>
    <row r="126" spans="1:9">
      <c r="A126" s="57" t="s">
        <v>416</v>
      </c>
      <c r="B126" s="58">
        <v>35674</v>
      </c>
      <c r="C126" s="58">
        <f t="shared" si="2"/>
        <v>35722</v>
      </c>
      <c r="D126" s="58">
        <v>52381</v>
      </c>
      <c r="E126" s="58">
        <f t="shared" si="3"/>
        <v>52429</v>
      </c>
      <c r="F126" s="58">
        <v>49</v>
      </c>
      <c r="G126" s="59" t="s">
        <v>293</v>
      </c>
      <c r="H126" s="59">
        <v>0</v>
      </c>
      <c r="I126" s="60">
        <v>2.67e-19</v>
      </c>
    </row>
    <row r="127" spans="1:9">
      <c r="A127" s="57" t="s">
        <v>417</v>
      </c>
      <c r="B127" s="58">
        <v>251841</v>
      </c>
      <c r="C127" s="58">
        <f t="shared" si="2"/>
        <v>251889</v>
      </c>
      <c r="D127" s="58">
        <v>266052</v>
      </c>
      <c r="E127" s="58">
        <f t="shared" si="3"/>
        <v>266100</v>
      </c>
      <c r="F127" s="58">
        <v>49</v>
      </c>
      <c r="G127" s="59" t="s">
        <v>295</v>
      </c>
      <c r="H127" s="59">
        <v>0</v>
      </c>
      <c r="I127" s="60">
        <v>2.67e-19</v>
      </c>
    </row>
    <row r="128" spans="1:9">
      <c r="A128" s="57" t="s">
        <v>418</v>
      </c>
      <c r="B128" s="58">
        <v>50683</v>
      </c>
      <c r="C128" s="58">
        <f t="shared" si="2"/>
        <v>50730</v>
      </c>
      <c r="D128" s="58">
        <v>107395</v>
      </c>
      <c r="E128" s="58">
        <f t="shared" si="3"/>
        <v>107442</v>
      </c>
      <c r="F128" s="58">
        <v>48</v>
      </c>
      <c r="G128" s="59" t="s">
        <v>295</v>
      </c>
      <c r="H128" s="59">
        <v>0</v>
      </c>
      <c r="I128" s="60">
        <v>1.07e-18</v>
      </c>
    </row>
    <row r="129" spans="1:9">
      <c r="A129" s="57" t="s">
        <v>419</v>
      </c>
      <c r="B129" s="58">
        <v>316458</v>
      </c>
      <c r="C129" s="58">
        <f t="shared" si="2"/>
        <v>316505</v>
      </c>
      <c r="D129" s="58">
        <v>386520</v>
      </c>
      <c r="E129" s="58">
        <f t="shared" si="3"/>
        <v>386567</v>
      </c>
      <c r="F129" s="58">
        <v>48</v>
      </c>
      <c r="G129" s="59" t="s">
        <v>293</v>
      </c>
      <c r="H129" s="59">
        <v>0</v>
      </c>
      <c r="I129" s="60">
        <v>1.07e-18</v>
      </c>
    </row>
    <row r="130" spans="1:9">
      <c r="A130" s="57" t="s">
        <v>420</v>
      </c>
      <c r="B130" s="58">
        <v>50806</v>
      </c>
      <c r="C130" s="58">
        <f t="shared" si="2"/>
        <v>50862</v>
      </c>
      <c r="D130" s="58">
        <v>427592</v>
      </c>
      <c r="E130" s="58">
        <f t="shared" si="3"/>
        <v>427648</v>
      </c>
      <c r="F130" s="58">
        <v>57</v>
      </c>
      <c r="G130" s="59" t="s">
        <v>293</v>
      </c>
      <c r="H130" s="59">
        <v>-3</v>
      </c>
      <c r="I130" s="60">
        <v>3.22e-18</v>
      </c>
    </row>
    <row r="131" spans="1:9">
      <c r="A131" s="57" t="s">
        <v>421</v>
      </c>
      <c r="B131" s="58">
        <v>126321</v>
      </c>
      <c r="C131" s="58">
        <f t="shared" si="2"/>
        <v>126370</v>
      </c>
      <c r="D131" s="58">
        <v>126369</v>
      </c>
      <c r="E131" s="58">
        <f t="shared" si="3"/>
        <v>126418</v>
      </c>
      <c r="F131" s="58">
        <v>50</v>
      </c>
      <c r="G131" s="59" t="s">
        <v>293</v>
      </c>
      <c r="H131" s="59">
        <v>-1</v>
      </c>
      <c r="I131" s="60">
        <v>1e-17</v>
      </c>
    </row>
    <row r="132" spans="1:9">
      <c r="A132" s="57" t="s">
        <v>422</v>
      </c>
      <c r="B132" s="58">
        <v>126321</v>
      </c>
      <c r="C132" s="58">
        <f t="shared" si="2"/>
        <v>126370</v>
      </c>
      <c r="D132" s="58">
        <v>286947</v>
      </c>
      <c r="E132" s="58">
        <f t="shared" si="3"/>
        <v>286996</v>
      </c>
      <c r="F132" s="58">
        <v>50</v>
      </c>
      <c r="G132" s="59" t="s">
        <v>293</v>
      </c>
      <c r="H132" s="59">
        <v>-1</v>
      </c>
      <c r="I132" s="60">
        <v>1e-17</v>
      </c>
    </row>
    <row r="133" spans="1:9">
      <c r="A133" s="57" t="s">
        <v>423</v>
      </c>
      <c r="B133" s="58">
        <v>126321</v>
      </c>
      <c r="C133" s="58">
        <f t="shared" ref="C133:C196" si="4">B133+F133-1</f>
        <v>126370</v>
      </c>
      <c r="D133" s="58">
        <v>396947</v>
      </c>
      <c r="E133" s="58">
        <f t="shared" ref="E133:E196" si="5">D133+F133-1</f>
        <v>396996</v>
      </c>
      <c r="F133" s="58">
        <v>50</v>
      </c>
      <c r="G133" s="59" t="s">
        <v>295</v>
      </c>
      <c r="H133" s="59">
        <v>-1</v>
      </c>
      <c r="I133" s="60">
        <v>1e-17</v>
      </c>
    </row>
    <row r="134" spans="1:9">
      <c r="A134" s="57" t="s">
        <v>424</v>
      </c>
      <c r="B134" s="58">
        <v>126369</v>
      </c>
      <c r="C134" s="58">
        <f t="shared" si="4"/>
        <v>126418</v>
      </c>
      <c r="D134" s="58">
        <v>286899</v>
      </c>
      <c r="E134" s="58">
        <f t="shared" si="5"/>
        <v>286948</v>
      </c>
      <c r="F134" s="58">
        <v>50</v>
      </c>
      <c r="G134" s="59" t="s">
        <v>293</v>
      </c>
      <c r="H134" s="59">
        <v>-1</v>
      </c>
      <c r="I134" s="60">
        <v>1e-17</v>
      </c>
    </row>
    <row r="135" spans="1:9">
      <c r="A135" s="57" t="s">
        <v>425</v>
      </c>
      <c r="B135" s="58">
        <v>126369</v>
      </c>
      <c r="C135" s="58">
        <f t="shared" si="4"/>
        <v>126418</v>
      </c>
      <c r="D135" s="58">
        <v>396995</v>
      </c>
      <c r="E135" s="58">
        <f t="shared" si="5"/>
        <v>397044</v>
      </c>
      <c r="F135" s="58">
        <v>50</v>
      </c>
      <c r="G135" s="59" t="s">
        <v>295</v>
      </c>
      <c r="H135" s="59">
        <v>-1</v>
      </c>
      <c r="I135" s="60">
        <v>1e-17</v>
      </c>
    </row>
    <row r="136" spans="1:9">
      <c r="A136" s="57" t="s">
        <v>426</v>
      </c>
      <c r="B136" s="58">
        <v>286899</v>
      </c>
      <c r="C136" s="58">
        <f t="shared" si="4"/>
        <v>286948</v>
      </c>
      <c r="D136" s="58">
        <v>286947</v>
      </c>
      <c r="E136" s="58">
        <f t="shared" si="5"/>
        <v>286996</v>
      </c>
      <c r="F136" s="58">
        <v>50</v>
      </c>
      <c r="G136" s="59" t="s">
        <v>293</v>
      </c>
      <c r="H136" s="59">
        <v>-1</v>
      </c>
      <c r="I136" s="60">
        <v>1e-17</v>
      </c>
    </row>
    <row r="137" spans="1:9">
      <c r="A137" s="57" t="s">
        <v>427</v>
      </c>
      <c r="B137" s="58">
        <v>286899</v>
      </c>
      <c r="C137" s="58">
        <f t="shared" si="4"/>
        <v>286948</v>
      </c>
      <c r="D137" s="58">
        <v>396947</v>
      </c>
      <c r="E137" s="58">
        <f t="shared" si="5"/>
        <v>396996</v>
      </c>
      <c r="F137" s="58">
        <v>50</v>
      </c>
      <c r="G137" s="59" t="s">
        <v>295</v>
      </c>
      <c r="H137" s="59">
        <v>-1</v>
      </c>
      <c r="I137" s="60">
        <v>1e-17</v>
      </c>
    </row>
    <row r="138" spans="1:9">
      <c r="A138" s="57" t="s">
        <v>428</v>
      </c>
      <c r="B138" s="58">
        <v>286947</v>
      </c>
      <c r="C138" s="58">
        <f t="shared" si="4"/>
        <v>286996</v>
      </c>
      <c r="D138" s="58">
        <v>396995</v>
      </c>
      <c r="E138" s="58">
        <f t="shared" si="5"/>
        <v>397044</v>
      </c>
      <c r="F138" s="58">
        <v>50</v>
      </c>
      <c r="G138" s="59" t="s">
        <v>295</v>
      </c>
      <c r="H138" s="59">
        <v>-1</v>
      </c>
      <c r="I138" s="60">
        <v>1e-17</v>
      </c>
    </row>
    <row r="139" spans="1:9">
      <c r="A139" s="57" t="s">
        <v>429</v>
      </c>
      <c r="B139" s="58">
        <v>305282</v>
      </c>
      <c r="C139" s="58">
        <f t="shared" si="4"/>
        <v>305331</v>
      </c>
      <c r="D139" s="58">
        <v>506080</v>
      </c>
      <c r="E139" s="58">
        <f t="shared" si="5"/>
        <v>506129</v>
      </c>
      <c r="F139" s="58">
        <v>50</v>
      </c>
      <c r="G139" s="59" t="s">
        <v>295</v>
      </c>
      <c r="H139" s="59">
        <v>-1</v>
      </c>
      <c r="I139" s="60">
        <v>1e-17</v>
      </c>
    </row>
    <row r="140" spans="1:9">
      <c r="A140" s="57" t="s">
        <v>430</v>
      </c>
      <c r="B140" s="58">
        <v>396947</v>
      </c>
      <c r="C140" s="58">
        <f t="shared" si="4"/>
        <v>396996</v>
      </c>
      <c r="D140" s="58">
        <v>396995</v>
      </c>
      <c r="E140" s="58">
        <f t="shared" si="5"/>
        <v>397044</v>
      </c>
      <c r="F140" s="58">
        <v>50</v>
      </c>
      <c r="G140" s="59" t="s">
        <v>293</v>
      </c>
      <c r="H140" s="59">
        <v>-1</v>
      </c>
      <c r="I140" s="60">
        <v>1e-17</v>
      </c>
    </row>
    <row r="141" spans="1:9">
      <c r="A141" s="57" t="s">
        <v>431</v>
      </c>
      <c r="B141" s="58">
        <v>169750</v>
      </c>
      <c r="C141" s="58">
        <f t="shared" si="4"/>
        <v>169793</v>
      </c>
      <c r="D141" s="58">
        <v>304529</v>
      </c>
      <c r="E141" s="58">
        <f t="shared" si="5"/>
        <v>304572</v>
      </c>
      <c r="F141" s="58">
        <v>44</v>
      </c>
      <c r="G141" s="59" t="s">
        <v>295</v>
      </c>
      <c r="H141" s="59">
        <v>0</v>
      </c>
      <c r="I141" s="60">
        <v>2.73e-16</v>
      </c>
    </row>
    <row r="142" spans="1:9">
      <c r="A142" s="57" t="s">
        <v>432</v>
      </c>
      <c r="B142" s="58">
        <v>91129</v>
      </c>
      <c r="C142" s="58">
        <f t="shared" si="4"/>
        <v>91178</v>
      </c>
      <c r="D142" s="58">
        <v>305253</v>
      </c>
      <c r="E142" s="58">
        <f t="shared" si="5"/>
        <v>305302</v>
      </c>
      <c r="F142" s="58">
        <v>50</v>
      </c>
      <c r="G142" s="59" t="s">
        <v>295</v>
      </c>
      <c r="H142" s="59">
        <v>-2</v>
      </c>
      <c r="I142" s="60">
        <v>7.36e-16</v>
      </c>
    </row>
    <row r="143" spans="1:9">
      <c r="A143" s="57" t="s">
        <v>433</v>
      </c>
      <c r="B143" s="58">
        <v>14592</v>
      </c>
      <c r="C143" s="58">
        <f t="shared" si="4"/>
        <v>14637</v>
      </c>
      <c r="D143" s="58">
        <v>229843</v>
      </c>
      <c r="E143" s="58">
        <f t="shared" si="5"/>
        <v>229888</v>
      </c>
      <c r="F143" s="58">
        <v>46</v>
      </c>
      <c r="G143" s="59" t="s">
        <v>295</v>
      </c>
      <c r="H143" s="59">
        <v>-1</v>
      </c>
      <c r="I143" s="60">
        <v>2.36e-15</v>
      </c>
    </row>
    <row r="144" spans="1:9">
      <c r="A144" s="57" t="s">
        <v>434</v>
      </c>
      <c r="B144" s="58">
        <v>14592</v>
      </c>
      <c r="C144" s="58">
        <f t="shared" si="4"/>
        <v>14637</v>
      </c>
      <c r="D144" s="58">
        <v>433525</v>
      </c>
      <c r="E144" s="58">
        <f t="shared" si="5"/>
        <v>433570</v>
      </c>
      <c r="F144" s="58">
        <v>46</v>
      </c>
      <c r="G144" s="59" t="s">
        <v>293</v>
      </c>
      <c r="H144" s="59">
        <v>-1</v>
      </c>
      <c r="I144" s="60">
        <v>2.36e-15</v>
      </c>
    </row>
    <row r="145" spans="1:9">
      <c r="A145" s="57" t="s">
        <v>435</v>
      </c>
      <c r="B145" s="58">
        <v>217516</v>
      </c>
      <c r="C145" s="58">
        <f t="shared" si="4"/>
        <v>217564</v>
      </c>
      <c r="D145" s="58">
        <v>410672</v>
      </c>
      <c r="E145" s="58">
        <f t="shared" si="5"/>
        <v>410720</v>
      </c>
      <c r="F145" s="58">
        <v>49</v>
      </c>
      <c r="G145" s="59" t="s">
        <v>293</v>
      </c>
      <c r="H145" s="59">
        <v>-2</v>
      </c>
      <c r="I145" s="60">
        <v>2.83e-15</v>
      </c>
    </row>
    <row r="146" spans="1:9">
      <c r="A146" s="57" t="s">
        <v>436</v>
      </c>
      <c r="B146" s="58">
        <v>50683</v>
      </c>
      <c r="C146" s="58">
        <f t="shared" si="4"/>
        <v>50730</v>
      </c>
      <c r="D146" s="58">
        <v>324150</v>
      </c>
      <c r="E146" s="58">
        <f t="shared" si="5"/>
        <v>324197</v>
      </c>
      <c r="F146" s="58">
        <v>48</v>
      </c>
      <c r="G146" s="59" t="s">
        <v>293</v>
      </c>
      <c r="H146" s="59">
        <v>-2</v>
      </c>
      <c r="I146" s="60">
        <v>1.08e-14</v>
      </c>
    </row>
    <row r="147" spans="1:9">
      <c r="A147" s="57" t="s">
        <v>437</v>
      </c>
      <c r="B147" s="58">
        <v>176592</v>
      </c>
      <c r="C147" s="58">
        <f t="shared" si="4"/>
        <v>176639</v>
      </c>
      <c r="D147" s="58">
        <v>204130</v>
      </c>
      <c r="E147" s="58">
        <f t="shared" si="5"/>
        <v>204177</v>
      </c>
      <c r="F147" s="58">
        <v>48</v>
      </c>
      <c r="G147" s="59" t="s">
        <v>295</v>
      </c>
      <c r="H147" s="59">
        <v>-2</v>
      </c>
      <c r="I147" s="60">
        <v>1.08e-14</v>
      </c>
    </row>
    <row r="148" spans="1:9">
      <c r="A148" s="57" t="s">
        <v>438</v>
      </c>
      <c r="B148" s="58">
        <v>273709</v>
      </c>
      <c r="C148" s="58">
        <f t="shared" si="4"/>
        <v>273749</v>
      </c>
      <c r="D148" s="58">
        <v>333584</v>
      </c>
      <c r="E148" s="58">
        <f t="shared" si="5"/>
        <v>333624</v>
      </c>
      <c r="F148" s="58">
        <v>41</v>
      </c>
      <c r="G148" s="59" t="s">
        <v>295</v>
      </c>
      <c r="H148" s="59">
        <v>0</v>
      </c>
      <c r="I148" s="60">
        <v>1.75e-14</v>
      </c>
    </row>
    <row r="149" spans="1:9">
      <c r="A149" s="57" t="s">
        <v>439</v>
      </c>
      <c r="B149" s="58">
        <v>439587</v>
      </c>
      <c r="C149" s="58">
        <f t="shared" si="4"/>
        <v>439627</v>
      </c>
      <c r="D149" s="58">
        <v>488614</v>
      </c>
      <c r="E149" s="58">
        <f t="shared" si="5"/>
        <v>488654</v>
      </c>
      <c r="F149" s="58">
        <v>41</v>
      </c>
      <c r="G149" s="59" t="s">
        <v>295</v>
      </c>
      <c r="H149" s="59">
        <v>0</v>
      </c>
      <c r="I149" s="60">
        <v>1.75e-14</v>
      </c>
    </row>
    <row r="150" spans="1:9">
      <c r="A150" s="57" t="s">
        <v>440</v>
      </c>
      <c r="B150" s="58">
        <v>160085</v>
      </c>
      <c r="C150" s="58">
        <f t="shared" si="4"/>
        <v>160128</v>
      </c>
      <c r="D150" s="58">
        <v>160128</v>
      </c>
      <c r="E150" s="58">
        <f t="shared" si="5"/>
        <v>160171</v>
      </c>
      <c r="F150" s="58">
        <v>44</v>
      </c>
      <c r="G150" s="59" t="s">
        <v>293</v>
      </c>
      <c r="H150" s="59">
        <v>-1</v>
      </c>
      <c r="I150" s="60">
        <v>3.61e-14</v>
      </c>
    </row>
    <row r="151" spans="1:9">
      <c r="A151" s="57" t="s">
        <v>441</v>
      </c>
      <c r="B151" s="58">
        <v>160085</v>
      </c>
      <c r="C151" s="58">
        <f t="shared" si="4"/>
        <v>160128</v>
      </c>
      <c r="D151" s="58">
        <v>227751</v>
      </c>
      <c r="E151" s="58">
        <f t="shared" si="5"/>
        <v>227794</v>
      </c>
      <c r="F151" s="58">
        <v>44</v>
      </c>
      <c r="G151" s="59" t="s">
        <v>293</v>
      </c>
      <c r="H151" s="59">
        <v>-1</v>
      </c>
      <c r="I151" s="60">
        <v>3.61e-14</v>
      </c>
    </row>
    <row r="152" spans="1:9">
      <c r="A152" s="57" t="s">
        <v>442</v>
      </c>
      <c r="B152" s="58">
        <v>160085</v>
      </c>
      <c r="C152" s="58">
        <f t="shared" si="4"/>
        <v>160128</v>
      </c>
      <c r="D152" s="58">
        <v>435619</v>
      </c>
      <c r="E152" s="58">
        <f t="shared" si="5"/>
        <v>435662</v>
      </c>
      <c r="F152" s="58">
        <v>44</v>
      </c>
      <c r="G152" s="59" t="s">
        <v>295</v>
      </c>
      <c r="H152" s="59">
        <v>-1</v>
      </c>
      <c r="I152" s="60">
        <v>3.61e-14</v>
      </c>
    </row>
    <row r="153" spans="1:9">
      <c r="A153" s="57" t="s">
        <v>443</v>
      </c>
      <c r="B153" s="58">
        <v>160128</v>
      </c>
      <c r="C153" s="58">
        <f t="shared" si="4"/>
        <v>160171</v>
      </c>
      <c r="D153" s="58">
        <v>227708</v>
      </c>
      <c r="E153" s="58">
        <f t="shared" si="5"/>
        <v>227751</v>
      </c>
      <c r="F153" s="58">
        <v>44</v>
      </c>
      <c r="G153" s="59" t="s">
        <v>293</v>
      </c>
      <c r="H153" s="59">
        <v>-1</v>
      </c>
      <c r="I153" s="60">
        <v>3.61e-14</v>
      </c>
    </row>
    <row r="154" spans="1:9">
      <c r="A154" s="57" t="s">
        <v>444</v>
      </c>
      <c r="B154" s="58">
        <v>160128</v>
      </c>
      <c r="C154" s="58">
        <f t="shared" si="4"/>
        <v>160171</v>
      </c>
      <c r="D154" s="58">
        <v>435662</v>
      </c>
      <c r="E154" s="58">
        <f t="shared" si="5"/>
        <v>435705</v>
      </c>
      <c r="F154" s="58">
        <v>44</v>
      </c>
      <c r="G154" s="59" t="s">
        <v>295</v>
      </c>
      <c r="H154" s="59">
        <v>-1</v>
      </c>
      <c r="I154" s="60">
        <v>3.61e-14</v>
      </c>
    </row>
    <row r="155" spans="1:9">
      <c r="A155" s="57" t="s">
        <v>445</v>
      </c>
      <c r="B155" s="58">
        <v>227708</v>
      </c>
      <c r="C155" s="58">
        <f t="shared" si="4"/>
        <v>227751</v>
      </c>
      <c r="D155" s="58">
        <v>227751</v>
      </c>
      <c r="E155" s="58">
        <f t="shared" si="5"/>
        <v>227794</v>
      </c>
      <c r="F155" s="58">
        <v>44</v>
      </c>
      <c r="G155" s="59" t="s">
        <v>293</v>
      </c>
      <c r="H155" s="59">
        <v>-1</v>
      </c>
      <c r="I155" s="60">
        <v>3.61e-14</v>
      </c>
    </row>
    <row r="156" spans="1:9">
      <c r="A156" s="57" t="s">
        <v>446</v>
      </c>
      <c r="B156" s="58">
        <v>227708</v>
      </c>
      <c r="C156" s="58">
        <f t="shared" si="4"/>
        <v>227751</v>
      </c>
      <c r="D156" s="58">
        <v>435619</v>
      </c>
      <c r="E156" s="58">
        <f t="shared" si="5"/>
        <v>435662</v>
      </c>
      <c r="F156" s="58">
        <v>44</v>
      </c>
      <c r="G156" s="59" t="s">
        <v>295</v>
      </c>
      <c r="H156" s="59">
        <v>-1</v>
      </c>
      <c r="I156" s="60">
        <v>3.61e-14</v>
      </c>
    </row>
    <row r="157" spans="1:9">
      <c r="A157" s="57" t="s">
        <v>447</v>
      </c>
      <c r="B157" s="58">
        <v>227751</v>
      </c>
      <c r="C157" s="58">
        <f t="shared" si="4"/>
        <v>227794</v>
      </c>
      <c r="D157" s="58">
        <v>435662</v>
      </c>
      <c r="E157" s="58">
        <f t="shared" si="5"/>
        <v>435705</v>
      </c>
      <c r="F157" s="58">
        <v>44</v>
      </c>
      <c r="G157" s="59" t="s">
        <v>295</v>
      </c>
      <c r="H157" s="59">
        <v>-1</v>
      </c>
      <c r="I157" s="60">
        <v>3.61e-14</v>
      </c>
    </row>
    <row r="158" spans="1:9">
      <c r="A158" s="57" t="s">
        <v>448</v>
      </c>
      <c r="B158" s="58">
        <v>435619</v>
      </c>
      <c r="C158" s="58">
        <f t="shared" si="4"/>
        <v>435662</v>
      </c>
      <c r="D158" s="58">
        <v>435662</v>
      </c>
      <c r="E158" s="58">
        <f t="shared" si="5"/>
        <v>435705</v>
      </c>
      <c r="F158" s="58">
        <v>44</v>
      </c>
      <c r="G158" s="59" t="s">
        <v>293</v>
      </c>
      <c r="H158" s="59">
        <v>-1</v>
      </c>
      <c r="I158" s="60">
        <v>3.61e-14</v>
      </c>
    </row>
    <row r="159" spans="1:9">
      <c r="A159" s="57" t="s">
        <v>449</v>
      </c>
      <c r="B159" s="58">
        <v>93716</v>
      </c>
      <c r="C159" s="58">
        <f t="shared" si="4"/>
        <v>93762</v>
      </c>
      <c r="D159" s="58">
        <v>340966</v>
      </c>
      <c r="E159" s="58">
        <f t="shared" si="5"/>
        <v>341012</v>
      </c>
      <c r="F159" s="58">
        <v>47</v>
      </c>
      <c r="G159" s="59" t="s">
        <v>295</v>
      </c>
      <c r="H159" s="59">
        <v>-2</v>
      </c>
      <c r="I159" s="60">
        <v>4.16e-14</v>
      </c>
    </row>
    <row r="160" spans="1:9">
      <c r="A160" s="57" t="s">
        <v>450</v>
      </c>
      <c r="B160" s="58">
        <v>340966</v>
      </c>
      <c r="C160" s="58">
        <f t="shared" si="4"/>
        <v>341012</v>
      </c>
      <c r="D160" s="58">
        <v>508696</v>
      </c>
      <c r="E160" s="58">
        <f t="shared" si="5"/>
        <v>508742</v>
      </c>
      <c r="F160" s="58">
        <v>47</v>
      </c>
      <c r="G160" s="59" t="s">
        <v>295</v>
      </c>
      <c r="H160" s="59">
        <v>-2</v>
      </c>
      <c r="I160" s="60">
        <v>4.16e-14</v>
      </c>
    </row>
    <row r="161" spans="1:9">
      <c r="A161" s="57" t="s">
        <v>451</v>
      </c>
      <c r="B161" s="58">
        <v>14267</v>
      </c>
      <c r="C161" s="58">
        <f t="shared" si="4"/>
        <v>14306</v>
      </c>
      <c r="D161" s="58">
        <v>295309</v>
      </c>
      <c r="E161" s="58">
        <f t="shared" si="5"/>
        <v>295348</v>
      </c>
      <c r="F161" s="58">
        <v>40</v>
      </c>
      <c r="G161" s="59" t="s">
        <v>295</v>
      </c>
      <c r="H161" s="59">
        <v>0</v>
      </c>
      <c r="I161" s="60">
        <v>7e-14</v>
      </c>
    </row>
    <row r="162" spans="1:9">
      <c r="A162" s="57" t="s">
        <v>452</v>
      </c>
      <c r="B162" s="58">
        <v>113691</v>
      </c>
      <c r="C162" s="58">
        <f t="shared" si="4"/>
        <v>113730</v>
      </c>
      <c r="D162" s="58">
        <v>228729</v>
      </c>
      <c r="E162" s="58">
        <f t="shared" si="5"/>
        <v>228768</v>
      </c>
      <c r="F162" s="58">
        <v>40</v>
      </c>
      <c r="G162" s="59" t="s">
        <v>295</v>
      </c>
      <c r="H162" s="59">
        <v>0</v>
      </c>
      <c r="I162" s="60">
        <v>7e-14</v>
      </c>
    </row>
    <row r="163" spans="1:9">
      <c r="A163" s="57" t="s">
        <v>453</v>
      </c>
      <c r="B163" s="58">
        <v>113691</v>
      </c>
      <c r="C163" s="58">
        <f t="shared" si="4"/>
        <v>113730</v>
      </c>
      <c r="D163" s="58">
        <v>434645</v>
      </c>
      <c r="E163" s="58">
        <f t="shared" si="5"/>
        <v>434684</v>
      </c>
      <c r="F163" s="58">
        <v>40</v>
      </c>
      <c r="G163" s="59" t="s">
        <v>293</v>
      </c>
      <c r="H163" s="59">
        <v>0</v>
      </c>
      <c r="I163" s="60">
        <v>7e-14</v>
      </c>
    </row>
    <row r="164" spans="1:9">
      <c r="A164" s="57" t="s">
        <v>454</v>
      </c>
      <c r="B164" s="58">
        <v>273592</v>
      </c>
      <c r="C164" s="58">
        <f t="shared" si="4"/>
        <v>273631</v>
      </c>
      <c r="D164" s="58">
        <v>295309</v>
      </c>
      <c r="E164" s="58">
        <f t="shared" si="5"/>
        <v>295348</v>
      </c>
      <c r="F164" s="58">
        <v>40</v>
      </c>
      <c r="G164" s="59" t="s">
        <v>295</v>
      </c>
      <c r="H164" s="59">
        <v>0</v>
      </c>
      <c r="I164" s="60">
        <v>7e-14</v>
      </c>
    </row>
    <row r="165" spans="1:9">
      <c r="A165" s="57" t="s">
        <v>455</v>
      </c>
      <c r="B165" s="58">
        <v>295309</v>
      </c>
      <c r="C165" s="58">
        <f t="shared" si="4"/>
        <v>295348</v>
      </c>
      <c r="D165" s="58">
        <v>333702</v>
      </c>
      <c r="E165" s="58">
        <f t="shared" si="5"/>
        <v>333741</v>
      </c>
      <c r="F165" s="58">
        <v>40</v>
      </c>
      <c r="G165" s="59" t="s">
        <v>293</v>
      </c>
      <c r="H165" s="59">
        <v>0</v>
      </c>
      <c r="I165" s="60">
        <v>7e-14</v>
      </c>
    </row>
    <row r="166" spans="1:9">
      <c r="A166" s="57" t="s">
        <v>456</v>
      </c>
      <c r="B166" s="58">
        <v>295309</v>
      </c>
      <c r="C166" s="58">
        <f t="shared" si="4"/>
        <v>295348</v>
      </c>
      <c r="D166" s="58">
        <v>517609</v>
      </c>
      <c r="E166" s="58">
        <f t="shared" si="5"/>
        <v>517648</v>
      </c>
      <c r="F166" s="58">
        <v>40</v>
      </c>
      <c r="G166" s="59" t="s">
        <v>295</v>
      </c>
      <c r="H166" s="59">
        <v>0</v>
      </c>
      <c r="I166" s="60">
        <v>7e-14</v>
      </c>
    </row>
    <row r="167" spans="1:9">
      <c r="A167" s="57" t="s">
        <v>457</v>
      </c>
      <c r="B167" s="58">
        <v>112157</v>
      </c>
      <c r="C167" s="58">
        <f t="shared" si="4"/>
        <v>112199</v>
      </c>
      <c r="D167" s="58">
        <v>388602</v>
      </c>
      <c r="E167" s="58">
        <f t="shared" si="5"/>
        <v>388644</v>
      </c>
      <c r="F167" s="58">
        <v>43</v>
      </c>
      <c r="G167" s="59" t="s">
        <v>293</v>
      </c>
      <c r="H167" s="59">
        <v>-1</v>
      </c>
      <c r="I167" s="60">
        <v>1.41e-13</v>
      </c>
    </row>
    <row r="168" spans="1:9">
      <c r="A168" s="57" t="s">
        <v>458</v>
      </c>
      <c r="B168" s="58">
        <v>69937</v>
      </c>
      <c r="C168" s="58">
        <f t="shared" si="4"/>
        <v>69975</v>
      </c>
      <c r="D168" s="58">
        <v>181262</v>
      </c>
      <c r="E168" s="58">
        <f t="shared" si="5"/>
        <v>181300</v>
      </c>
      <c r="F168" s="58">
        <v>39</v>
      </c>
      <c r="G168" s="59" t="s">
        <v>295</v>
      </c>
      <c r="H168" s="59">
        <v>0</v>
      </c>
      <c r="I168" s="60">
        <v>2.8e-13</v>
      </c>
    </row>
    <row r="169" spans="1:9">
      <c r="A169" s="57" t="s">
        <v>459</v>
      </c>
      <c r="B169" s="58">
        <v>69937</v>
      </c>
      <c r="C169" s="58">
        <f t="shared" si="4"/>
        <v>69975</v>
      </c>
      <c r="D169" s="58">
        <v>182507</v>
      </c>
      <c r="E169" s="58">
        <f t="shared" si="5"/>
        <v>182545</v>
      </c>
      <c r="F169" s="58">
        <v>39</v>
      </c>
      <c r="G169" s="59" t="s">
        <v>295</v>
      </c>
      <c r="H169" s="59">
        <v>0</v>
      </c>
      <c r="I169" s="60">
        <v>2.8e-13</v>
      </c>
    </row>
    <row r="170" spans="1:9">
      <c r="A170" s="57" t="s">
        <v>460</v>
      </c>
      <c r="B170" s="58">
        <v>69937</v>
      </c>
      <c r="C170" s="58">
        <f t="shared" si="4"/>
        <v>69975</v>
      </c>
      <c r="D170" s="58">
        <v>194340</v>
      </c>
      <c r="E170" s="58">
        <f t="shared" si="5"/>
        <v>194378</v>
      </c>
      <c r="F170" s="58">
        <v>39</v>
      </c>
      <c r="G170" s="59" t="s">
        <v>295</v>
      </c>
      <c r="H170" s="59">
        <v>0</v>
      </c>
      <c r="I170" s="60">
        <v>2.8e-13</v>
      </c>
    </row>
    <row r="171" spans="1:9">
      <c r="A171" s="57" t="s">
        <v>461</v>
      </c>
      <c r="B171" s="58">
        <v>72072</v>
      </c>
      <c r="C171" s="58">
        <f t="shared" si="4"/>
        <v>72110</v>
      </c>
      <c r="D171" s="58">
        <v>155121</v>
      </c>
      <c r="E171" s="58">
        <f t="shared" si="5"/>
        <v>155159</v>
      </c>
      <c r="F171" s="58">
        <v>39</v>
      </c>
      <c r="G171" s="59" t="s">
        <v>293</v>
      </c>
      <c r="H171" s="59">
        <v>0</v>
      </c>
      <c r="I171" s="60">
        <v>2.8e-13</v>
      </c>
    </row>
    <row r="172" spans="1:9">
      <c r="A172" s="57" t="s">
        <v>462</v>
      </c>
      <c r="B172" s="58">
        <v>72072</v>
      </c>
      <c r="C172" s="58">
        <f t="shared" si="4"/>
        <v>72110</v>
      </c>
      <c r="D172" s="58">
        <v>222744</v>
      </c>
      <c r="E172" s="58">
        <f t="shared" si="5"/>
        <v>222782</v>
      </c>
      <c r="F172" s="58">
        <v>39</v>
      </c>
      <c r="G172" s="59" t="s">
        <v>293</v>
      </c>
      <c r="H172" s="59">
        <v>0</v>
      </c>
      <c r="I172" s="60">
        <v>2.8e-13</v>
      </c>
    </row>
    <row r="173" spans="1:9">
      <c r="A173" s="57" t="s">
        <v>463</v>
      </c>
      <c r="B173" s="58">
        <v>72072</v>
      </c>
      <c r="C173" s="58">
        <f t="shared" si="4"/>
        <v>72110</v>
      </c>
      <c r="D173" s="58">
        <v>440631</v>
      </c>
      <c r="E173" s="58">
        <f t="shared" si="5"/>
        <v>440669</v>
      </c>
      <c r="F173" s="58">
        <v>39</v>
      </c>
      <c r="G173" s="59" t="s">
        <v>295</v>
      </c>
      <c r="H173" s="59">
        <v>0</v>
      </c>
      <c r="I173" s="60">
        <v>2.8e-13</v>
      </c>
    </row>
    <row r="174" spans="1:9">
      <c r="A174" s="57" t="s">
        <v>464</v>
      </c>
      <c r="B174" s="58">
        <v>124119</v>
      </c>
      <c r="C174" s="58">
        <f t="shared" si="4"/>
        <v>124157</v>
      </c>
      <c r="D174" s="58">
        <v>124709</v>
      </c>
      <c r="E174" s="58">
        <f t="shared" si="5"/>
        <v>124747</v>
      </c>
      <c r="F174" s="58">
        <v>39</v>
      </c>
      <c r="G174" s="59" t="s">
        <v>293</v>
      </c>
      <c r="H174" s="59">
        <v>0</v>
      </c>
      <c r="I174" s="60">
        <v>2.8e-13</v>
      </c>
    </row>
    <row r="175" spans="1:9">
      <c r="A175" s="57" t="s">
        <v>465</v>
      </c>
      <c r="B175" s="58">
        <v>124119</v>
      </c>
      <c r="C175" s="58">
        <f t="shared" si="4"/>
        <v>124157</v>
      </c>
      <c r="D175" s="58">
        <v>285287</v>
      </c>
      <c r="E175" s="58">
        <f t="shared" si="5"/>
        <v>285325</v>
      </c>
      <c r="F175" s="58">
        <v>39</v>
      </c>
      <c r="G175" s="59" t="s">
        <v>293</v>
      </c>
      <c r="H175" s="59">
        <v>0</v>
      </c>
      <c r="I175" s="60">
        <v>2.8e-13</v>
      </c>
    </row>
    <row r="176" spans="1:9">
      <c r="A176" s="57" t="s">
        <v>466</v>
      </c>
      <c r="B176" s="58">
        <v>124709</v>
      </c>
      <c r="C176" s="58">
        <f t="shared" si="4"/>
        <v>124747</v>
      </c>
      <c r="D176" s="58">
        <v>284697</v>
      </c>
      <c r="E176" s="58">
        <f t="shared" si="5"/>
        <v>284735</v>
      </c>
      <c r="F176" s="58">
        <v>39</v>
      </c>
      <c r="G176" s="59" t="s">
        <v>293</v>
      </c>
      <c r="H176" s="59">
        <v>0</v>
      </c>
      <c r="I176" s="60">
        <v>2.8e-13</v>
      </c>
    </row>
    <row r="177" spans="1:9">
      <c r="A177" s="57" t="s">
        <v>467</v>
      </c>
      <c r="B177" s="58">
        <v>155121</v>
      </c>
      <c r="C177" s="58">
        <f t="shared" si="4"/>
        <v>155159</v>
      </c>
      <c r="D177" s="58">
        <v>487052</v>
      </c>
      <c r="E177" s="58">
        <f t="shared" si="5"/>
        <v>487090</v>
      </c>
      <c r="F177" s="58">
        <v>39</v>
      </c>
      <c r="G177" s="59" t="s">
        <v>293</v>
      </c>
      <c r="H177" s="59">
        <v>0</v>
      </c>
      <c r="I177" s="60">
        <v>2.8e-13</v>
      </c>
    </row>
    <row r="178" spans="1:9">
      <c r="A178" s="57" t="s">
        <v>468</v>
      </c>
      <c r="B178" s="58">
        <v>181262</v>
      </c>
      <c r="C178" s="58">
        <f t="shared" si="4"/>
        <v>181300</v>
      </c>
      <c r="D178" s="58">
        <v>484917</v>
      </c>
      <c r="E178" s="58">
        <f t="shared" si="5"/>
        <v>484955</v>
      </c>
      <c r="F178" s="58">
        <v>39</v>
      </c>
      <c r="G178" s="59" t="s">
        <v>295</v>
      </c>
      <c r="H178" s="59">
        <v>0</v>
      </c>
      <c r="I178" s="60">
        <v>2.8e-13</v>
      </c>
    </row>
    <row r="179" spans="1:9">
      <c r="A179" s="57" t="s">
        <v>469</v>
      </c>
      <c r="B179" s="58">
        <v>182507</v>
      </c>
      <c r="C179" s="58">
        <f t="shared" si="4"/>
        <v>182545</v>
      </c>
      <c r="D179" s="58">
        <v>484917</v>
      </c>
      <c r="E179" s="58">
        <f t="shared" si="5"/>
        <v>484955</v>
      </c>
      <c r="F179" s="58">
        <v>39</v>
      </c>
      <c r="G179" s="59" t="s">
        <v>295</v>
      </c>
      <c r="H179" s="59">
        <v>0</v>
      </c>
      <c r="I179" s="60">
        <v>2.8e-13</v>
      </c>
    </row>
    <row r="180" spans="1:9">
      <c r="A180" s="57" t="s">
        <v>470</v>
      </c>
      <c r="B180" s="58">
        <v>194340</v>
      </c>
      <c r="C180" s="58">
        <f t="shared" si="4"/>
        <v>194378</v>
      </c>
      <c r="D180" s="58">
        <v>484917</v>
      </c>
      <c r="E180" s="58">
        <f t="shared" si="5"/>
        <v>484955</v>
      </c>
      <c r="F180" s="58">
        <v>39</v>
      </c>
      <c r="G180" s="59" t="s">
        <v>295</v>
      </c>
      <c r="H180" s="59">
        <v>0</v>
      </c>
      <c r="I180" s="60">
        <v>2.8e-13</v>
      </c>
    </row>
    <row r="181" spans="1:9">
      <c r="A181" s="57" t="s">
        <v>471</v>
      </c>
      <c r="B181" s="58">
        <v>222744</v>
      </c>
      <c r="C181" s="58">
        <f t="shared" si="4"/>
        <v>222782</v>
      </c>
      <c r="D181" s="58">
        <v>487052</v>
      </c>
      <c r="E181" s="58">
        <f t="shared" si="5"/>
        <v>487090</v>
      </c>
      <c r="F181" s="58">
        <v>39</v>
      </c>
      <c r="G181" s="59" t="s">
        <v>293</v>
      </c>
      <c r="H181" s="59">
        <v>0</v>
      </c>
      <c r="I181" s="60">
        <v>2.8e-13</v>
      </c>
    </row>
    <row r="182" spans="1:9">
      <c r="A182" s="57" t="s">
        <v>472</v>
      </c>
      <c r="B182" s="58">
        <v>284697</v>
      </c>
      <c r="C182" s="58">
        <f t="shared" si="4"/>
        <v>284735</v>
      </c>
      <c r="D182" s="58">
        <v>285287</v>
      </c>
      <c r="E182" s="58">
        <f t="shared" si="5"/>
        <v>285325</v>
      </c>
      <c r="F182" s="58">
        <v>39</v>
      </c>
      <c r="G182" s="59" t="s">
        <v>293</v>
      </c>
      <c r="H182" s="59">
        <v>0</v>
      </c>
      <c r="I182" s="60">
        <v>2.8e-13</v>
      </c>
    </row>
    <row r="183" spans="1:9">
      <c r="A183" s="57" t="s">
        <v>473</v>
      </c>
      <c r="B183" s="58">
        <v>440631</v>
      </c>
      <c r="C183" s="58">
        <f t="shared" si="4"/>
        <v>440669</v>
      </c>
      <c r="D183" s="58">
        <v>487052</v>
      </c>
      <c r="E183" s="58">
        <f t="shared" si="5"/>
        <v>487090</v>
      </c>
      <c r="F183" s="58">
        <v>39</v>
      </c>
      <c r="G183" s="59" t="s">
        <v>295</v>
      </c>
      <c r="H183" s="59">
        <v>0</v>
      </c>
      <c r="I183" s="60">
        <v>2.8e-13</v>
      </c>
    </row>
    <row r="184" spans="1:9">
      <c r="A184" s="57" t="s">
        <v>474</v>
      </c>
      <c r="B184" s="58">
        <v>524765</v>
      </c>
      <c r="C184" s="58">
        <f t="shared" si="4"/>
        <v>524803</v>
      </c>
      <c r="D184" s="58">
        <v>540533</v>
      </c>
      <c r="E184" s="58">
        <f t="shared" si="5"/>
        <v>540571</v>
      </c>
      <c r="F184" s="58">
        <v>39</v>
      </c>
      <c r="G184" s="59" t="s">
        <v>295</v>
      </c>
      <c r="H184" s="59">
        <v>0</v>
      </c>
      <c r="I184" s="60">
        <v>2.8e-13</v>
      </c>
    </row>
    <row r="185" spans="1:9">
      <c r="A185" s="57" t="s">
        <v>475</v>
      </c>
      <c r="B185" s="58">
        <v>162620</v>
      </c>
      <c r="C185" s="58">
        <f t="shared" si="4"/>
        <v>162657</v>
      </c>
      <c r="D185" s="58">
        <v>209299</v>
      </c>
      <c r="E185" s="58">
        <f t="shared" si="5"/>
        <v>209336</v>
      </c>
      <c r="F185" s="58">
        <v>38</v>
      </c>
      <c r="G185" s="59" t="s">
        <v>295</v>
      </c>
      <c r="H185" s="59">
        <v>0</v>
      </c>
      <c r="I185" s="60">
        <v>1.12e-12</v>
      </c>
    </row>
    <row r="186" spans="1:9">
      <c r="A186" s="57" t="s">
        <v>476</v>
      </c>
      <c r="B186" s="58">
        <v>183497</v>
      </c>
      <c r="C186" s="58">
        <f t="shared" si="4"/>
        <v>183543</v>
      </c>
      <c r="D186" s="58">
        <v>377776</v>
      </c>
      <c r="E186" s="58">
        <f t="shared" si="5"/>
        <v>377822</v>
      </c>
      <c r="F186" s="58">
        <v>47</v>
      </c>
      <c r="G186" s="59" t="s">
        <v>295</v>
      </c>
      <c r="H186" s="59">
        <v>-3</v>
      </c>
      <c r="I186" s="60">
        <v>1.87e-12</v>
      </c>
    </row>
    <row r="187" spans="1:9">
      <c r="A187" s="57" t="s">
        <v>477</v>
      </c>
      <c r="B187" s="58">
        <v>154858</v>
      </c>
      <c r="C187" s="58">
        <f t="shared" si="4"/>
        <v>154898</v>
      </c>
      <c r="D187" s="58">
        <v>412514</v>
      </c>
      <c r="E187" s="58">
        <f t="shared" si="5"/>
        <v>412554</v>
      </c>
      <c r="F187" s="58">
        <v>41</v>
      </c>
      <c r="G187" s="59" t="s">
        <v>295</v>
      </c>
      <c r="H187" s="59">
        <v>-1</v>
      </c>
      <c r="I187" s="60">
        <v>2.15e-12</v>
      </c>
    </row>
    <row r="188" spans="1:9">
      <c r="A188" s="57" t="s">
        <v>478</v>
      </c>
      <c r="B188" s="58">
        <v>222481</v>
      </c>
      <c r="C188" s="58">
        <f t="shared" si="4"/>
        <v>222521</v>
      </c>
      <c r="D188" s="58">
        <v>412514</v>
      </c>
      <c r="E188" s="58">
        <f t="shared" si="5"/>
        <v>412554</v>
      </c>
      <c r="F188" s="58">
        <v>41</v>
      </c>
      <c r="G188" s="59" t="s">
        <v>295</v>
      </c>
      <c r="H188" s="59">
        <v>-1</v>
      </c>
      <c r="I188" s="60">
        <v>2.15e-12</v>
      </c>
    </row>
    <row r="189" spans="1:9">
      <c r="A189" s="57" t="s">
        <v>479</v>
      </c>
      <c r="B189" s="58">
        <v>412514</v>
      </c>
      <c r="C189" s="58">
        <f t="shared" si="4"/>
        <v>412554</v>
      </c>
      <c r="D189" s="58">
        <v>440892</v>
      </c>
      <c r="E189" s="58">
        <f t="shared" si="5"/>
        <v>440932</v>
      </c>
      <c r="F189" s="58">
        <v>41</v>
      </c>
      <c r="G189" s="59" t="s">
        <v>293</v>
      </c>
      <c r="H189" s="59">
        <v>-1</v>
      </c>
      <c r="I189" s="60">
        <v>2.15e-12</v>
      </c>
    </row>
    <row r="190" spans="1:9">
      <c r="A190" s="57" t="s">
        <v>480</v>
      </c>
      <c r="B190" s="58">
        <v>129673</v>
      </c>
      <c r="C190" s="58">
        <f t="shared" si="4"/>
        <v>129716</v>
      </c>
      <c r="D190" s="58">
        <v>519951</v>
      </c>
      <c r="E190" s="58">
        <f t="shared" si="5"/>
        <v>519994</v>
      </c>
      <c r="F190" s="58">
        <v>44</v>
      </c>
      <c r="G190" s="59" t="s">
        <v>293</v>
      </c>
      <c r="H190" s="59">
        <v>-2</v>
      </c>
      <c r="I190" s="60">
        <v>2.33e-12</v>
      </c>
    </row>
    <row r="191" spans="1:9">
      <c r="A191" s="57" t="s">
        <v>481</v>
      </c>
      <c r="B191" s="58">
        <v>290251</v>
      </c>
      <c r="C191" s="58">
        <f t="shared" si="4"/>
        <v>290294</v>
      </c>
      <c r="D191" s="58">
        <v>519951</v>
      </c>
      <c r="E191" s="58">
        <f t="shared" si="5"/>
        <v>519994</v>
      </c>
      <c r="F191" s="58">
        <v>44</v>
      </c>
      <c r="G191" s="59" t="s">
        <v>293</v>
      </c>
      <c r="H191" s="59">
        <v>-2</v>
      </c>
      <c r="I191" s="60">
        <v>2.33e-12</v>
      </c>
    </row>
    <row r="192" spans="1:9">
      <c r="A192" s="57" t="s">
        <v>482</v>
      </c>
      <c r="B192" s="58">
        <v>393649</v>
      </c>
      <c r="C192" s="58">
        <f t="shared" si="4"/>
        <v>393692</v>
      </c>
      <c r="D192" s="58">
        <v>519951</v>
      </c>
      <c r="E192" s="58">
        <f t="shared" si="5"/>
        <v>519994</v>
      </c>
      <c r="F192" s="58">
        <v>44</v>
      </c>
      <c r="G192" s="59" t="s">
        <v>295</v>
      </c>
      <c r="H192" s="59">
        <v>-2</v>
      </c>
      <c r="I192" s="60">
        <v>2.33e-12</v>
      </c>
    </row>
    <row r="193" spans="1:9">
      <c r="A193" s="57" t="s">
        <v>483</v>
      </c>
      <c r="B193" s="58">
        <v>30373</v>
      </c>
      <c r="C193" s="58">
        <f t="shared" si="4"/>
        <v>30408</v>
      </c>
      <c r="D193" s="58">
        <v>56615</v>
      </c>
      <c r="E193" s="58">
        <f t="shared" si="5"/>
        <v>56650</v>
      </c>
      <c r="F193" s="58">
        <v>36</v>
      </c>
      <c r="G193" s="59" t="s">
        <v>293</v>
      </c>
      <c r="H193" s="59">
        <v>0</v>
      </c>
      <c r="I193" s="60">
        <v>1.79e-11</v>
      </c>
    </row>
    <row r="194" spans="1:9">
      <c r="A194" s="57" t="s">
        <v>484</v>
      </c>
      <c r="B194" s="58">
        <v>158909</v>
      </c>
      <c r="C194" s="58">
        <f t="shared" si="4"/>
        <v>158944</v>
      </c>
      <c r="D194" s="58">
        <v>161693</v>
      </c>
      <c r="E194" s="58">
        <f t="shared" si="5"/>
        <v>161728</v>
      </c>
      <c r="F194" s="58">
        <v>36</v>
      </c>
      <c r="G194" s="59" t="s">
        <v>295</v>
      </c>
      <c r="H194" s="59">
        <v>0</v>
      </c>
      <c r="I194" s="60">
        <v>1.79e-11</v>
      </c>
    </row>
    <row r="195" spans="1:9">
      <c r="A195" s="57" t="s">
        <v>485</v>
      </c>
      <c r="B195" s="58">
        <v>161693</v>
      </c>
      <c r="C195" s="58">
        <f t="shared" si="4"/>
        <v>161728</v>
      </c>
      <c r="D195" s="58">
        <v>226532</v>
      </c>
      <c r="E195" s="58">
        <f t="shared" si="5"/>
        <v>226567</v>
      </c>
      <c r="F195" s="58">
        <v>36</v>
      </c>
      <c r="G195" s="59" t="s">
        <v>295</v>
      </c>
      <c r="H195" s="59">
        <v>0</v>
      </c>
      <c r="I195" s="60">
        <v>1.79e-11</v>
      </c>
    </row>
    <row r="196" spans="1:9">
      <c r="A196" s="57" t="s">
        <v>486</v>
      </c>
      <c r="B196" s="58">
        <v>161693</v>
      </c>
      <c r="C196" s="58">
        <f t="shared" si="4"/>
        <v>161728</v>
      </c>
      <c r="D196" s="58">
        <v>436846</v>
      </c>
      <c r="E196" s="58">
        <f t="shared" si="5"/>
        <v>436881</v>
      </c>
      <c r="F196" s="58">
        <v>36</v>
      </c>
      <c r="G196" s="59" t="s">
        <v>293</v>
      </c>
      <c r="H196" s="59">
        <v>0</v>
      </c>
      <c r="I196" s="60">
        <v>1.79e-11</v>
      </c>
    </row>
    <row r="197" spans="1:9">
      <c r="A197" s="57" t="s">
        <v>487</v>
      </c>
      <c r="B197" s="58">
        <v>181265</v>
      </c>
      <c r="C197" s="58">
        <f t="shared" ref="C197:C260" si="6">B197+F197-1</f>
        <v>181300</v>
      </c>
      <c r="D197" s="58">
        <v>426816</v>
      </c>
      <c r="E197" s="58">
        <f t="shared" ref="E197:E260" si="7">D197+F197-1</f>
        <v>426851</v>
      </c>
      <c r="F197" s="58">
        <v>36</v>
      </c>
      <c r="G197" s="59" t="s">
        <v>295</v>
      </c>
      <c r="H197" s="59">
        <v>0</v>
      </c>
      <c r="I197" s="60">
        <v>1.79e-11</v>
      </c>
    </row>
    <row r="198" spans="1:9">
      <c r="A198" s="57" t="s">
        <v>488</v>
      </c>
      <c r="B198" s="58">
        <v>182510</v>
      </c>
      <c r="C198" s="58">
        <f t="shared" si="6"/>
        <v>182545</v>
      </c>
      <c r="D198" s="58">
        <v>426816</v>
      </c>
      <c r="E198" s="58">
        <f t="shared" si="7"/>
        <v>426851</v>
      </c>
      <c r="F198" s="58">
        <v>36</v>
      </c>
      <c r="G198" s="59" t="s">
        <v>295</v>
      </c>
      <c r="H198" s="59">
        <v>0</v>
      </c>
      <c r="I198" s="60">
        <v>1.79e-11</v>
      </c>
    </row>
    <row r="199" spans="1:9">
      <c r="A199" s="57" t="s">
        <v>489</v>
      </c>
      <c r="B199" s="58">
        <v>194343</v>
      </c>
      <c r="C199" s="58">
        <f t="shared" si="6"/>
        <v>194378</v>
      </c>
      <c r="D199" s="58">
        <v>426816</v>
      </c>
      <c r="E199" s="58">
        <f t="shared" si="7"/>
        <v>426851</v>
      </c>
      <c r="F199" s="58">
        <v>36</v>
      </c>
      <c r="G199" s="59" t="s">
        <v>295</v>
      </c>
      <c r="H199" s="59">
        <v>0</v>
      </c>
      <c r="I199" s="60">
        <v>1.79e-11</v>
      </c>
    </row>
    <row r="200" spans="1:9">
      <c r="A200" s="57" t="s">
        <v>490</v>
      </c>
      <c r="B200" s="58">
        <v>291539</v>
      </c>
      <c r="C200" s="58">
        <f t="shared" si="6"/>
        <v>291583</v>
      </c>
      <c r="D200" s="58">
        <v>381355</v>
      </c>
      <c r="E200" s="58">
        <f t="shared" si="7"/>
        <v>381399</v>
      </c>
      <c r="F200" s="58">
        <v>45</v>
      </c>
      <c r="G200" s="59" t="s">
        <v>295</v>
      </c>
      <c r="H200" s="59">
        <v>-3</v>
      </c>
      <c r="I200" s="60">
        <v>2.62e-11</v>
      </c>
    </row>
    <row r="201" spans="1:9">
      <c r="A201" s="57" t="s">
        <v>491</v>
      </c>
      <c r="B201" s="58">
        <v>113039</v>
      </c>
      <c r="C201" s="58">
        <f t="shared" si="6"/>
        <v>113077</v>
      </c>
      <c r="D201" s="58">
        <v>337289</v>
      </c>
      <c r="E201" s="58">
        <f t="shared" si="7"/>
        <v>337327</v>
      </c>
      <c r="F201" s="58">
        <v>39</v>
      </c>
      <c r="G201" s="59" t="s">
        <v>293</v>
      </c>
      <c r="H201" s="59">
        <v>-1</v>
      </c>
      <c r="I201" s="60">
        <v>3.27e-11</v>
      </c>
    </row>
    <row r="202" spans="1:9">
      <c r="A202" s="57" t="s">
        <v>492</v>
      </c>
      <c r="B202" s="58">
        <v>126950</v>
      </c>
      <c r="C202" s="58">
        <f t="shared" si="6"/>
        <v>126991</v>
      </c>
      <c r="D202" s="58">
        <v>162720</v>
      </c>
      <c r="E202" s="58">
        <f t="shared" si="7"/>
        <v>162761</v>
      </c>
      <c r="F202" s="58">
        <v>42</v>
      </c>
      <c r="G202" s="59" t="s">
        <v>293</v>
      </c>
      <c r="H202" s="59">
        <v>-2</v>
      </c>
      <c r="I202" s="60">
        <v>3.39e-11</v>
      </c>
    </row>
    <row r="203" spans="1:9">
      <c r="A203" s="57" t="s">
        <v>493</v>
      </c>
      <c r="B203" s="58">
        <v>162720</v>
      </c>
      <c r="C203" s="58">
        <f t="shared" si="6"/>
        <v>162761</v>
      </c>
      <c r="D203" s="58">
        <v>287528</v>
      </c>
      <c r="E203" s="58">
        <f t="shared" si="7"/>
        <v>287569</v>
      </c>
      <c r="F203" s="58">
        <v>42</v>
      </c>
      <c r="G203" s="59" t="s">
        <v>293</v>
      </c>
      <c r="H203" s="59">
        <v>-2</v>
      </c>
      <c r="I203" s="60">
        <v>3.39e-11</v>
      </c>
    </row>
    <row r="204" spans="1:9">
      <c r="A204" s="57" t="s">
        <v>494</v>
      </c>
      <c r="B204" s="58">
        <v>162720</v>
      </c>
      <c r="C204" s="58">
        <f t="shared" si="6"/>
        <v>162761</v>
      </c>
      <c r="D204" s="58">
        <v>396374</v>
      </c>
      <c r="E204" s="58">
        <f t="shared" si="7"/>
        <v>396415</v>
      </c>
      <c r="F204" s="58">
        <v>42</v>
      </c>
      <c r="G204" s="59" t="s">
        <v>295</v>
      </c>
      <c r="H204" s="59">
        <v>-2</v>
      </c>
      <c r="I204" s="60">
        <v>3.39e-11</v>
      </c>
    </row>
    <row r="205" spans="1:9">
      <c r="A205" s="57" t="s">
        <v>495</v>
      </c>
      <c r="B205" s="58">
        <v>273706</v>
      </c>
      <c r="C205" s="58">
        <f t="shared" si="6"/>
        <v>273747</v>
      </c>
      <c r="D205" s="58">
        <v>320727</v>
      </c>
      <c r="E205" s="58">
        <f t="shared" si="7"/>
        <v>320768</v>
      </c>
      <c r="F205" s="58">
        <v>42</v>
      </c>
      <c r="G205" s="59" t="s">
        <v>295</v>
      </c>
      <c r="H205" s="59">
        <v>-2</v>
      </c>
      <c r="I205" s="60">
        <v>3.39e-11</v>
      </c>
    </row>
    <row r="206" spans="1:9">
      <c r="A206" s="57" t="s">
        <v>496</v>
      </c>
      <c r="B206" s="58">
        <v>112808</v>
      </c>
      <c r="C206" s="58">
        <f t="shared" si="6"/>
        <v>112842</v>
      </c>
      <c r="D206" s="58">
        <v>335864</v>
      </c>
      <c r="E206" s="58">
        <f t="shared" si="7"/>
        <v>335898</v>
      </c>
      <c r="F206" s="58">
        <v>35</v>
      </c>
      <c r="G206" s="59" t="s">
        <v>293</v>
      </c>
      <c r="H206" s="59">
        <v>0</v>
      </c>
      <c r="I206" s="60">
        <v>7.17e-11</v>
      </c>
    </row>
    <row r="207" spans="1:9">
      <c r="A207" s="57" t="s">
        <v>497</v>
      </c>
      <c r="B207" s="58">
        <v>155816</v>
      </c>
      <c r="C207" s="58">
        <f t="shared" si="6"/>
        <v>155850</v>
      </c>
      <c r="D207" s="58">
        <v>228676</v>
      </c>
      <c r="E207" s="58">
        <f t="shared" si="7"/>
        <v>228710</v>
      </c>
      <c r="F207" s="58">
        <v>35</v>
      </c>
      <c r="G207" s="59" t="s">
        <v>293</v>
      </c>
      <c r="H207" s="59">
        <v>0</v>
      </c>
      <c r="I207" s="60">
        <v>7.17e-11</v>
      </c>
    </row>
    <row r="208" spans="1:9">
      <c r="A208" s="57" t="s">
        <v>498</v>
      </c>
      <c r="B208" s="58">
        <v>155816</v>
      </c>
      <c r="C208" s="58">
        <f t="shared" si="6"/>
        <v>155850</v>
      </c>
      <c r="D208" s="58">
        <v>434703</v>
      </c>
      <c r="E208" s="58">
        <f t="shared" si="7"/>
        <v>434737</v>
      </c>
      <c r="F208" s="58">
        <v>35</v>
      </c>
      <c r="G208" s="59" t="s">
        <v>295</v>
      </c>
      <c r="H208" s="59">
        <v>0</v>
      </c>
      <c r="I208" s="60">
        <v>7.17e-11</v>
      </c>
    </row>
    <row r="209" spans="1:9">
      <c r="A209" s="57" t="s">
        <v>499</v>
      </c>
      <c r="B209" s="58">
        <v>166954</v>
      </c>
      <c r="C209" s="58">
        <f t="shared" si="6"/>
        <v>166988</v>
      </c>
      <c r="D209" s="58">
        <v>536744</v>
      </c>
      <c r="E209" s="58">
        <f t="shared" si="7"/>
        <v>536778</v>
      </c>
      <c r="F209" s="58">
        <v>35</v>
      </c>
      <c r="G209" s="59" t="s">
        <v>295</v>
      </c>
      <c r="H209" s="59">
        <v>0</v>
      </c>
      <c r="I209" s="60">
        <v>7.17e-11</v>
      </c>
    </row>
    <row r="210" spans="1:9">
      <c r="A210" s="57" t="s">
        <v>500</v>
      </c>
      <c r="B210" s="58">
        <v>217530</v>
      </c>
      <c r="C210" s="58">
        <f t="shared" si="6"/>
        <v>217564</v>
      </c>
      <c r="D210" s="58">
        <v>410686</v>
      </c>
      <c r="E210" s="58">
        <f t="shared" si="7"/>
        <v>410720</v>
      </c>
      <c r="F210" s="58">
        <v>35</v>
      </c>
      <c r="G210" s="59" t="s">
        <v>293</v>
      </c>
      <c r="H210" s="59">
        <v>0</v>
      </c>
      <c r="I210" s="60">
        <v>7.17e-11</v>
      </c>
    </row>
    <row r="211" spans="1:9">
      <c r="A211" s="57" t="s">
        <v>501</v>
      </c>
      <c r="B211" s="58">
        <v>223439</v>
      </c>
      <c r="C211" s="58">
        <f t="shared" si="6"/>
        <v>223473</v>
      </c>
      <c r="D211" s="58">
        <v>228676</v>
      </c>
      <c r="E211" s="58">
        <f t="shared" si="7"/>
        <v>228710</v>
      </c>
      <c r="F211" s="58">
        <v>35</v>
      </c>
      <c r="G211" s="59" t="s">
        <v>293</v>
      </c>
      <c r="H211" s="59">
        <v>0</v>
      </c>
      <c r="I211" s="60">
        <v>7.17e-11</v>
      </c>
    </row>
    <row r="212" spans="1:9">
      <c r="A212" s="57" t="s">
        <v>502</v>
      </c>
      <c r="B212" s="58">
        <v>223439</v>
      </c>
      <c r="C212" s="58">
        <f t="shared" si="6"/>
        <v>223473</v>
      </c>
      <c r="D212" s="58">
        <v>434703</v>
      </c>
      <c r="E212" s="58">
        <f t="shared" si="7"/>
        <v>434737</v>
      </c>
      <c r="F212" s="58">
        <v>35</v>
      </c>
      <c r="G212" s="59" t="s">
        <v>295</v>
      </c>
      <c r="H212" s="59">
        <v>0</v>
      </c>
      <c r="I212" s="60">
        <v>7.17e-11</v>
      </c>
    </row>
    <row r="213" spans="1:9">
      <c r="A213" s="57" t="s">
        <v>503</v>
      </c>
      <c r="B213" s="58">
        <v>228676</v>
      </c>
      <c r="C213" s="58">
        <f t="shared" si="6"/>
        <v>228710</v>
      </c>
      <c r="D213" s="58">
        <v>439940</v>
      </c>
      <c r="E213" s="58">
        <f t="shared" si="7"/>
        <v>439974</v>
      </c>
      <c r="F213" s="58">
        <v>35</v>
      </c>
      <c r="G213" s="59" t="s">
        <v>295</v>
      </c>
      <c r="H213" s="59">
        <v>0</v>
      </c>
      <c r="I213" s="60">
        <v>7.17e-11</v>
      </c>
    </row>
    <row r="214" spans="1:9">
      <c r="A214" s="57" t="s">
        <v>504</v>
      </c>
      <c r="B214" s="58">
        <v>434703</v>
      </c>
      <c r="C214" s="58">
        <f t="shared" si="6"/>
        <v>434737</v>
      </c>
      <c r="D214" s="58">
        <v>439940</v>
      </c>
      <c r="E214" s="58">
        <f t="shared" si="7"/>
        <v>439974</v>
      </c>
      <c r="F214" s="58">
        <v>35</v>
      </c>
      <c r="G214" s="59" t="s">
        <v>293</v>
      </c>
      <c r="H214" s="59">
        <v>0</v>
      </c>
      <c r="I214" s="60">
        <v>7.17e-11</v>
      </c>
    </row>
    <row r="215" spans="1:9">
      <c r="A215" s="57" t="s">
        <v>505</v>
      </c>
      <c r="B215" s="58">
        <v>167683</v>
      </c>
      <c r="C215" s="58">
        <f t="shared" si="6"/>
        <v>167726</v>
      </c>
      <c r="D215" s="58">
        <v>313498</v>
      </c>
      <c r="E215" s="58">
        <f t="shared" si="7"/>
        <v>313541</v>
      </c>
      <c r="F215" s="58">
        <v>44</v>
      </c>
      <c r="G215" s="59" t="s">
        <v>293</v>
      </c>
      <c r="H215" s="59">
        <v>-3</v>
      </c>
      <c r="I215" s="60">
        <v>9.77e-11</v>
      </c>
    </row>
    <row r="216" spans="1:9">
      <c r="A216" s="57" t="s">
        <v>506</v>
      </c>
      <c r="B216" s="58">
        <v>426758</v>
      </c>
      <c r="C216" s="58">
        <f t="shared" si="6"/>
        <v>426801</v>
      </c>
      <c r="D216" s="58">
        <v>517736</v>
      </c>
      <c r="E216" s="58">
        <f t="shared" si="7"/>
        <v>517779</v>
      </c>
      <c r="F216" s="58">
        <v>44</v>
      </c>
      <c r="G216" s="59" t="s">
        <v>295</v>
      </c>
      <c r="H216" s="59">
        <v>-3</v>
      </c>
      <c r="I216" s="60">
        <v>9.77e-11</v>
      </c>
    </row>
    <row r="217" spans="1:9">
      <c r="A217" s="57" t="s">
        <v>507</v>
      </c>
      <c r="B217" s="58">
        <v>50693</v>
      </c>
      <c r="C217" s="58">
        <f t="shared" si="6"/>
        <v>50730</v>
      </c>
      <c r="D217" s="58">
        <v>324160</v>
      </c>
      <c r="E217" s="58">
        <f t="shared" si="7"/>
        <v>324197</v>
      </c>
      <c r="F217" s="58">
        <v>38</v>
      </c>
      <c r="G217" s="59" t="s">
        <v>293</v>
      </c>
      <c r="H217" s="59">
        <v>-1</v>
      </c>
      <c r="I217" s="60">
        <v>1.28e-10</v>
      </c>
    </row>
    <row r="218" spans="1:9">
      <c r="A218" s="57" t="s">
        <v>508</v>
      </c>
      <c r="B218" s="58">
        <v>237626</v>
      </c>
      <c r="C218" s="58">
        <f t="shared" si="6"/>
        <v>237663</v>
      </c>
      <c r="D218" s="58">
        <v>427217</v>
      </c>
      <c r="E218" s="58">
        <f t="shared" si="7"/>
        <v>427254</v>
      </c>
      <c r="F218" s="58">
        <v>38</v>
      </c>
      <c r="G218" s="59" t="s">
        <v>295</v>
      </c>
      <c r="H218" s="59">
        <v>-1</v>
      </c>
      <c r="I218" s="60">
        <v>1.28e-10</v>
      </c>
    </row>
    <row r="219" spans="1:9">
      <c r="A219" s="57" t="s">
        <v>509</v>
      </c>
      <c r="B219" s="58">
        <v>24310</v>
      </c>
      <c r="C219" s="58">
        <f t="shared" si="6"/>
        <v>24350</v>
      </c>
      <c r="D219" s="58">
        <v>386486</v>
      </c>
      <c r="E219" s="58">
        <f t="shared" si="7"/>
        <v>386526</v>
      </c>
      <c r="F219" s="58">
        <v>41</v>
      </c>
      <c r="G219" s="59" t="s">
        <v>295</v>
      </c>
      <c r="H219" s="59">
        <v>-2</v>
      </c>
      <c r="I219" s="60">
        <v>1.29e-10</v>
      </c>
    </row>
    <row r="220" spans="1:9">
      <c r="A220" s="57" t="s">
        <v>510</v>
      </c>
      <c r="B220" s="58">
        <v>110091</v>
      </c>
      <c r="C220" s="58">
        <f t="shared" si="6"/>
        <v>110124</v>
      </c>
      <c r="D220" s="58">
        <v>317678</v>
      </c>
      <c r="E220" s="58">
        <f t="shared" si="7"/>
        <v>317711</v>
      </c>
      <c r="F220" s="58">
        <v>34</v>
      </c>
      <c r="G220" s="59" t="s">
        <v>293</v>
      </c>
      <c r="H220" s="59">
        <v>0</v>
      </c>
      <c r="I220" s="60">
        <v>2.87e-10</v>
      </c>
    </row>
    <row r="221" spans="1:9">
      <c r="A221" s="57" t="s">
        <v>511</v>
      </c>
      <c r="B221" s="58">
        <v>198730</v>
      </c>
      <c r="C221" s="58">
        <f t="shared" si="6"/>
        <v>198763</v>
      </c>
      <c r="D221" s="58">
        <v>233809</v>
      </c>
      <c r="E221" s="58">
        <f t="shared" si="7"/>
        <v>233842</v>
      </c>
      <c r="F221" s="58">
        <v>34</v>
      </c>
      <c r="G221" s="59" t="s">
        <v>293</v>
      </c>
      <c r="H221" s="59">
        <v>0</v>
      </c>
      <c r="I221" s="60">
        <v>2.87e-10</v>
      </c>
    </row>
    <row r="222" spans="1:9">
      <c r="A222" s="57" t="s">
        <v>512</v>
      </c>
      <c r="B222" s="58">
        <v>198730</v>
      </c>
      <c r="C222" s="58">
        <f t="shared" si="6"/>
        <v>198763</v>
      </c>
      <c r="D222" s="58">
        <v>429571</v>
      </c>
      <c r="E222" s="58">
        <f t="shared" si="7"/>
        <v>429604</v>
      </c>
      <c r="F222" s="58">
        <v>34</v>
      </c>
      <c r="G222" s="59" t="s">
        <v>295</v>
      </c>
      <c r="H222" s="59">
        <v>0</v>
      </c>
      <c r="I222" s="60">
        <v>2.87e-10</v>
      </c>
    </row>
    <row r="223" spans="1:9">
      <c r="A223" s="57" t="s">
        <v>513</v>
      </c>
      <c r="B223" s="58">
        <v>14057</v>
      </c>
      <c r="C223" s="58">
        <f t="shared" si="6"/>
        <v>14099</v>
      </c>
      <c r="D223" s="58">
        <v>295512</v>
      </c>
      <c r="E223" s="58">
        <f t="shared" si="7"/>
        <v>295554</v>
      </c>
      <c r="F223" s="58">
        <v>43</v>
      </c>
      <c r="G223" s="59" t="s">
        <v>295</v>
      </c>
      <c r="H223" s="59">
        <v>-3</v>
      </c>
      <c r="I223" s="60">
        <v>3.64e-10</v>
      </c>
    </row>
    <row r="224" spans="1:9">
      <c r="A224" s="57" t="s">
        <v>514</v>
      </c>
      <c r="B224" s="58">
        <v>14137</v>
      </c>
      <c r="C224" s="58">
        <f t="shared" si="6"/>
        <v>14179</v>
      </c>
      <c r="D224" s="58">
        <v>295432</v>
      </c>
      <c r="E224" s="58">
        <f t="shared" si="7"/>
        <v>295474</v>
      </c>
      <c r="F224" s="58">
        <v>43</v>
      </c>
      <c r="G224" s="59" t="s">
        <v>295</v>
      </c>
      <c r="H224" s="59">
        <v>-3</v>
      </c>
      <c r="I224" s="60">
        <v>3.64e-10</v>
      </c>
    </row>
    <row r="225" spans="1:9">
      <c r="A225" s="57" t="s">
        <v>515</v>
      </c>
      <c r="B225" s="58">
        <v>32761</v>
      </c>
      <c r="C225" s="58">
        <f t="shared" si="6"/>
        <v>32803</v>
      </c>
      <c r="D225" s="58">
        <v>461168</v>
      </c>
      <c r="E225" s="58">
        <f t="shared" si="7"/>
        <v>461210</v>
      </c>
      <c r="F225" s="58">
        <v>43</v>
      </c>
      <c r="G225" s="59" t="s">
        <v>295</v>
      </c>
      <c r="H225" s="59">
        <v>-3</v>
      </c>
      <c r="I225" s="60">
        <v>3.64e-10</v>
      </c>
    </row>
    <row r="226" spans="1:9">
      <c r="A226" s="57" t="s">
        <v>516</v>
      </c>
      <c r="B226" s="58">
        <v>50778</v>
      </c>
      <c r="C226" s="58">
        <f t="shared" si="6"/>
        <v>50820</v>
      </c>
      <c r="D226" s="58">
        <v>113037</v>
      </c>
      <c r="E226" s="58">
        <f t="shared" si="7"/>
        <v>113079</v>
      </c>
      <c r="F226" s="58">
        <v>43</v>
      </c>
      <c r="G226" s="59" t="s">
        <v>293</v>
      </c>
      <c r="H226" s="59">
        <v>-3</v>
      </c>
      <c r="I226" s="60">
        <v>3.64e-10</v>
      </c>
    </row>
    <row r="227" spans="1:9">
      <c r="A227" s="57" t="s">
        <v>517</v>
      </c>
      <c r="B227" s="58">
        <v>112404</v>
      </c>
      <c r="C227" s="58">
        <f t="shared" si="6"/>
        <v>112446</v>
      </c>
      <c r="D227" s="58">
        <v>126342</v>
      </c>
      <c r="E227" s="58">
        <f t="shared" si="7"/>
        <v>126384</v>
      </c>
      <c r="F227" s="58">
        <v>43</v>
      </c>
      <c r="G227" s="59" t="s">
        <v>293</v>
      </c>
      <c r="H227" s="59">
        <v>-3</v>
      </c>
      <c r="I227" s="60">
        <v>3.64e-10</v>
      </c>
    </row>
    <row r="228" spans="1:9">
      <c r="A228" s="57" t="s">
        <v>518</v>
      </c>
      <c r="B228" s="58">
        <v>112404</v>
      </c>
      <c r="C228" s="58">
        <f t="shared" si="6"/>
        <v>112446</v>
      </c>
      <c r="D228" s="58">
        <v>286920</v>
      </c>
      <c r="E228" s="58">
        <f t="shared" si="7"/>
        <v>286962</v>
      </c>
      <c r="F228" s="58">
        <v>43</v>
      </c>
      <c r="G228" s="59" t="s">
        <v>293</v>
      </c>
      <c r="H228" s="59">
        <v>-3</v>
      </c>
      <c r="I228" s="60">
        <v>3.64e-10</v>
      </c>
    </row>
    <row r="229" spans="1:9">
      <c r="A229" s="57" t="s">
        <v>519</v>
      </c>
      <c r="B229" s="58">
        <v>112404</v>
      </c>
      <c r="C229" s="58">
        <f t="shared" si="6"/>
        <v>112446</v>
      </c>
      <c r="D229" s="58">
        <v>396981</v>
      </c>
      <c r="E229" s="58">
        <f t="shared" si="7"/>
        <v>397023</v>
      </c>
      <c r="F229" s="58">
        <v>43</v>
      </c>
      <c r="G229" s="59" t="s">
        <v>295</v>
      </c>
      <c r="H229" s="59">
        <v>-3</v>
      </c>
      <c r="I229" s="60">
        <v>3.64e-10</v>
      </c>
    </row>
    <row r="230" spans="1:9">
      <c r="A230" s="57" t="s">
        <v>520</v>
      </c>
      <c r="B230" s="58">
        <v>199350</v>
      </c>
      <c r="C230" s="58">
        <f t="shared" si="6"/>
        <v>199392</v>
      </c>
      <c r="D230" s="58">
        <v>422037</v>
      </c>
      <c r="E230" s="58">
        <f t="shared" si="7"/>
        <v>422079</v>
      </c>
      <c r="F230" s="58">
        <v>43</v>
      </c>
      <c r="G230" s="59" t="s">
        <v>293</v>
      </c>
      <c r="H230" s="59">
        <v>-3</v>
      </c>
      <c r="I230" s="60">
        <v>3.64e-10</v>
      </c>
    </row>
    <row r="231" spans="1:9">
      <c r="A231" s="57" t="s">
        <v>521</v>
      </c>
      <c r="B231" s="58">
        <v>236629</v>
      </c>
      <c r="C231" s="58">
        <f t="shared" si="6"/>
        <v>236668</v>
      </c>
      <c r="D231" s="58">
        <v>316328</v>
      </c>
      <c r="E231" s="58">
        <f t="shared" si="7"/>
        <v>316367</v>
      </c>
      <c r="F231" s="58">
        <v>40</v>
      </c>
      <c r="G231" s="59" t="s">
        <v>293</v>
      </c>
      <c r="H231" s="59">
        <v>-2</v>
      </c>
      <c r="I231" s="60">
        <v>4.91e-10</v>
      </c>
    </row>
    <row r="232" spans="1:9">
      <c r="A232" s="57" t="s">
        <v>522</v>
      </c>
      <c r="B232" s="58">
        <v>71933</v>
      </c>
      <c r="C232" s="58">
        <f t="shared" si="6"/>
        <v>71969</v>
      </c>
      <c r="D232" s="58">
        <v>291739</v>
      </c>
      <c r="E232" s="58">
        <f t="shared" si="7"/>
        <v>291775</v>
      </c>
      <c r="F232" s="58">
        <v>37</v>
      </c>
      <c r="G232" s="59" t="s">
        <v>293</v>
      </c>
      <c r="H232" s="59">
        <v>-1</v>
      </c>
      <c r="I232" s="60">
        <v>4.97e-10</v>
      </c>
    </row>
    <row r="233" spans="1:9">
      <c r="A233" s="57" t="s">
        <v>523</v>
      </c>
      <c r="B233" s="58">
        <v>272838</v>
      </c>
      <c r="C233" s="58">
        <f t="shared" si="6"/>
        <v>272874</v>
      </c>
      <c r="D233" s="58">
        <v>315299</v>
      </c>
      <c r="E233" s="58">
        <f t="shared" si="7"/>
        <v>315335</v>
      </c>
      <c r="F233" s="58">
        <v>37</v>
      </c>
      <c r="G233" s="59" t="s">
        <v>293</v>
      </c>
      <c r="H233" s="59">
        <v>-1</v>
      </c>
      <c r="I233" s="60">
        <v>4.97e-10</v>
      </c>
    </row>
    <row r="234" spans="1:9">
      <c r="A234" s="57" t="s">
        <v>524</v>
      </c>
      <c r="B234" s="58">
        <v>291739</v>
      </c>
      <c r="C234" s="58">
        <f t="shared" si="6"/>
        <v>291775</v>
      </c>
      <c r="D234" s="58">
        <v>486913</v>
      </c>
      <c r="E234" s="58">
        <f t="shared" si="7"/>
        <v>486949</v>
      </c>
      <c r="F234" s="58">
        <v>37</v>
      </c>
      <c r="G234" s="59" t="s">
        <v>293</v>
      </c>
      <c r="H234" s="59">
        <v>-1</v>
      </c>
      <c r="I234" s="60">
        <v>4.97e-10</v>
      </c>
    </row>
    <row r="235" spans="1:9">
      <c r="A235" s="57" t="s">
        <v>525</v>
      </c>
      <c r="B235" s="58">
        <v>320727</v>
      </c>
      <c r="C235" s="58">
        <f t="shared" si="6"/>
        <v>320763</v>
      </c>
      <c r="D235" s="58">
        <v>333586</v>
      </c>
      <c r="E235" s="58">
        <f t="shared" si="7"/>
        <v>333622</v>
      </c>
      <c r="F235" s="58">
        <v>37</v>
      </c>
      <c r="G235" s="59" t="s">
        <v>293</v>
      </c>
      <c r="H235" s="59">
        <v>-1</v>
      </c>
      <c r="I235" s="60">
        <v>4.97e-10</v>
      </c>
    </row>
    <row r="236" spans="1:9">
      <c r="A236" s="57" t="s">
        <v>526</v>
      </c>
      <c r="B236" s="58">
        <v>80593</v>
      </c>
      <c r="C236" s="58">
        <f t="shared" si="6"/>
        <v>80625</v>
      </c>
      <c r="D236" s="58">
        <v>321382</v>
      </c>
      <c r="E236" s="58">
        <f t="shared" si="7"/>
        <v>321414</v>
      </c>
      <c r="F236" s="58">
        <v>33</v>
      </c>
      <c r="G236" s="59" t="s">
        <v>295</v>
      </c>
      <c r="H236" s="59">
        <v>0</v>
      </c>
      <c r="I236" s="60">
        <v>1.15e-9</v>
      </c>
    </row>
    <row r="237" spans="1:9">
      <c r="A237" s="57" t="s">
        <v>527</v>
      </c>
      <c r="B237" s="58">
        <v>321382</v>
      </c>
      <c r="C237" s="58">
        <f t="shared" si="6"/>
        <v>321414</v>
      </c>
      <c r="D237" s="58">
        <v>495573</v>
      </c>
      <c r="E237" s="58">
        <f t="shared" si="7"/>
        <v>495605</v>
      </c>
      <c r="F237" s="58">
        <v>33</v>
      </c>
      <c r="G237" s="59" t="s">
        <v>295</v>
      </c>
      <c r="H237" s="59">
        <v>0</v>
      </c>
      <c r="I237" s="60">
        <v>1.15e-9</v>
      </c>
    </row>
    <row r="238" spans="1:9">
      <c r="A238" s="57" t="s">
        <v>528</v>
      </c>
      <c r="B238" s="58">
        <v>344142</v>
      </c>
      <c r="C238" s="58">
        <f t="shared" si="6"/>
        <v>344174</v>
      </c>
      <c r="D238" s="58">
        <v>349730</v>
      </c>
      <c r="E238" s="58">
        <f t="shared" si="7"/>
        <v>349762</v>
      </c>
      <c r="F238" s="58">
        <v>33</v>
      </c>
      <c r="G238" s="59" t="s">
        <v>293</v>
      </c>
      <c r="H238" s="59">
        <v>0</v>
      </c>
      <c r="I238" s="60">
        <v>1.15e-9</v>
      </c>
    </row>
    <row r="239" spans="1:9">
      <c r="A239" s="57" t="s">
        <v>529</v>
      </c>
      <c r="B239" s="58">
        <v>24877</v>
      </c>
      <c r="C239" s="58">
        <f t="shared" si="6"/>
        <v>24918</v>
      </c>
      <c r="D239" s="58">
        <v>217700</v>
      </c>
      <c r="E239" s="58">
        <f t="shared" si="7"/>
        <v>217741</v>
      </c>
      <c r="F239" s="58">
        <v>42</v>
      </c>
      <c r="G239" s="59" t="s">
        <v>293</v>
      </c>
      <c r="H239" s="59">
        <v>-3</v>
      </c>
      <c r="I239" s="60">
        <v>1.36e-9</v>
      </c>
    </row>
    <row r="240" spans="1:9">
      <c r="A240" s="57" t="s">
        <v>530</v>
      </c>
      <c r="B240" s="58">
        <v>558</v>
      </c>
      <c r="C240" s="58">
        <f t="shared" si="6"/>
        <v>589</v>
      </c>
      <c r="D240" s="58">
        <v>405553</v>
      </c>
      <c r="E240" s="58">
        <f t="shared" si="7"/>
        <v>405584</v>
      </c>
      <c r="F240" s="58">
        <v>32</v>
      </c>
      <c r="G240" s="59" t="s">
        <v>293</v>
      </c>
      <c r="H240" s="59">
        <v>0</v>
      </c>
      <c r="I240" s="60">
        <v>4.59e-9</v>
      </c>
    </row>
    <row r="241" spans="1:9">
      <c r="A241" s="57" t="s">
        <v>531</v>
      </c>
      <c r="B241" s="58">
        <v>50650</v>
      </c>
      <c r="C241" s="58">
        <f t="shared" si="6"/>
        <v>50681</v>
      </c>
      <c r="D241" s="58">
        <v>107467</v>
      </c>
      <c r="E241" s="58">
        <f t="shared" si="7"/>
        <v>107498</v>
      </c>
      <c r="F241" s="58">
        <v>32</v>
      </c>
      <c r="G241" s="59" t="s">
        <v>295</v>
      </c>
      <c r="H241" s="59">
        <v>0</v>
      </c>
      <c r="I241" s="60">
        <v>4.59e-9</v>
      </c>
    </row>
    <row r="242" spans="1:9">
      <c r="A242" s="57" t="s">
        <v>532</v>
      </c>
      <c r="B242" s="58">
        <v>50780</v>
      </c>
      <c r="C242" s="58">
        <f t="shared" si="6"/>
        <v>50811</v>
      </c>
      <c r="D242" s="58">
        <v>337289</v>
      </c>
      <c r="E242" s="58">
        <f t="shared" si="7"/>
        <v>337320</v>
      </c>
      <c r="F242" s="58">
        <v>32</v>
      </c>
      <c r="G242" s="59" t="s">
        <v>293</v>
      </c>
      <c r="H242" s="59">
        <v>0</v>
      </c>
      <c r="I242" s="60">
        <v>4.59e-9</v>
      </c>
    </row>
    <row r="243" spans="1:9">
      <c r="A243" s="57" t="s">
        <v>533</v>
      </c>
      <c r="B243" s="58">
        <v>100859</v>
      </c>
      <c r="C243" s="58">
        <f t="shared" si="6"/>
        <v>100890</v>
      </c>
      <c r="D243" s="58">
        <v>100966</v>
      </c>
      <c r="E243" s="58">
        <f t="shared" si="7"/>
        <v>100997</v>
      </c>
      <c r="F243" s="58">
        <v>32</v>
      </c>
      <c r="G243" s="59" t="s">
        <v>293</v>
      </c>
      <c r="H243" s="59">
        <v>0</v>
      </c>
      <c r="I243" s="60">
        <v>4.59e-9</v>
      </c>
    </row>
    <row r="244" spans="1:9">
      <c r="A244" s="57" t="s">
        <v>534</v>
      </c>
      <c r="B244" s="58">
        <v>162644</v>
      </c>
      <c r="C244" s="58">
        <f t="shared" si="6"/>
        <v>162675</v>
      </c>
      <c r="D244" s="58">
        <v>324210</v>
      </c>
      <c r="E244" s="58">
        <f t="shared" si="7"/>
        <v>324241</v>
      </c>
      <c r="F244" s="58">
        <v>32</v>
      </c>
      <c r="G244" s="59" t="s">
        <v>295</v>
      </c>
      <c r="H244" s="59">
        <v>0</v>
      </c>
      <c r="I244" s="60">
        <v>4.59e-9</v>
      </c>
    </row>
    <row r="245" spans="1:9">
      <c r="A245" s="57" t="s">
        <v>535</v>
      </c>
      <c r="B245" s="58">
        <v>174643</v>
      </c>
      <c r="C245" s="58">
        <f t="shared" si="6"/>
        <v>174674</v>
      </c>
      <c r="D245" s="58">
        <v>385826</v>
      </c>
      <c r="E245" s="58">
        <f t="shared" si="7"/>
        <v>385857</v>
      </c>
      <c r="F245" s="58">
        <v>32</v>
      </c>
      <c r="G245" s="59" t="s">
        <v>295</v>
      </c>
      <c r="H245" s="59">
        <v>0</v>
      </c>
      <c r="I245" s="60">
        <v>4.59e-9</v>
      </c>
    </row>
    <row r="246" spans="1:9">
      <c r="A246" s="57" t="s">
        <v>536</v>
      </c>
      <c r="B246" s="58">
        <v>272796</v>
      </c>
      <c r="C246" s="58">
        <f t="shared" si="6"/>
        <v>272827</v>
      </c>
      <c r="D246" s="58">
        <v>295360</v>
      </c>
      <c r="E246" s="58">
        <f t="shared" si="7"/>
        <v>295391</v>
      </c>
      <c r="F246" s="58">
        <v>32</v>
      </c>
      <c r="G246" s="59" t="s">
        <v>295</v>
      </c>
      <c r="H246" s="59">
        <v>0</v>
      </c>
      <c r="I246" s="60">
        <v>4.59e-9</v>
      </c>
    </row>
    <row r="247" spans="1:9">
      <c r="A247" s="57" t="s">
        <v>537</v>
      </c>
      <c r="B247" s="58">
        <v>314350</v>
      </c>
      <c r="C247" s="58">
        <f t="shared" si="6"/>
        <v>314381</v>
      </c>
      <c r="D247" s="58">
        <v>349467</v>
      </c>
      <c r="E247" s="58">
        <f t="shared" si="7"/>
        <v>349498</v>
      </c>
      <c r="F247" s="58">
        <v>32</v>
      </c>
      <c r="G247" s="59" t="s">
        <v>293</v>
      </c>
      <c r="H247" s="59">
        <v>0</v>
      </c>
      <c r="I247" s="60">
        <v>4.59e-9</v>
      </c>
    </row>
    <row r="248" spans="1:9">
      <c r="A248" s="57" t="s">
        <v>538</v>
      </c>
      <c r="B248" s="58">
        <v>20142</v>
      </c>
      <c r="C248" s="58">
        <f t="shared" si="6"/>
        <v>20182</v>
      </c>
      <c r="D248" s="58">
        <v>90917</v>
      </c>
      <c r="E248" s="58">
        <f t="shared" si="7"/>
        <v>90957</v>
      </c>
      <c r="F248" s="58">
        <v>41</v>
      </c>
      <c r="G248" s="59" t="s">
        <v>295</v>
      </c>
      <c r="H248" s="59">
        <v>-3</v>
      </c>
      <c r="I248" s="60">
        <v>5.04e-9</v>
      </c>
    </row>
    <row r="249" spans="1:9">
      <c r="A249" s="57" t="s">
        <v>539</v>
      </c>
      <c r="B249" s="58">
        <v>20142</v>
      </c>
      <c r="C249" s="58">
        <f t="shared" si="6"/>
        <v>20182</v>
      </c>
      <c r="D249" s="58">
        <v>505897</v>
      </c>
      <c r="E249" s="58">
        <f t="shared" si="7"/>
        <v>505937</v>
      </c>
      <c r="F249" s="58">
        <v>41</v>
      </c>
      <c r="G249" s="59" t="s">
        <v>295</v>
      </c>
      <c r="H249" s="59">
        <v>-3</v>
      </c>
      <c r="I249" s="60">
        <v>5.04e-9</v>
      </c>
    </row>
    <row r="250" spans="1:9">
      <c r="A250" s="57" t="s">
        <v>540</v>
      </c>
      <c r="B250" s="58">
        <v>24310</v>
      </c>
      <c r="C250" s="58">
        <f t="shared" si="6"/>
        <v>24350</v>
      </c>
      <c r="D250" s="58">
        <v>316424</v>
      </c>
      <c r="E250" s="58">
        <f t="shared" si="7"/>
        <v>316464</v>
      </c>
      <c r="F250" s="58">
        <v>41</v>
      </c>
      <c r="G250" s="59" t="s">
        <v>295</v>
      </c>
      <c r="H250" s="59">
        <v>-3</v>
      </c>
      <c r="I250" s="60">
        <v>5.04e-9</v>
      </c>
    </row>
    <row r="251" spans="1:9">
      <c r="A251" s="57" t="s">
        <v>541</v>
      </c>
      <c r="B251" s="58">
        <v>99498</v>
      </c>
      <c r="C251" s="58">
        <f t="shared" si="6"/>
        <v>99538</v>
      </c>
      <c r="D251" s="58">
        <v>99531</v>
      </c>
      <c r="E251" s="58">
        <f t="shared" si="7"/>
        <v>99571</v>
      </c>
      <c r="F251" s="58">
        <v>41</v>
      </c>
      <c r="G251" s="59" t="s">
        <v>293</v>
      </c>
      <c r="H251" s="59">
        <v>-3</v>
      </c>
      <c r="I251" s="60">
        <v>5.04e-9</v>
      </c>
    </row>
    <row r="252" spans="1:9">
      <c r="A252" s="57" t="s">
        <v>542</v>
      </c>
      <c r="B252" s="58">
        <v>14315</v>
      </c>
      <c r="C252" s="58">
        <f t="shared" si="6"/>
        <v>14352</v>
      </c>
      <c r="D252" s="58">
        <v>273640</v>
      </c>
      <c r="E252" s="58">
        <f t="shared" si="7"/>
        <v>273677</v>
      </c>
      <c r="F252" s="58">
        <v>38</v>
      </c>
      <c r="G252" s="59" t="s">
        <v>293</v>
      </c>
      <c r="H252" s="59">
        <v>-2</v>
      </c>
      <c r="I252" s="60">
        <v>7.08e-9</v>
      </c>
    </row>
    <row r="253" spans="1:9">
      <c r="A253" s="57" t="s">
        <v>543</v>
      </c>
      <c r="B253" s="58">
        <v>14315</v>
      </c>
      <c r="C253" s="58">
        <f t="shared" si="6"/>
        <v>14352</v>
      </c>
      <c r="D253" s="58">
        <v>517657</v>
      </c>
      <c r="E253" s="58">
        <f t="shared" si="7"/>
        <v>517694</v>
      </c>
      <c r="F253" s="58">
        <v>38</v>
      </c>
      <c r="G253" s="59" t="s">
        <v>293</v>
      </c>
      <c r="H253" s="59">
        <v>-2</v>
      </c>
      <c r="I253" s="60">
        <v>7.08e-9</v>
      </c>
    </row>
    <row r="254" spans="1:9">
      <c r="A254" s="57" t="s">
        <v>544</v>
      </c>
      <c r="B254" s="58">
        <v>213740</v>
      </c>
      <c r="C254" s="58">
        <f t="shared" si="6"/>
        <v>213774</v>
      </c>
      <c r="D254" s="58">
        <v>525222</v>
      </c>
      <c r="E254" s="58">
        <f t="shared" si="7"/>
        <v>525256</v>
      </c>
      <c r="F254" s="58">
        <v>35</v>
      </c>
      <c r="G254" s="59" t="s">
        <v>293</v>
      </c>
      <c r="H254" s="59">
        <v>-1</v>
      </c>
      <c r="I254" s="60">
        <v>7.52e-9</v>
      </c>
    </row>
    <row r="255" spans="1:9">
      <c r="A255" s="57" t="s">
        <v>545</v>
      </c>
      <c r="B255" s="58">
        <v>20152</v>
      </c>
      <c r="C255" s="58">
        <f t="shared" si="6"/>
        <v>20182</v>
      </c>
      <c r="D255" s="58">
        <v>90917</v>
      </c>
      <c r="E255" s="58">
        <f t="shared" si="7"/>
        <v>90947</v>
      </c>
      <c r="F255" s="58">
        <v>31</v>
      </c>
      <c r="G255" s="59" t="s">
        <v>295</v>
      </c>
      <c r="H255" s="59">
        <v>0</v>
      </c>
      <c r="I255" s="60">
        <v>1.83e-8</v>
      </c>
    </row>
    <row r="256" spans="1:9">
      <c r="A256" s="57" t="s">
        <v>546</v>
      </c>
      <c r="B256" s="58">
        <v>20152</v>
      </c>
      <c r="C256" s="58">
        <f t="shared" si="6"/>
        <v>20182</v>
      </c>
      <c r="D256" s="58">
        <v>505897</v>
      </c>
      <c r="E256" s="58">
        <f t="shared" si="7"/>
        <v>505927</v>
      </c>
      <c r="F256" s="58">
        <v>31</v>
      </c>
      <c r="G256" s="59" t="s">
        <v>295</v>
      </c>
      <c r="H256" s="59">
        <v>0</v>
      </c>
      <c r="I256" s="60">
        <v>1.83e-8</v>
      </c>
    </row>
    <row r="257" spans="1:9">
      <c r="A257" s="57" t="s">
        <v>547</v>
      </c>
      <c r="B257" s="58">
        <v>74471</v>
      </c>
      <c r="C257" s="58">
        <f t="shared" si="6"/>
        <v>74501</v>
      </c>
      <c r="D257" s="58">
        <v>201154</v>
      </c>
      <c r="E257" s="58">
        <f t="shared" si="7"/>
        <v>201184</v>
      </c>
      <c r="F257" s="58">
        <v>31</v>
      </c>
      <c r="G257" s="59" t="s">
        <v>293</v>
      </c>
      <c r="H257" s="59">
        <v>0</v>
      </c>
      <c r="I257" s="60">
        <v>1.83e-8</v>
      </c>
    </row>
    <row r="258" spans="1:9">
      <c r="A258" s="57" t="s">
        <v>548</v>
      </c>
      <c r="B258" s="58">
        <v>162594</v>
      </c>
      <c r="C258" s="58">
        <f t="shared" si="6"/>
        <v>162624</v>
      </c>
      <c r="D258" s="58">
        <v>209115</v>
      </c>
      <c r="E258" s="58">
        <f t="shared" si="7"/>
        <v>209145</v>
      </c>
      <c r="F258" s="58">
        <v>31</v>
      </c>
      <c r="G258" s="59" t="s">
        <v>293</v>
      </c>
      <c r="H258" s="59">
        <v>0</v>
      </c>
      <c r="I258" s="60">
        <v>1.83e-8</v>
      </c>
    </row>
    <row r="259" spans="1:9">
      <c r="A259" s="57" t="s">
        <v>549</v>
      </c>
      <c r="B259" s="58">
        <v>177444</v>
      </c>
      <c r="C259" s="58">
        <f t="shared" si="6"/>
        <v>177474</v>
      </c>
      <c r="D259" s="58">
        <v>253175</v>
      </c>
      <c r="E259" s="58">
        <f t="shared" si="7"/>
        <v>253205</v>
      </c>
      <c r="F259" s="58">
        <v>31</v>
      </c>
      <c r="G259" s="59" t="s">
        <v>295</v>
      </c>
      <c r="H259" s="59">
        <v>0</v>
      </c>
      <c r="I259" s="60">
        <v>1.83e-8</v>
      </c>
    </row>
    <row r="260" spans="1:9">
      <c r="A260" s="57" t="s">
        <v>550</v>
      </c>
      <c r="B260" s="58">
        <v>201154</v>
      </c>
      <c r="C260" s="58">
        <f t="shared" si="6"/>
        <v>201184</v>
      </c>
      <c r="D260" s="58">
        <v>489451</v>
      </c>
      <c r="E260" s="58">
        <f t="shared" si="7"/>
        <v>489481</v>
      </c>
      <c r="F260" s="58">
        <v>31</v>
      </c>
      <c r="G260" s="59" t="s">
        <v>293</v>
      </c>
      <c r="H260" s="59">
        <v>0</v>
      </c>
      <c r="I260" s="60">
        <v>1.83e-8</v>
      </c>
    </row>
    <row r="261" spans="1:9">
      <c r="A261" s="57" t="s">
        <v>551</v>
      </c>
      <c r="B261" s="58">
        <v>11783</v>
      </c>
      <c r="C261" s="58">
        <f t="shared" ref="C261:C324" si="8">B261+F261-1</f>
        <v>11822</v>
      </c>
      <c r="D261" s="58">
        <v>234819</v>
      </c>
      <c r="E261" s="58">
        <f t="shared" ref="E261:E324" si="9">D261+F261-1</f>
        <v>234858</v>
      </c>
      <c r="F261" s="58">
        <v>40</v>
      </c>
      <c r="G261" s="59" t="s">
        <v>293</v>
      </c>
      <c r="H261" s="59">
        <v>-3</v>
      </c>
      <c r="I261" s="60">
        <v>1.87e-8</v>
      </c>
    </row>
    <row r="262" spans="1:9">
      <c r="A262" s="57" t="s">
        <v>552</v>
      </c>
      <c r="B262" s="58">
        <v>11783</v>
      </c>
      <c r="C262" s="58">
        <f t="shared" si="8"/>
        <v>11822</v>
      </c>
      <c r="D262" s="58">
        <v>428555</v>
      </c>
      <c r="E262" s="58">
        <f t="shared" si="9"/>
        <v>428594</v>
      </c>
      <c r="F262" s="58">
        <v>40</v>
      </c>
      <c r="G262" s="59" t="s">
        <v>295</v>
      </c>
      <c r="H262" s="59">
        <v>-3</v>
      </c>
      <c r="I262" s="60">
        <v>1.87e-8</v>
      </c>
    </row>
    <row r="263" spans="1:9">
      <c r="A263" s="57" t="s">
        <v>553</v>
      </c>
      <c r="B263" s="58">
        <v>13874</v>
      </c>
      <c r="C263" s="58">
        <f t="shared" si="8"/>
        <v>13913</v>
      </c>
      <c r="D263" s="58">
        <v>295689</v>
      </c>
      <c r="E263" s="58">
        <f t="shared" si="9"/>
        <v>295728</v>
      </c>
      <c r="F263" s="58">
        <v>40</v>
      </c>
      <c r="G263" s="59" t="s">
        <v>295</v>
      </c>
      <c r="H263" s="59">
        <v>-3</v>
      </c>
      <c r="I263" s="60">
        <v>1.87e-8</v>
      </c>
    </row>
    <row r="264" spans="1:9">
      <c r="A264" s="57" t="s">
        <v>554</v>
      </c>
      <c r="B264" s="58">
        <v>24862</v>
      </c>
      <c r="C264" s="58">
        <f t="shared" si="8"/>
        <v>24901</v>
      </c>
      <c r="D264" s="58">
        <v>217685</v>
      </c>
      <c r="E264" s="58">
        <f t="shared" si="9"/>
        <v>217724</v>
      </c>
      <c r="F264" s="58">
        <v>40</v>
      </c>
      <c r="G264" s="59" t="s">
        <v>293</v>
      </c>
      <c r="H264" s="59">
        <v>-3</v>
      </c>
      <c r="I264" s="60">
        <v>1.87e-8</v>
      </c>
    </row>
    <row r="265" spans="1:9">
      <c r="A265" s="57" t="s">
        <v>555</v>
      </c>
      <c r="B265" s="58">
        <v>209165</v>
      </c>
      <c r="C265" s="58">
        <f t="shared" si="8"/>
        <v>209204</v>
      </c>
      <c r="D265" s="58">
        <v>367175</v>
      </c>
      <c r="E265" s="58">
        <f t="shared" si="9"/>
        <v>367214</v>
      </c>
      <c r="F265" s="58">
        <v>40</v>
      </c>
      <c r="G265" s="59" t="s">
        <v>293</v>
      </c>
      <c r="H265" s="59">
        <v>-3</v>
      </c>
      <c r="I265" s="60">
        <v>1.87e-8</v>
      </c>
    </row>
    <row r="266" spans="1:9">
      <c r="A266" s="57" t="s">
        <v>556</v>
      </c>
      <c r="B266" s="58">
        <v>237865</v>
      </c>
      <c r="C266" s="58">
        <f t="shared" si="8"/>
        <v>237904</v>
      </c>
      <c r="D266" s="58">
        <v>316328</v>
      </c>
      <c r="E266" s="58">
        <f t="shared" si="9"/>
        <v>316367</v>
      </c>
      <c r="F266" s="58">
        <v>40</v>
      </c>
      <c r="G266" s="59" t="s">
        <v>293</v>
      </c>
      <c r="H266" s="59">
        <v>-3</v>
      </c>
      <c r="I266" s="60">
        <v>1.87e-8</v>
      </c>
    </row>
    <row r="267" spans="1:9">
      <c r="A267" s="57" t="s">
        <v>557</v>
      </c>
      <c r="B267" s="58">
        <v>69845</v>
      </c>
      <c r="C267" s="58">
        <f t="shared" si="8"/>
        <v>69881</v>
      </c>
      <c r="D267" s="58">
        <v>238035</v>
      </c>
      <c r="E267" s="58">
        <f t="shared" si="9"/>
        <v>238071</v>
      </c>
      <c r="F267" s="58">
        <v>37</v>
      </c>
      <c r="G267" s="59" t="s">
        <v>295</v>
      </c>
      <c r="H267" s="59">
        <v>-2</v>
      </c>
      <c r="I267" s="60">
        <v>2.68e-8</v>
      </c>
    </row>
    <row r="268" spans="1:9">
      <c r="A268" s="57" t="s">
        <v>558</v>
      </c>
      <c r="B268" s="58">
        <v>69919</v>
      </c>
      <c r="C268" s="58">
        <f t="shared" si="8"/>
        <v>69955</v>
      </c>
      <c r="D268" s="58">
        <v>238035</v>
      </c>
      <c r="E268" s="58">
        <f t="shared" si="9"/>
        <v>238071</v>
      </c>
      <c r="F268" s="58">
        <v>37</v>
      </c>
      <c r="G268" s="59" t="s">
        <v>295</v>
      </c>
      <c r="H268" s="59">
        <v>-2</v>
      </c>
      <c r="I268" s="60">
        <v>2.68e-8</v>
      </c>
    </row>
    <row r="269" spans="1:9">
      <c r="A269" s="57" t="s">
        <v>559</v>
      </c>
      <c r="B269" s="58">
        <v>238035</v>
      </c>
      <c r="C269" s="58">
        <f t="shared" si="8"/>
        <v>238071</v>
      </c>
      <c r="D269" s="58">
        <v>426798</v>
      </c>
      <c r="E269" s="58">
        <f t="shared" si="9"/>
        <v>426834</v>
      </c>
      <c r="F269" s="58">
        <v>37</v>
      </c>
      <c r="G269" s="59" t="s">
        <v>295</v>
      </c>
      <c r="H269" s="59">
        <v>-2</v>
      </c>
      <c r="I269" s="60">
        <v>2.68e-8</v>
      </c>
    </row>
    <row r="270" spans="1:9">
      <c r="A270" s="57" t="s">
        <v>560</v>
      </c>
      <c r="B270" s="58">
        <v>238035</v>
      </c>
      <c r="C270" s="58">
        <f t="shared" si="8"/>
        <v>238071</v>
      </c>
      <c r="D270" s="58">
        <v>484825</v>
      </c>
      <c r="E270" s="58">
        <f t="shared" si="9"/>
        <v>484861</v>
      </c>
      <c r="F270" s="58">
        <v>37</v>
      </c>
      <c r="G270" s="59" t="s">
        <v>295</v>
      </c>
      <c r="H270" s="59">
        <v>-2</v>
      </c>
      <c r="I270" s="60">
        <v>2.68e-8</v>
      </c>
    </row>
    <row r="271" spans="1:9">
      <c r="A271" s="57" t="s">
        <v>561</v>
      </c>
      <c r="B271" s="58">
        <v>238035</v>
      </c>
      <c r="C271" s="58">
        <f t="shared" si="8"/>
        <v>238071</v>
      </c>
      <c r="D271" s="58">
        <v>484899</v>
      </c>
      <c r="E271" s="58">
        <f t="shared" si="9"/>
        <v>484935</v>
      </c>
      <c r="F271" s="58">
        <v>37</v>
      </c>
      <c r="G271" s="59" t="s">
        <v>295</v>
      </c>
      <c r="H271" s="59">
        <v>-2</v>
      </c>
      <c r="I271" s="60">
        <v>2.68e-8</v>
      </c>
    </row>
    <row r="272" spans="1:9">
      <c r="A272" s="57" t="s">
        <v>562</v>
      </c>
      <c r="B272" s="58">
        <v>74692</v>
      </c>
      <c r="C272" s="58">
        <f t="shared" si="8"/>
        <v>74725</v>
      </c>
      <c r="D272" s="58">
        <v>335469</v>
      </c>
      <c r="E272" s="58">
        <f t="shared" si="9"/>
        <v>335502</v>
      </c>
      <c r="F272" s="58">
        <v>34</v>
      </c>
      <c r="G272" s="59" t="s">
        <v>293</v>
      </c>
      <c r="H272" s="59">
        <v>-1</v>
      </c>
      <c r="I272" s="60">
        <v>2.92e-8</v>
      </c>
    </row>
    <row r="273" spans="1:9">
      <c r="A273" s="57" t="s">
        <v>563</v>
      </c>
      <c r="B273" s="58">
        <v>176606</v>
      </c>
      <c r="C273" s="58">
        <f t="shared" si="8"/>
        <v>176639</v>
      </c>
      <c r="D273" s="58">
        <v>204130</v>
      </c>
      <c r="E273" s="58">
        <f t="shared" si="9"/>
        <v>204163</v>
      </c>
      <c r="F273" s="58">
        <v>34</v>
      </c>
      <c r="G273" s="59" t="s">
        <v>295</v>
      </c>
      <c r="H273" s="59">
        <v>-1</v>
      </c>
      <c r="I273" s="60">
        <v>2.92e-8</v>
      </c>
    </row>
    <row r="274" spans="1:9">
      <c r="A274" s="57" t="s">
        <v>564</v>
      </c>
      <c r="B274" s="58">
        <v>335469</v>
      </c>
      <c r="C274" s="58">
        <f t="shared" si="8"/>
        <v>335502</v>
      </c>
      <c r="D274" s="58">
        <v>489672</v>
      </c>
      <c r="E274" s="58">
        <f t="shared" si="9"/>
        <v>489705</v>
      </c>
      <c r="F274" s="58">
        <v>34</v>
      </c>
      <c r="G274" s="59" t="s">
        <v>293</v>
      </c>
      <c r="H274" s="59">
        <v>-1</v>
      </c>
      <c r="I274" s="60">
        <v>2.92e-8</v>
      </c>
    </row>
    <row r="275" spans="1:9">
      <c r="A275" s="57" t="s">
        <v>565</v>
      </c>
      <c r="B275" s="58">
        <v>14108</v>
      </c>
      <c r="C275" s="58">
        <f t="shared" si="8"/>
        <v>14146</v>
      </c>
      <c r="D275" s="58">
        <v>295465</v>
      </c>
      <c r="E275" s="58">
        <f t="shared" si="9"/>
        <v>295503</v>
      </c>
      <c r="F275" s="58">
        <v>39</v>
      </c>
      <c r="G275" s="59" t="s">
        <v>295</v>
      </c>
      <c r="H275" s="59">
        <v>-3</v>
      </c>
      <c r="I275" s="60">
        <v>6.91e-8</v>
      </c>
    </row>
    <row r="276" spans="1:9">
      <c r="A276" s="57" t="s">
        <v>566</v>
      </c>
      <c r="B276" s="58">
        <v>14226</v>
      </c>
      <c r="C276" s="58">
        <f t="shared" si="8"/>
        <v>14255</v>
      </c>
      <c r="D276" s="58">
        <v>272796</v>
      </c>
      <c r="E276" s="58">
        <f t="shared" si="9"/>
        <v>272825</v>
      </c>
      <c r="F276" s="58">
        <v>30</v>
      </c>
      <c r="G276" s="59" t="s">
        <v>293</v>
      </c>
      <c r="H276" s="59">
        <v>0</v>
      </c>
      <c r="I276" s="60">
        <v>7.34e-8</v>
      </c>
    </row>
    <row r="277" spans="1:9">
      <c r="A277" s="57" t="s">
        <v>567</v>
      </c>
      <c r="B277" s="58">
        <v>14226</v>
      </c>
      <c r="C277" s="58">
        <f t="shared" si="8"/>
        <v>14255</v>
      </c>
      <c r="D277" s="58">
        <v>295362</v>
      </c>
      <c r="E277" s="58">
        <f t="shared" si="9"/>
        <v>295391</v>
      </c>
      <c r="F277" s="58">
        <v>30</v>
      </c>
      <c r="G277" s="59" t="s">
        <v>295</v>
      </c>
      <c r="H277" s="59">
        <v>0</v>
      </c>
      <c r="I277" s="60">
        <v>7.34e-8</v>
      </c>
    </row>
    <row r="278" spans="1:9">
      <c r="A278" s="57" t="s">
        <v>568</v>
      </c>
      <c r="B278" s="58">
        <v>63221</v>
      </c>
      <c r="C278" s="58">
        <f t="shared" si="8"/>
        <v>63250</v>
      </c>
      <c r="D278" s="58">
        <v>412723</v>
      </c>
      <c r="E278" s="58">
        <f t="shared" si="9"/>
        <v>412752</v>
      </c>
      <c r="F278" s="58">
        <v>30</v>
      </c>
      <c r="G278" s="59" t="s">
        <v>293</v>
      </c>
      <c r="H278" s="59">
        <v>0</v>
      </c>
      <c r="I278" s="60">
        <v>7.34e-8</v>
      </c>
    </row>
    <row r="279" spans="1:9">
      <c r="A279" s="57" t="s">
        <v>569</v>
      </c>
      <c r="B279" s="58">
        <v>76763</v>
      </c>
      <c r="C279" s="58">
        <f t="shared" si="8"/>
        <v>76792</v>
      </c>
      <c r="D279" s="58">
        <v>76800</v>
      </c>
      <c r="E279" s="58">
        <f t="shared" si="9"/>
        <v>76829</v>
      </c>
      <c r="F279" s="58">
        <v>30</v>
      </c>
      <c r="G279" s="59" t="s">
        <v>293</v>
      </c>
      <c r="H279" s="59">
        <v>0</v>
      </c>
      <c r="I279" s="60">
        <v>7.34e-8</v>
      </c>
    </row>
    <row r="280" spans="1:9">
      <c r="A280" s="57" t="s">
        <v>570</v>
      </c>
      <c r="B280" s="58">
        <v>76763</v>
      </c>
      <c r="C280" s="58">
        <f t="shared" si="8"/>
        <v>76792</v>
      </c>
      <c r="D280" s="58">
        <v>491780</v>
      </c>
      <c r="E280" s="58">
        <f t="shared" si="9"/>
        <v>491809</v>
      </c>
      <c r="F280" s="58">
        <v>30</v>
      </c>
      <c r="G280" s="59" t="s">
        <v>293</v>
      </c>
      <c r="H280" s="59">
        <v>0</v>
      </c>
      <c r="I280" s="60">
        <v>7.34e-8</v>
      </c>
    </row>
    <row r="281" spans="1:9">
      <c r="A281" s="57" t="s">
        <v>571</v>
      </c>
      <c r="B281" s="58">
        <v>76800</v>
      </c>
      <c r="C281" s="58">
        <f t="shared" si="8"/>
        <v>76829</v>
      </c>
      <c r="D281" s="58">
        <v>491743</v>
      </c>
      <c r="E281" s="58">
        <f t="shared" si="9"/>
        <v>491772</v>
      </c>
      <c r="F281" s="58">
        <v>30</v>
      </c>
      <c r="G281" s="59" t="s">
        <v>293</v>
      </c>
      <c r="H281" s="59">
        <v>0</v>
      </c>
      <c r="I281" s="60">
        <v>7.34e-8</v>
      </c>
    </row>
    <row r="282" spans="1:9">
      <c r="A282" s="57" t="s">
        <v>572</v>
      </c>
      <c r="B282" s="58">
        <v>85372</v>
      </c>
      <c r="C282" s="58">
        <f t="shared" si="8"/>
        <v>85401</v>
      </c>
      <c r="D282" s="58">
        <v>412333</v>
      </c>
      <c r="E282" s="58">
        <f t="shared" si="9"/>
        <v>412362</v>
      </c>
      <c r="F282" s="58">
        <v>30</v>
      </c>
      <c r="G282" s="59" t="s">
        <v>293</v>
      </c>
      <c r="H282" s="59">
        <v>0</v>
      </c>
      <c r="I282" s="60">
        <v>7.34e-8</v>
      </c>
    </row>
    <row r="283" spans="1:9">
      <c r="A283" s="57" t="s">
        <v>573</v>
      </c>
      <c r="B283" s="58">
        <v>107352</v>
      </c>
      <c r="C283" s="58">
        <f t="shared" si="8"/>
        <v>107381</v>
      </c>
      <c r="D283" s="58">
        <v>324273</v>
      </c>
      <c r="E283" s="58">
        <f t="shared" si="9"/>
        <v>324302</v>
      </c>
      <c r="F283" s="58">
        <v>30</v>
      </c>
      <c r="G283" s="59" t="s">
        <v>295</v>
      </c>
      <c r="H283" s="59">
        <v>0</v>
      </c>
      <c r="I283" s="60">
        <v>7.34e-8</v>
      </c>
    </row>
    <row r="284" spans="1:9">
      <c r="A284" s="57" t="s">
        <v>574</v>
      </c>
      <c r="B284" s="58">
        <v>235116</v>
      </c>
      <c r="C284" s="58">
        <f t="shared" si="8"/>
        <v>235145</v>
      </c>
      <c r="D284" s="58">
        <v>546618</v>
      </c>
      <c r="E284" s="58">
        <f t="shared" si="9"/>
        <v>546647</v>
      </c>
      <c r="F284" s="58">
        <v>30</v>
      </c>
      <c r="G284" s="59" t="s">
        <v>293</v>
      </c>
      <c r="H284" s="59">
        <v>0</v>
      </c>
      <c r="I284" s="60">
        <v>7.34e-8</v>
      </c>
    </row>
    <row r="285" spans="1:9">
      <c r="A285" s="57" t="s">
        <v>575</v>
      </c>
      <c r="B285" s="58">
        <v>239768</v>
      </c>
      <c r="C285" s="58">
        <f t="shared" si="8"/>
        <v>239797</v>
      </c>
      <c r="D285" s="58">
        <v>329918</v>
      </c>
      <c r="E285" s="58">
        <f t="shared" si="9"/>
        <v>329947</v>
      </c>
      <c r="F285" s="58">
        <v>30</v>
      </c>
      <c r="G285" s="59" t="s">
        <v>293</v>
      </c>
      <c r="H285" s="59">
        <v>0</v>
      </c>
      <c r="I285" s="60">
        <v>7.34e-8</v>
      </c>
    </row>
    <row r="286" spans="1:9">
      <c r="A286" s="57" t="s">
        <v>576</v>
      </c>
      <c r="B286" s="58">
        <v>315269</v>
      </c>
      <c r="C286" s="58">
        <f t="shared" si="8"/>
        <v>315298</v>
      </c>
      <c r="D286" s="58">
        <v>333746</v>
      </c>
      <c r="E286" s="58">
        <f t="shared" si="9"/>
        <v>333775</v>
      </c>
      <c r="F286" s="58">
        <v>30</v>
      </c>
      <c r="G286" s="59" t="s">
        <v>295</v>
      </c>
      <c r="H286" s="59">
        <v>0</v>
      </c>
      <c r="I286" s="60">
        <v>7.34e-8</v>
      </c>
    </row>
    <row r="287" spans="1:9">
      <c r="A287" s="57" t="s">
        <v>577</v>
      </c>
      <c r="B287" s="58">
        <v>412333</v>
      </c>
      <c r="C287" s="58">
        <f t="shared" si="8"/>
        <v>412362</v>
      </c>
      <c r="D287" s="58">
        <v>500352</v>
      </c>
      <c r="E287" s="58">
        <f t="shared" si="9"/>
        <v>500381</v>
      </c>
      <c r="F287" s="58">
        <v>30</v>
      </c>
      <c r="G287" s="59" t="s">
        <v>293</v>
      </c>
      <c r="H287" s="59">
        <v>0</v>
      </c>
      <c r="I287" s="60">
        <v>7.34e-8</v>
      </c>
    </row>
    <row r="288" spans="1:9">
      <c r="A288" s="57" t="s">
        <v>578</v>
      </c>
      <c r="B288" s="58">
        <v>428268</v>
      </c>
      <c r="C288" s="58">
        <f t="shared" si="8"/>
        <v>428297</v>
      </c>
      <c r="D288" s="58">
        <v>546618</v>
      </c>
      <c r="E288" s="58">
        <f t="shared" si="9"/>
        <v>546647</v>
      </c>
      <c r="F288" s="58">
        <v>30</v>
      </c>
      <c r="G288" s="59" t="s">
        <v>295</v>
      </c>
      <c r="H288" s="59">
        <v>0</v>
      </c>
      <c r="I288" s="60">
        <v>7.34e-8</v>
      </c>
    </row>
    <row r="289" spans="1:9">
      <c r="A289" s="57" t="s">
        <v>579</v>
      </c>
      <c r="B289" s="58">
        <v>491743</v>
      </c>
      <c r="C289" s="58">
        <f t="shared" si="8"/>
        <v>491772</v>
      </c>
      <c r="D289" s="58">
        <v>491780</v>
      </c>
      <c r="E289" s="58">
        <f t="shared" si="9"/>
        <v>491809</v>
      </c>
      <c r="F289" s="58">
        <v>30</v>
      </c>
      <c r="G289" s="59" t="s">
        <v>293</v>
      </c>
      <c r="H289" s="59">
        <v>0</v>
      </c>
      <c r="I289" s="60">
        <v>7.34e-8</v>
      </c>
    </row>
    <row r="290" spans="1:9">
      <c r="A290" s="57" t="s">
        <v>580</v>
      </c>
      <c r="B290" s="58">
        <v>60777</v>
      </c>
      <c r="C290" s="58">
        <f t="shared" si="8"/>
        <v>60812</v>
      </c>
      <c r="D290" s="58">
        <v>278081</v>
      </c>
      <c r="E290" s="58">
        <f t="shared" si="9"/>
        <v>278116</v>
      </c>
      <c r="F290" s="58">
        <v>36</v>
      </c>
      <c r="G290" s="59" t="s">
        <v>293</v>
      </c>
      <c r="H290" s="59">
        <v>-2</v>
      </c>
      <c r="I290" s="60">
        <v>1.02e-7</v>
      </c>
    </row>
    <row r="291" spans="1:9">
      <c r="A291" s="57" t="s">
        <v>581</v>
      </c>
      <c r="B291" s="58">
        <v>516429</v>
      </c>
      <c r="C291" s="58">
        <f t="shared" si="8"/>
        <v>516464</v>
      </c>
      <c r="D291" s="58">
        <v>534985</v>
      </c>
      <c r="E291" s="58">
        <f t="shared" si="9"/>
        <v>535020</v>
      </c>
      <c r="F291" s="58">
        <v>36</v>
      </c>
      <c r="G291" s="59" t="s">
        <v>293</v>
      </c>
      <c r="H291" s="59">
        <v>-2</v>
      </c>
      <c r="I291" s="60">
        <v>1.02e-7</v>
      </c>
    </row>
    <row r="292" spans="1:9">
      <c r="A292" s="57" t="s">
        <v>582</v>
      </c>
      <c r="B292" s="58">
        <v>89843</v>
      </c>
      <c r="C292" s="58">
        <f t="shared" si="8"/>
        <v>89875</v>
      </c>
      <c r="D292" s="58">
        <v>310403</v>
      </c>
      <c r="E292" s="58">
        <f t="shared" si="9"/>
        <v>310435</v>
      </c>
      <c r="F292" s="58">
        <v>33</v>
      </c>
      <c r="G292" s="59" t="s">
        <v>293</v>
      </c>
      <c r="H292" s="59">
        <v>-1</v>
      </c>
      <c r="I292" s="60">
        <v>1.14e-7</v>
      </c>
    </row>
    <row r="293" spans="1:9">
      <c r="A293" s="57" t="s">
        <v>583</v>
      </c>
      <c r="B293" s="58">
        <v>112400</v>
      </c>
      <c r="C293" s="58">
        <f t="shared" si="8"/>
        <v>112432</v>
      </c>
      <c r="D293" s="58">
        <v>126386</v>
      </c>
      <c r="E293" s="58">
        <f t="shared" si="9"/>
        <v>126418</v>
      </c>
      <c r="F293" s="58">
        <v>33</v>
      </c>
      <c r="G293" s="59" t="s">
        <v>293</v>
      </c>
      <c r="H293" s="59">
        <v>-1</v>
      </c>
      <c r="I293" s="60">
        <v>1.14e-7</v>
      </c>
    </row>
    <row r="294" spans="1:9">
      <c r="A294" s="57" t="s">
        <v>584</v>
      </c>
      <c r="B294" s="58">
        <v>112400</v>
      </c>
      <c r="C294" s="58">
        <f t="shared" si="8"/>
        <v>112432</v>
      </c>
      <c r="D294" s="58">
        <v>286964</v>
      </c>
      <c r="E294" s="58">
        <f t="shared" si="9"/>
        <v>286996</v>
      </c>
      <c r="F294" s="58">
        <v>33</v>
      </c>
      <c r="G294" s="59" t="s">
        <v>293</v>
      </c>
      <c r="H294" s="59">
        <v>-1</v>
      </c>
      <c r="I294" s="60">
        <v>1.14e-7</v>
      </c>
    </row>
    <row r="295" spans="1:9">
      <c r="A295" s="57" t="s">
        <v>585</v>
      </c>
      <c r="B295" s="58">
        <v>112400</v>
      </c>
      <c r="C295" s="58">
        <f t="shared" si="8"/>
        <v>112432</v>
      </c>
      <c r="D295" s="58">
        <v>396947</v>
      </c>
      <c r="E295" s="58">
        <f t="shared" si="9"/>
        <v>396979</v>
      </c>
      <c r="F295" s="58">
        <v>33</v>
      </c>
      <c r="G295" s="59" t="s">
        <v>295</v>
      </c>
      <c r="H295" s="59">
        <v>-1</v>
      </c>
      <c r="I295" s="60">
        <v>1.14e-7</v>
      </c>
    </row>
    <row r="296" spans="1:9">
      <c r="A296" s="57" t="s">
        <v>586</v>
      </c>
      <c r="B296" s="58">
        <v>279452</v>
      </c>
      <c r="C296" s="58">
        <f t="shared" si="8"/>
        <v>279484</v>
      </c>
      <c r="D296" s="58">
        <v>320308</v>
      </c>
      <c r="E296" s="58">
        <f t="shared" si="9"/>
        <v>320340</v>
      </c>
      <c r="F296" s="58">
        <v>33</v>
      </c>
      <c r="G296" s="59" t="s">
        <v>295</v>
      </c>
      <c r="H296" s="59">
        <v>-1</v>
      </c>
      <c r="I296" s="60">
        <v>1.14e-7</v>
      </c>
    </row>
    <row r="297" spans="1:9">
      <c r="A297" s="57" t="s">
        <v>587</v>
      </c>
      <c r="B297" s="58">
        <v>310403</v>
      </c>
      <c r="C297" s="58">
        <f t="shared" si="8"/>
        <v>310435</v>
      </c>
      <c r="D297" s="58">
        <v>504823</v>
      </c>
      <c r="E297" s="58">
        <f t="shared" si="9"/>
        <v>504855</v>
      </c>
      <c r="F297" s="58">
        <v>33</v>
      </c>
      <c r="G297" s="59" t="s">
        <v>293</v>
      </c>
      <c r="H297" s="59">
        <v>-1</v>
      </c>
      <c r="I297" s="60">
        <v>1.14e-7</v>
      </c>
    </row>
    <row r="298" spans="1:9">
      <c r="A298" s="57" t="s">
        <v>588</v>
      </c>
      <c r="B298" s="58">
        <v>382403</v>
      </c>
      <c r="C298" s="58">
        <f t="shared" si="8"/>
        <v>382435</v>
      </c>
      <c r="D298" s="58">
        <v>473723</v>
      </c>
      <c r="E298" s="58">
        <f t="shared" si="9"/>
        <v>473755</v>
      </c>
      <c r="F298" s="58">
        <v>33</v>
      </c>
      <c r="G298" s="59" t="s">
        <v>293</v>
      </c>
      <c r="H298" s="59">
        <v>-1</v>
      </c>
      <c r="I298" s="60">
        <v>1.14e-7</v>
      </c>
    </row>
    <row r="299" spans="1:9">
      <c r="A299" s="57" t="s">
        <v>589</v>
      </c>
      <c r="B299" s="58">
        <v>199511</v>
      </c>
      <c r="C299" s="58">
        <f t="shared" si="8"/>
        <v>199545</v>
      </c>
      <c r="D299" s="58">
        <v>455444</v>
      </c>
      <c r="E299" s="58">
        <f t="shared" si="9"/>
        <v>455478</v>
      </c>
      <c r="F299" s="58">
        <v>35</v>
      </c>
      <c r="G299" s="59" t="s">
        <v>293</v>
      </c>
      <c r="H299" s="59">
        <v>-2</v>
      </c>
      <c r="I299" s="60">
        <v>3.84e-7</v>
      </c>
    </row>
    <row r="300" spans="1:9">
      <c r="A300" s="57" t="s">
        <v>590</v>
      </c>
      <c r="B300" s="58">
        <v>63162</v>
      </c>
      <c r="C300" s="58">
        <f t="shared" si="8"/>
        <v>63193</v>
      </c>
      <c r="D300" s="58">
        <v>317780</v>
      </c>
      <c r="E300" s="58">
        <f t="shared" si="9"/>
        <v>317811</v>
      </c>
      <c r="F300" s="58">
        <v>32</v>
      </c>
      <c r="G300" s="59" t="s">
        <v>293</v>
      </c>
      <c r="H300" s="59">
        <v>-1</v>
      </c>
      <c r="I300" s="60">
        <v>4.4e-7</v>
      </c>
    </row>
    <row r="301" spans="1:9">
      <c r="A301" s="57" t="s">
        <v>591</v>
      </c>
      <c r="B301" s="58">
        <v>64872</v>
      </c>
      <c r="C301" s="58">
        <f t="shared" si="8"/>
        <v>64903</v>
      </c>
      <c r="D301" s="58">
        <v>516479</v>
      </c>
      <c r="E301" s="58">
        <f t="shared" si="9"/>
        <v>516510</v>
      </c>
      <c r="F301" s="58">
        <v>32</v>
      </c>
      <c r="G301" s="59" t="s">
        <v>293</v>
      </c>
      <c r="H301" s="59">
        <v>-1</v>
      </c>
      <c r="I301" s="60">
        <v>4.4e-7</v>
      </c>
    </row>
    <row r="302" spans="1:9">
      <c r="A302" s="57" t="s">
        <v>592</v>
      </c>
      <c r="B302" s="58">
        <v>126342</v>
      </c>
      <c r="C302" s="58">
        <f t="shared" si="8"/>
        <v>126373</v>
      </c>
      <c r="D302" s="58">
        <v>126390</v>
      </c>
      <c r="E302" s="58">
        <f t="shared" si="9"/>
        <v>126421</v>
      </c>
      <c r="F302" s="58">
        <v>32</v>
      </c>
      <c r="G302" s="59" t="s">
        <v>293</v>
      </c>
      <c r="H302" s="59">
        <v>-1</v>
      </c>
      <c r="I302" s="60">
        <v>4.4e-7</v>
      </c>
    </row>
    <row r="303" spans="1:9">
      <c r="A303" s="57" t="s">
        <v>593</v>
      </c>
      <c r="B303" s="58">
        <v>126342</v>
      </c>
      <c r="C303" s="58">
        <f t="shared" si="8"/>
        <v>126373</v>
      </c>
      <c r="D303" s="58">
        <v>286968</v>
      </c>
      <c r="E303" s="58">
        <f t="shared" si="9"/>
        <v>286999</v>
      </c>
      <c r="F303" s="58">
        <v>32</v>
      </c>
      <c r="G303" s="59" t="s">
        <v>293</v>
      </c>
      <c r="H303" s="59">
        <v>-1</v>
      </c>
      <c r="I303" s="60">
        <v>4.4e-7</v>
      </c>
    </row>
    <row r="304" spans="1:9">
      <c r="A304" s="57" t="s">
        <v>594</v>
      </c>
      <c r="B304" s="58">
        <v>126342</v>
      </c>
      <c r="C304" s="58">
        <f t="shared" si="8"/>
        <v>126373</v>
      </c>
      <c r="D304" s="58">
        <v>396944</v>
      </c>
      <c r="E304" s="58">
        <f t="shared" si="9"/>
        <v>396975</v>
      </c>
      <c r="F304" s="58">
        <v>32</v>
      </c>
      <c r="G304" s="59" t="s">
        <v>295</v>
      </c>
      <c r="H304" s="59">
        <v>-1</v>
      </c>
      <c r="I304" s="60">
        <v>4.4e-7</v>
      </c>
    </row>
    <row r="305" spans="1:9">
      <c r="A305" s="57" t="s">
        <v>595</v>
      </c>
      <c r="B305" s="58">
        <v>126390</v>
      </c>
      <c r="C305" s="58">
        <f t="shared" si="8"/>
        <v>126421</v>
      </c>
      <c r="D305" s="58">
        <v>286920</v>
      </c>
      <c r="E305" s="58">
        <f t="shared" si="9"/>
        <v>286951</v>
      </c>
      <c r="F305" s="58">
        <v>32</v>
      </c>
      <c r="G305" s="59" t="s">
        <v>293</v>
      </c>
      <c r="H305" s="59">
        <v>-1</v>
      </c>
      <c r="I305" s="60">
        <v>4.4e-7</v>
      </c>
    </row>
    <row r="306" spans="1:9">
      <c r="A306" s="57" t="s">
        <v>596</v>
      </c>
      <c r="B306" s="58">
        <v>126390</v>
      </c>
      <c r="C306" s="58">
        <f t="shared" si="8"/>
        <v>126421</v>
      </c>
      <c r="D306" s="58">
        <v>396992</v>
      </c>
      <c r="E306" s="58">
        <f t="shared" si="9"/>
        <v>397023</v>
      </c>
      <c r="F306" s="58">
        <v>32</v>
      </c>
      <c r="G306" s="59" t="s">
        <v>295</v>
      </c>
      <c r="H306" s="59">
        <v>-1</v>
      </c>
      <c r="I306" s="60">
        <v>4.4e-7</v>
      </c>
    </row>
    <row r="307" spans="1:9">
      <c r="A307" s="57" t="s">
        <v>597</v>
      </c>
      <c r="B307" s="58">
        <v>183512</v>
      </c>
      <c r="C307" s="58">
        <f t="shared" si="8"/>
        <v>183543</v>
      </c>
      <c r="D307" s="58">
        <v>377776</v>
      </c>
      <c r="E307" s="58">
        <f t="shared" si="9"/>
        <v>377807</v>
      </c>
      <c r="F307" s="58">
        <v>32</v>
      </c>
      <c r="G307" s="59" t="s">
        <v>295</v>
      </c>
      <c r="H307" s="59">
        <v>-1</v>
      </c>
      <c r="I307" s="60">
        <v>4.4e-7</v>
      </c>
    </row>
    <row r="308" spans="1:9">
      <c r="A308" s="57" t="s">
        <v>598</v>
      </c>
      <c r="B308" s="58">
        <v>286920</v>
      </c>
      <c r="C308" s="58">
        <f t="shared" si="8"/>
        <v>286951</v>
      </c>
      <c r="D308" s="58">
        <v>286968</v>
      </c>
      <c r="E308" s="58">
        <f t="shared" si="9"/>
        <v>286999</v>
      </c>
      <c r="F308" s="58">
        <v>32</v>
      </c>
      <c r="G308" s="59" t="s">
        <v>293</v>
      </c>
      <c r="H308" s="59">
        <v>-1</v>
      </c>
      <c r="I308" s="60">
        <v>4.4e-7</v>
      </c>
    </row>
    <row r="309" spans="1:9">
      <c r="A309" s="57" t="s">
        <v>599</v>
      </c>
      <c r="B309" s="58">
        <v>286920</v>
      </c>
      <c r="C309" s="58">
        <f t="shared" si="8"/>
        <v>286951</v>
      </c>
      <c r="D309" s="58">
        <v>396944</v>
      </c>
      <c r="E309" s="58">
        <f t="shared" si="9"/>
        <v>396975</v>
      </c>
      <c r="F309" s="58">
        <v>32</v>
      </c>
      <c r="G309" s="59" t="s">
        <v>295</v>
      </c>
      <c r="H309" s="59">
        <v>-1</v>
      </c>
      <c r="I309" s="60">
        <v>4.4e-7</v>
      </c>
    </row>
    <row r="310" spans="1:9">
      <c r="A310" s="57" t="s">
        <v>600</v>
      </c>
      <c r="B310" s="58">
        <v>286968</v>
      </c>
      <c r="C310" s="58">
        <f t="shared" si="8"/>
        <v>286999</v>
      </c>
      <c r="D310" s="58">
        <v>396992</v>
      </c>
      <c r="E310" s="58">
        <f t="shared" si="9"/>
        <v>397023</v>
      </c>
      <c r="F310" s="58">
        <v>32</v>
      </c>
      <c r="G310" s="59" t="s">
        <v>295</v>
      </c>
      <c r="H310" s="59">
        <v>-1</v>
      </c>
      <c r="I310" s="60">
        <v>4.4e-7</v>
      </c>
    </row>
    <row r="311" spans="1:9">
      <c r="A311" s="57" t="s">
        <v>601</v>
      </c>
      <c r="B311" s="58">
        <v>296224</v>
      </c>
      <c r="C311" s="58">
        <f t="shared" si="8"/>
        <v>296255</v>
      </c>
      <c r="D311" s="58">
        <v>418536</v>
      </c>
      <c r="E311" s="58">
        <f t="shared" si="9"/>
        <v>418567</v>
      </c>
      <c r="F311" s="58">
        <v>32</v>
      </c>
      <c r="G311" s="59" t="s">
        <v>293</v>
      </c>
      <c r="H311" s="59">
        <v>-1</v>
      </c>
      <c r="I311" s="60">
        <v>4.4e-7</v>
      </c>
    </row>
    <row r="312" spans="1:9">
      <c r="A312" s="57" t="s">
        <v>602</v>
      </c>
      <c r="B312" s="58">
        <v>345918</v>
      </c>
      <c r="C312" s="58">
        <f t="shared" si="8"/>
        <v>345949</v>
      </c>
      <c r="D312" s="58">
        <v>477299</v>
      </c>
      <c r="E312" s="58">
        <f t="shared" si="9"/>
        <v>477330</v>
      </c>
      <c r="F312" s="58">
        <v>32</v>
      </c>
      <c r="G312" s="59" t="s">
        <v>295</v>
      </c>
      <c r="H312" s="59">
        <v>-1</v>
      </c>
      <c r="I312" s="60">
        <v>4.4e-7</v>
      </c>
    </row>
    <row r="313" spans="1:9">
      <c r="A313" s="57" t="s">
        <v>603</v>
      </c>
      <c r="B313" s="58">
        <v>479852</v>
      </c>
      <c r="C313" s="58">
        <f t="shared" si="8"/>
        <v>479883</v>
      </c>
      <c r="D313" s="58">
        <v>516479</v>
      </c>
      <c r="E313" s="58">
        <f t="shared" si="9"/>
        <v>516510</v>
      </c>
      <c r="F313" s="58">
        <v>32</v>
      </c>
      <c r="G313" s="59" t="s">
        <v>293</v>
      </c>
      <c r="H313" s="59">
        <v>-1</v>
      </c>
      <c r="I313" s="60">
        <v>4.4e-7</v>
      </c>
    </row>
    <row r="314" spans="1:9">
      <c r="A314" s="57" t="s">
        <v>604</v>
      </c>
      <c r="B314" s="58">
        <v>78182</v>
      </c>
      <c r="C314" s="58">
        <f t="shared" si="8"/>
        <v>78218</v>
      </c>
      <c r="D314" s="58">
        <v>86407</v>
      </c>
      <c r="E314" s="58">
        <f t="shared" si="9"/>
        <v>86443</v>
      </c>
      <c r="F314" s="58">
        <v>37</v>
      </c>
      <c r="G314" s="59" t="s">
        <v>295</v>
      </c>
      <c r="H314" s="59">
        <v>-3</v>
      </c>
      <c r="I314" s="60">
        <v>9.4e-7</v>
      </c>
    </row>
    <row r="315" spans="1:9">
      <c r="A315" s="57" t="s">
        <v>605</v>
      </c>
      <c r="B315" s="58">
        <v>78182</v>
      </c>
      <c r="C315" s="58">
        <f t="shared" si="8"/>
        <v>78218</v>
      </c>
      <c r="D315" s="58">
        <v>501387</v>
      </c>
      <c r="E315" s="58">
        <f t="shared" si="9"/>
        <v>501423</v>
      </c>
      <c r="F315" s="58">
        <v>37</v>
      </c>
      <c r="G315" s="59" t="s">
        <v>295</v>
      </c>
      <c r="H315" s="59">
        <v>-3</v>
      </c>
      <c r="I315" s="60">
        <v>9.4e-7</v>
      </c>
    </row>
    <row r="316" spans="1:9">
      <c r="A316" s="57" t="s">
        <v>606</v>
      </c>
      <c r="B316" s="58">
        <v>86407</v>
      </c>
      <c r="C316" s="58">
        <f t="shared" si="8"/>
        <v>86443</v>
      </c>
      <c r="D316" s="58">
        <v>493162</v>
      </c>
      <c r="E316" s="58">
        <f t="shared" si="9"/>
        <v>493198</v>
      </c>
      <c r="F316" s="58">
        <v>37</v>
      </c>
      <c r="G316" s="59" t="s">
        <v>295</v>
      </c>
      <c r="H316" s="59">
        <v>-3</v>
      </c>
      <c r="I316" s="60">
        <v>9.4e-7</v>
      </c>
    </row>
    <row r="317" spans="1:9">
      <c r="A317" s="57" t="s">
        <v>607</v>
      </c>
      <c r="B317" s="58">
        <v>493162</v>
      </c>
      <c r="C317" s="58">
        <f t="shared" si="8"/>
        <v>493198</v>
      </c>
      <c r="D317" s="58">
        <v>501387</v>
      </c>
      <c r="E317" s="58">
        <f t="shared" si="9"/>
        <v>501423</v>
      </c>
      <c r="F317" s="58">
        <v>37</v>
      </c>
      <c r="G317" s="59" t="s">
        <v>295</v>
      </c>
      <c r="H317" s="59">
        <v>-3</v>
      </c>
      <c r="I317" s="60">
        <v>9.4e-7</v>
      </c>
    </row>
    <row r="318" spans="1:9">
      <c r="A318" s="57" t="s">
        <v>608</v>
      </c>
      <c r="B318" s="58">
        <v>79915</v>
      </c>
      <c r="C318" s="58">
        <f t="shared" si="8"/>
        <v>79945</v>
      </c>
      <c r="D318" s="58">
        <v>79985</v>
      </c>
      <c r="E318" s="58">
        <f t="shared" si="9"/>
        <v>80015</v>
      </c>
      <c r="F318" s="58">
        <v>31</v>
      </c>
      <c r="G318" s="59" t="s">
        <v>293</v>
      </c>
      <c r="H318" s="59">
        <v>-1</v>
      </c>
      <c r="I318" s="60">
        <v>1.71e-6</v>
      </c>
    </row>
    <row r="319" spans="1:9">
      <c r="A319" s="57" t="s">
        <v>609</v>
      </c>
      <c r="B319" s="58">
        <v>79915</v>
      </c>
      <c r="C319" s="58">
        <f t="shared" si="8"/>
        <v>79945</v>
      </c>
      <c r="D319" s="58">
        <v>494965</v>
      </c>
      <c r="E319" s="58">
        <f t="shared" si="9"/>
        <v>494995</v>
      </c>
      <c r="F319" s="58">
        <v>31</v>
      </c>
      <c r="G319" s="59" t="s">
        <v>293</v>
      </c>
      <c r="H319" s="59">
        <v>-1</v>
      </c>
      <c r="I319" s="60">
        <v>1.71e-6</v>
      </c>
    </row>
    <row r="320" spans="1:9">
      <c r="A320" s="57" t="s">
        <v>610</v>
      </c>
      <c r="B320" s="58">
        <v>79985</v>
      </c>
      <c r="C320" s="58">
        <f t="shared" si="8"/>
        <v>80015</v>
      </c>
      <c r="D320" s="58">
        <v>494895</v>
      </c>
      <c r="E320" s="58">
        <f t="shared" si="9"/>
        <v>494925</v>
      </c>
      <c r="F320" s="58">
        <v>31</v>
      </c>
      <c r="G320" s="59" t="s">
        <v>293</v>
      </c>
      <c r="H320" s="59">
        <v>-1</v>
      </c>
      <c r="I320" s="60">
        <v>1.71e-6</v>
      </c>
    </row>
    <row r="321" spans="1:9">
      <c r="A321" s="57" t="s">
        <v>611</v>
      </c>
      <c r="B321" s="58">
        <v>93208</v>
      </c>
      <c r="C321" s="58">
        <f t="shared" si="8"/>
        <v>93238</v>
      </c>
      <c r="D321" s="58">
        <v>157482</v>
      </c>
      <c r="E321" s="58">
        <f t="shared" si="9"/>
        <v>157512</v>
      </c>
      <c r="F321" s="58">
        <v>31</v>
      </c>
      <c r="G321" s="59" t="s">
        <v>295</v>
      </c>
      <c r="H321" s="59">
        <v>-1</v>
      </c>
      <c r="I321" s="60">
        <v>1.71e-6</v>
      </c>
    </row>
    <row r="322" spans="1:9">
      <c r="A322" s="57" t="s">
        <v>612</v>
      </c>
      <c r="B322" s="58">
        <v>93208</v>
      </c>
      <c r="C322" s="58">
        <f t="shared" si="8"/>
        <v>93238</v>
      </c>
      <c r="D322" s="58">
        <v>225105</v>
      </c>
      <c r="E322" s="58">
        <f t="shared" si="9"/>
        <v>225135</v>
      </c>
      <c r="F322" s="58">
        <v>31</v>
      </c>
      <c r="G322" s="59" t="s">
        <v>295</v>
      </c>
      <c r="H322" s="59">
        <v>-1</v>
      </c>
      <c r="I322" s="60">
        <v>1.71e-6</v>
      </c>
    </row>
    <row r="323" spans="1:9">
      <c r="A323" s="57" t="s">
        <v>613</v>
      </c>
      <c r="B323" s="58">
        <v>93208</v>
      </c>
      <c r="C323" s="58">
        <f t="shared" si="8"/>
        <v>93238</v>
      </c>
      <c r="D323" s="58">
        <v>438278</v>
      </c>
      <c r="E323" s="58">
        <f t="shared" si="9"/>
        <v>438308</v>
      </c>
      <c r="F323" s="58">
        <v>31</v>
      </c>
      <c r="G323" s="59" t="s">
        <v>293</v>
      </c>
      <c r="H323" s="59">
        <v>-1</v>
      </c>
      <c r="I323" s="60">
        <v>1.71e-6</v>
      </c>
    </row>
    <row r="324" spans="1:9">
      <c r="A324" s="57" t="s">
        <v>614</v>
      </c>
      <c r="B324" s="58">
        <v>103379</v>
      </c>
      <c r="C324" s="58">
        <f t="shared" si="8"/>
        <v>103409</v>
      </c>
      <c r="D324" s="58">
        <v>357083</v>
      </c>
      <c r="E324" s="58">
        <f t="shared" si="9"/>
        <v>357113</v>
      </c>
      <c r="F324" s="58">
        <v>31</v>
      </c>
      <c r="G324" s="59" t="s">
        <v>293</v>
      </c>
      <c r="H324" s="59">
        <v>-1</v>
      </c>
      <c r="I324" s="60">
        <v>1.71e-6</v>
      </c>
    </row>
    <row r="325" spans="1:9">
      <c r="A325" s="57" t="s">
        <v>615</v>
      </c>
      <c r="B325" s="58">
        <v>105259</v>
      </c>
      <c r="C325" s="58">
        <f t="shared" ref="C325:C388" si="10">B325+F325-1</f>
        <v>105289</v>
      </c>
      <c r="D325" s="58">
        <v>408842</v>
      </c>
      <c r="E325" s="58">
        <f t="shared" ref="E325:E388" si="11">D325+F325-1</f>
        <v>408872</v>
      </c>
      <c r="F325" s="58">
        <v>31</v>
      </c>
      <c r="G325" s="59" t="s">
        <v>293</v>
      </c>
      <c r="H325" s="59">
        <v>-1</v>
      </c>
      <c r="I325" s="60">
        <v>1.71e-6</v>
      </c>
    </row>
    <row r="326" spans="1:9">
      <c r="A326" s="57" t="s">
        <v>616</v>
      </c>
      <c r="B326" s="58">
        <v>129871</v>
      </c>
      <c r="C326" s="58">
        <f t="shared" si="10"/>
        <v>129901</v>
      </c>
      <c r="D326" s="58">
        <v>536943</v>
      </c>
      <c r="E326" s="58">
        <f t="shared" si="11"/>
        <v>536973</v>
      </c>
      <c r="F326" s="58">
        <v>31</v>
      </c>
      <c r="G326" s="59" t="s">
        <v>295</v>
      </c>
      <c r="H326" s="59">
        <v>-1</v>
      </c>
      <c r="I326" s="60">
        <v>1.71e-6</v>
      </c>
    </row>
    <row r="327" spans="1:9">
      <c r="A327" s="57" t="s">
        <v>617</v>
      </c>
      <c r="B327" s="58">
        <v>145939</v>
      </c>
      <c r="C327" s="58">
        <f t="shared" si="10"/>
        <v>145969</v>
      </c>
      <c r="D327" s="58">
        <v>526344</v>
      </c>
      <c r="E327" s="58">
        <f t="shared" si="11"/>
        <v>526374</v>
      </c>
      <c r="F327" s="58">
        <v>31</v>
      </c>
      <c r="G327" s="59" t="s">
        <v>295</v>
      </c>
      <c r="H327" s="59">
        <v>-1</v>
      </c>
      <c r="I327" s="60">
        <v>1.71e-6</v>
      </c>
    </row>
    <row r="328" spans="1:9">
      <c r="A328" s="57" t="s">
        <v>618</v>
      </c>
      <c r="B328" s="58">
        <v>157482</v>
      </c>
      <c r="C328" s="58">
        <f t="shared" si="10"/>
        <v>157512</v>
      </c>
      <c r="D328" s="58">
        <v>508188</v>
      </c>
      <c r="E328" s="58">
        <f t="shared" si="11"/>
        <v>508218</v>
      </c>
      <c r="F328" s="58">
        <v>31</v>
      </c>
      <c r="G328" s="59" t="s">
        <v>295</v>
      </c>
      <c r="H328" s="59">
        <v>-1</v>
      </c>
      <c r="I328" s="60">
        <v>1.71e-6</v>
      </c>
    </row>
    <row r="329" spans="1:9">
      <c r="A329" s="57" t="s">
        <v>619</v>
      </c>
      <c r="B329" s="58">
        <v>200623</v>
      </c>
      <c r="C329" s="58">
        <f t="shared" si="10"/>
        <v>200653</v>
      </c>
      <c r="D329" s="58">
        <v>389788</v>
      </c>
      <c r="E329" s="58">
        <f t="shared" si="11"/>
        <v>389818</v>
      </c>
      <c r="F329" s="58">
        <v>31</v>
      </c>
      <c r="G329" s="59" t="s">
        <v>295</v>
      </c>
      <c r="H329" s="59">
        <v>-1</v>
      </c>
      <c r="I329" s="60">
        <v>1.71e-6</v>
      </c>
    </row>
    <row r="330" spans="1:9">
      <c r="A330" s="57" t="s">
        <v>620</v>
      </c>
      <c r="B330" s="58">
        <v>225105</v>
      </c>
      <c r="C330" s="58">
        <f t="shared" si="10"/>
        <v>225135</v>
      </c>
      <c r="D330" s="58">
        <v>508188</v>
      </c>
      <c r="E330" s="58">
        <f t="shared" si="11"/>
        <v>508218</v>
      </c>
      <c r="F330" s="58">
        <v>31</v>
      </c>
      <c r="G330" s="59" t="s">
        <v>295</v>
      </c>
      <c r="H330" s="59">
        <v>-1</v>
      </c>
      <c r="I330" s="60">
        <v>1.71e-6</v>
      </c>
    </row>
    <row r="331" spans="1:9">
      <c r="A331" s="57" t="s">
        <v>621</v>
      </c>
      <c r="B331" s="58">
        <v>290449</v>
      </c>
      <c r="C331" s="58">
        <f t="shared" si="10"/>
        <v>290479</v>
      </c>
      <c r="D331" s="58">
        <v>536943</v>
      </c>
      <c r="E331" s="58">
        <f t="shared" si="11"/>
        <v>536973</v>
      </c>
      <c r="F331" s="58">
        <v>31</v>
      </c>
      <c r="G331" s="59" t="s">
        <v>295</v>
      </c>
      <c r="H331" s="59">
        <v>-1</v>
      </c>
      <c r="I331" s="60">
        <v>1.71e-6</v>
      </c>
    </row>
    <row r="332" spans="1:9">
      <c r="A332" s="57" t="s">
        <v>622</v>
      </c>
      <c r="B332" s="58">
        <v>393464</v>
      </c>
      <c r="C332" s="58">
        <f t="shared" si="10"/>
        <v>393494</v>
      </c>
      <c r="D332" s="58">
        <v>536943</v>
      </c>
      <c r="E332" s="58">
        <f t="shared" si="11"/>
        <v>536973</v>
      </c>
      <c r="F332" s="58">
        <v>31</v>
      </c>
      <c r="G332" s="59" t="s">
        <v>293</v>
      </c>
      <c r="H332" s="59">
        <v>-1</v>
      </c>
      <c r="I332" s="60">
        <v>1.71e-6</v>
      </c>
    </row>
    <row r="333" spans="1:9">
      <c r="A333" s="57" t="s">
        <v>623</v>
      </c>
      <c r="B333" s="58">
        <v>404892</v>
      </c>
      <c r="C333" s="58">
        <f t="shared" si="10"/>
        <v>404922</v>
      </c>
      <c r="D333" s="58">
        <v>456136</v>
      </c>
      <c r="E333" s="58">
        <f t="shared" si="11"/>
        <v>456166</v>
      </c>
      <c r="F333" s="58">
        <v>31</v>
      </c>
      <c r="G333" s="59" t="s">
        <v>293</v>
      </c>
      <c r="H333" s="59">
        <v>-1</v>
      </c>
      <c r="I333" s="60">
        <v>1.71e-6</v>
      </c>
    </row>
    <row r="334" spans="1:9">
      <c r="A334" s="57" t="s">
        <v>624</v>
      </c>
      <c r="B334" s="58">
        <v>438278</v>
      </c>
      <c r="C334" s="58">
        <f t="shared" si="10"/>
        <v>438308</v>
      </c>
      <c r="D334" s="58">
        <v>508188</v>
      </c>
      <c r="E334" s="58">
        <f t="shared" si="11"/>
        <v>508218</v>
      </c>
      <c r="F334" s="58">
        <v>31</v>
      </c>
      <c r="G334" s="59" t="s">
        <v>293</v>
      </c>
      <c r="H334" s="59">
        <v>-1</v>
      </c>
      <c r="I334" s="60">
        <v>1.71e-6</v>
      </c>
    </row>
    <row r="335" spans="1:9">
      <c r="A335" s="57" t="s">
        <v>625</v>
      </c>
      <c r="B335" s="58">
        <v>449821</v>
      </c>
      <c r="C335" s="58">
        <f t="shared" si="10"/>
        <v>449851</v>
      </c>
      <c r="D335" s="58">
        <v>526344</v>
      </c>
      <c r="E335" s="58">
        <f t="shared" si="11"/>
        <v>526374</v>
      </c>
      <c r="F335" s="58">
        <v>31</v>
      </c>
      <c r="G335" s="59" t="s">
        <v>293</v>
      </c>
      <c r="H335" s="59">
        <v>-1</v>
      </c>
      <c r="I335" s="60">
        <v>1.71e-6</v>
      </c>
    </row>
    <row r="336" spans="1:9">
      <c r="A336" s="57" t="s">
        <v>626</v>
      </c>
      <c r="B336" s="58">
        <v>494895</v>
      </c>
      <c r="C336" s="58">
        <f t="shared" si="10"/>
        <v>494925</v>
      </c>
      <c r="D336" s="58">
        <v>494965</v>
      </c>
      <c r="E336" s="58">
        <f t="shared" si="11"/>
        <v>494995</v>
      </c>
      <c r="F336" s="58">
        <v>31</v>
      </c>
      <c r="G336" s="59" t="s">
        <v>293</v>
      </c>
      <c r="H336" s="59">
        <v>-1</v>
      </c>
      <c r="I336" s="60">
        <v>1.71e-6</v>
      </c>
    </row>
    <row r="337" spans="1:9">
      <c r="A337" s="57" t="s">
        <v>627</v>
      </c>
      <c r="B337" s="58">
        <v>50738</v>
      </c>
      <c r="C337" s="58">
        <f t="shared" si="10"/>
        <v>50773</v>
      </c>
      <c r="D337" s="58">
        <v>112988</v>
      </c>
      <c r="E337" s="58">
        <f t="shared" si="11"/>
        <v>113023</v>
      </c>
      <c r="F337" s="58">
        <v>36</v>
      </c>
      <c r="G337" s="59" t="s">
        <v>293</v>
      </c>
      <c r="H337" s="59">
        <v>-3</v>
      </c>
      <c r="I337" s="60">
        <v>3.45e-6</v>
      </c>
    </row>
    <row r="338" spans="1:9">
      <c r="A338" s="57" t="s">
        <v>628</v>
      </c>
      <c r="B338" s="58">
        <v>183544</v>
      </c>
      <c r="C338" s="58">
        <f t="shared" si="10"/>
        <v>183579</v>
      </c>
      <c r="D338" s="58">
        <v>381217</v>
      </c>
      <c r="E338" s="58">
        <f t="shared" si="11"/>
        <v>381252</v>
      </c>
      <c r="F338" s="58">
        <v>36</v>
      </c>
      <c r="G338" s="59" t="s">
        <v>295</v>
      </c>
      <c r="H338" s="59">
        <v>-3</v>
      </c>
      <c r="I338" s="60">
        <v>3.45e-6</v>
      </c>
    </row>
    <row r="339" spans="1:9">
      <c r="A339" s="57" t="s">
        <v>629</v>
      </c>
      <c r="B339" s="58">
        <v>247864</v>
      </c>
      <c r="C339" s="58">
        <f t="shared" si="10"/>
        <v>247899</v>
      </c>
      <c r="D339" s="58">
        <v>294481</v>
      </c>
      <c r="E339" s="58">
        <f t="shared" si="11"/>
        <v>294516</v>
      </c>
      <c r="F339" s="58">
        <v>36</v>
      </c>
      <c r="G339" s="59" t="s">
        <v>293</v>
      </c>
      <c r="H339" s="59">
        <v>-3</v>
      </c>
      <c r="I339" s="60">
        <v>3.45e-6</v>
      </c>
    </row>
    <row r="340" spans="1:9">
      <c r="A340" s="57" t="s">
        <v>630</v>
      </c>
      <c r="B340" s="58">
        <v>292200</v>
      </c>
      <c r="C340" s="58">
        <f t="shared" si="10"/>
        <v>292235</v>
      </c>
      <c r="D340" s="58">
        <v>458868</v>
      </c>
      <c r="E340" s="58">
        <f t="shared" si="11"/>
        <v>458903</v>
      </c>
      <c r="F340" s="58">
        <v>36</v>
      </c>
      <c r="G340" s="59" t="s">
        <v>293</v>
      </c>
      <c r="H340" s="59">
        <v>-3</v>
      </c>
      <c r="I340" s="60">
        <v>3.45e-6</v>
      </c>
    </row>
    <row r="341" spans="1:9">
      <c r="A341" s="57" t="s">
        <v>631</v>
      </c>
      <c r="B341" s="58">
        <v>247115</v>
      </c>
      <c r="C341" s="58">
        <f t="shared" si="10"/>
        <v>247147</v>
      </c>
      <c r="D341" s="58">
        <v>260454</v>
      </c>
      <c r="E341" s="58">
        <f t="shared" si="11"/>
        <v>260486</v>
      </c>
      <c r="F341" s="58">
        <v>33</v>
      </c>
      <c r="G341" s="59" t="s">
        <v>295</v>
      </c>
      <c r="H341" s="59">
        <v>-2</v>
      </c>
      <c r="I341" s="60">
        <v>5.45e-6</v>
      </c>
    </row>
    <row r="342" spans="1:9">
      <c r="A342" s="57" t="s">
        <v>632</v>
      </c>
      <c r="B342" s="58">
        <v>291593</v>
      </c>
      <c r="C342" s="58">
        <f t="shared" si="10"/>
        <v>291625</v>
      </c>
      <c r="D342" s="58">
        <v>381200</v>
      </c>
      <c r="E342" s="58">
        <f t="shared" si="11"/>
        <v>381232</v>
      </c>
      <c r="F342" s="58">
        <v>33</v>
      </c>
      <c r="G342" s="59" t="s">
        <v>295</v>
      </c>
      <c r="H342" s="59">
        <v>-2</v>
      </c>
      <c r="I342" s="60">
        <v>5.45e-6</v>
      </c>
    </row>
    <row r="343" spans="1:9">
      <c r="A343" s="57" t="s">
        <v>633</v>
      </c>
      <c r="B343" s="58">
        <v>881</v>
      </c>
      <c r="C343" s="58">
        <f t="shared" si="10"/>
        <v>910</v>
      </c>
      <c r="D343" s="58">
        <v>383402</v>
      </c>
      <c r="E343" s="58">
        <f t="shared" si="11"/>
        <v>383431</v>
      </c>
      <c r="F343" s="58">
        <v>30</v>
      </c>
      <c r="G343" s="59" t="s">
        <v>293</v>
      </c>
      <c r="H343" s="59">
        <v>-1</v>
      </c>
      <c r="I343" s="60">
        <v>6.6e-6</v>
      </c>
    </row>
    <row r="344" spans="1:9">
      <c r="A344" s="57" t="s">
        <v>634</v>
      </c>
      <c r="B344" s="58">
        <v>4379</v>
      </c>
      <c r="C344" s="58">
        <f t="shared" si="10"/>
        <v>4408</v>
      </c>
      <c r="D344" s="58">
        <v>71450</v>
      </c>
      <c r="E344" s="58">
        <f t="shared" si="11"/>
        <v>71479</v>
      </c>
      <c r="F344" s="58">
        <v>30</v>
      </c>
      <c r="G344" s="59" t="s">
        <v>293</v>
      </c>
      <c r="H344" s="59">
        <v>-1</v>
      </c>
      <c r="I344" s="60">
        <v>6.6e-6</v>
      </c>
    </row>
    <row r="345" spans="1:9">
      <c r="A345" s="57" t="s">
        <v>635</v>
      </c>
      <c r="B345" s="58">
        <v>4379</v>
      </c>
      <c r="C345" s="58">
        <f t="shared" si="10"/>
        <v>4408</v>
      </c>
      <c r="D345" s="58">
        <v>486430</v>
      </c>
      <c r="E345" s="58">
        <f t="shared" si="11"/>
        <v>486459</v>
      </c>
      <c r="F345" s="58">
        <v>30</v>
      </c>
      <c r="G345" s="59" t="s">
        <v>293</v>
      </c>
      <c r="H345" s="59">
        <v>-1</v>
      </c>
      <c r="I345" s="60">
        <v>6.6e-6</v>
      </c>
    </row>
    <row r="346" spans="1:9">
      <c r="A346" s="57" t="s">
        <v>636</v>
      </c>
      <c r="B346" s="58">
        <v>11834</v>
      </c>
      <c r="C346" s="58">
        <f t="shared" si="10"/>
        <v>11863</v>
      </c>
      <c r="D346" s="58">
        <v>234886</v>
      </c>
      <c r="E346" s="58">
        <f t="shared" si="11"/>
        <v>234915</v>
      </c>
      <c r="F346" s="58">
        <v>30</v>
      </c>
      <c r="G346" s="59" t="s">
        <v>293</v>
      </c>
      <c r="H346" s="59">
        <v>-1</v>
      </c>
      <c r="I346" s="60">
        <v>6.6e-6</v>
      </c>
    </row>
    <row r="347" spans="1:9">
      <c r="A347" s="57" t="s">
        <v>637</v>
      </c>
      <c r="B347" s="58">
        <v>11834</v>
      </c>
      <c r="C347" s="58">
        <f t="shared" si="10"/>
        <v>11863</v>
      </c>
      <c r="D347" s="58">
        <v>428498</v>
      </c>
      <c r="E347" s="58">
        <f t="shared" si="11"/>
        <v>428527</v>
      </c>
      <c r="F347" s="58">
        <v>30</v>
      </c>
      <c r="G347" s="59" t="s">
        <v>295</v>
      </c>
      <c r="H347" s="59">
        <v>-1</v>
      </c>
      <c r="I347" s="60">
        <v>6.6e-6</v>
      </c>
    </row>
    <row r="348" spans="1:9">
      <c r="A348" s="57" t="s">
        <v>638</v>
      </c>
      <c r="B348" s="58">
        <v>21902</v>
      </c>
      <c r="C348" s="58">
        <f t="shared" si="10"/>
        <v>21931</v>
      </c>
      <c r="D348" s="58">
        <v>24375</v>
      </c>
      <c r="E348" s="58">
        <f t="shared" si="11"/>
        <v>24404</v>
      </c>
      <c r="F348" s="58">
        <v>30</v>
      </c>
      <c r="G348" s="59" t="s">
        <v>295</v>
      </c>
      <c r="H348" s="59">
        <v>-1</v>
      </c>
      <c r="I348" s="60">
        <v>6.6e-6</v>
      </c>
    </row>
    <row r="349" spans="1:9">
      <c r="A349" s="57" t="s">
        <v>639</v>
      </c>
      <c r="B349" s="58">
        <v>33740</v>
      </c>
      <c r="C349" s="58">
        <f t="shared" si="10"/>
        <v>33769</v>
      </c>
      <c r="D349" s="58">
        <v>40666</v>
      </c>
      <c r="E349" s="58">
        <f t="shared" si="11"/>
        <v>40695</v>
      </c>
      <c r="F349" s="58">
        <v>30</v>
      </c>
      <c r="G349" s="59" t="s">
        <v>295</v>
      </c>
      <c r="H349" s="59">
        <v>-1</v>
      </c>
      <c r="I349" s="60">
        <v>6.6e-6</v>
      </c>
    </row>
    <row r="350" spans="1:9">
      <c r="A350" s="57" t="s">
        <v>640</v>
      </c>
      <c r="B350" s="58">
        <v>46753</v>
      </c>
      <c r="C350" s="58">
        <f t="shared" si="10"/>
        <v>46782</v>
      </c>
      <c r="D350" s="58">
        <v>209540</v>
      </c>
      <c r="E350" s="58">
        <f t="shared" si="11"/>
        <v>209569</v>
      </c>
      <c r="F350" s="58">
        <v>30</v>
      </c>
      <c r="G350" s="59" t="s">
        <v>293</v>
      </c>
      <c r="H350" s="59">
        <v>-1</v>
      </c>
      <c r="I350" s="60">
        <v>6.6e-6</v>
      </c>
    </row>
    <row r="351" spans="1:9">
      <c r="A351" s="57" t="s">
        <v>641</v>
      </c>
      <c r="B351" s="58">
        <v>50702</v>
      </c>
      <c r="C351" s="58">
        <f t="shared" si="10"/>
        <v>50731</v>
      </c>
      <c r="D351" s="58">
        <v>324169</v>
      </c>
      <c r="E351" s="58">
        <f t="shared" si="11"/>
        <v>324198</v>
      </c>
      <c r="F351" s="58">
        <v>30</v>
      </c>
      <c r="G351" s="59" t="s">
        <v>293</v>
      </c>
      <c r="H351" s="59">
        <v>-1</v>
      </c>
      <c r="I351" s="60">
        <v>6.6e-6</v>
      </c>
    </row>
    <row r="352" spans="1:9">
      <c r="A352" s="57" t="s">
        <v>642</v>
      </c>
      <c r="B352" s="58">
        <v>51725</v>
      </c>
      <c r="C352" s="58">
        <f t="shared" si="10"/>
        <v>51754</v>
      </c>
      <c r="D352" s="58">
        <v>348945</v>
      </c>
      <c r="E352" s="58">
        <f t="shared" si="11"/>
        <v>348974</v>
      </c>
      <c r="F352" s="58">
        <v>30</v>
      </c>
      <c r="G352" s="59" t="s">
        <v>295</v>
      </c>
      <c r="H352" s="59">
        <v>-1</v>
      </c>
      <c r="I352" s="60">
        <v>6.6e-6</v>
      </c>
    </row>
    <row r="353" spans="1:9">
      <c r="A353" s="57" t="s">
        <v>643</v>
      </c>
      <c r="B353" s="58">
        <v>56961</v>
      </c>
      <c r="C353" s="58">
        <f t="shared" si="10"/>
        <v>56990</v>
      </c>
      <c r="D353" s="58">
        <v>129648</v>
      </c>
      <c r="E353" s="58">
        <f t="shared" si="11"/>
        <v>129677</v>
      </c>
      <c r="F353" s="58">
        <v>30</v>
      </c>
      <c r="G353" s="59" t="s">
        <v>295</v>
      </c>
      <c r="H353" s="59">
        <v>-1</v>
      </c>
      <c r="I353" s="60">
        <v>6.6e-6</v>
      </c>
    </row>
    <row r="354" spans="1:9">
      <c r="A354" s="57" t="s">
        <v>644</v>
      </c>
      <c r="B354" s="58">
        <v>56961</v>
      </c>
      <c r="C354" s="58">
        <f t="shared" si="10"/>
        <v>56990</v>
      </c>
      <c r="D354" s="58">
        <v>290226</v>
      </c>
      <c r="E354" s="58">
        <f t="shared" si="11"/>
        <v>290255</v>
      </c>
      <c r="F354" s="58">
        <v>30</v>
      </c>
      <c r="G354" s="59" t="s">
        <v>295</v>
      </c>
      <c r="H354" s="59">
        <v>-1</v>
      </c>
      <c r="I354" s="60">
        <v>6.6e-6</v>
      </c>
    </row>
    <row r="355" spans="1:9">
      <c r="A355" s="57" t="s">
        <v>645</v>
      </c>
      <c r="B355" s="58">
        <v>56961</v>
      </c>
      <c r="C355" s="58">
        <f t="shared" si="10"/>
        <v>56990</v>
      </c>
      <c r="D355" s="58">
        <v>393688</v>
      </c>
      <c r="E355" s="58">
        <f t="shared" si="11"/>
        <v>393717</v>
      </c>
      <c r="F355" s="58">
        <v>30</v>
      </c>
      <c r="G355" s="59" t="s">
        <v>293</v>
      </c>
      <c r="H355" s="59">
        <v>-1</v>
      </c>
      <c r="I355" s="60">
        <v>6.6e-6</v>
      </c>
    </row>
    <row r="356" spans="1:9">
      <c r="A356" s="57" t="s">
        <v>646</v>
      </c>
      <c r="B356" s="58">
        <v>90620</v>
      </c>
      <c r="C356" s="58">
        <f t="shared" si="10"/>
        <v>90649</v>
      </c>
      <c r="D356" s="58">
        <v>198347</v>
      </c>
      <c r="E356" s="58">
        <f t="shared" si="11"/>
        <v>198376</v>
      </c>
      <c r="F356" s="58">
        <v>30</v>
      </c>
      <c r="G356" s="59" t="s">
        <v>295</v>
      </c>
      <c r="H356" s="59">
        <v>-1</v>
      </c>
      <c r="I356" s="60">
        <v>6.6e-6</v>
      </c>
    </row>
    <row r="357" spans="1:9">
      <c r="A357" s="57" t="s">
        <v>647</v>
      </c>
      <c r="B357" s="58">
        <v>144825</v>
      </c>
      <c r="C357" s="58">
        <f t="shared" si="10"/>
        <v>144854</v>
      </c>
      <c r="D357" s="58">
        <v>206253</v>
      </c>
      <c r="E357" s="58">
        <f t="shared" si="11"/>
        <v>206282</v>
      </c>
      <c r="F357" s="58">
        <v>30</v>
      </c>
      <c r="G357" s="59" t="s">
        <v>293</v>
      </c>
      <c r="H357" s="59">
        <v>-1</v>
      </c>
      <c r="I357" s="60">
        <v>6.6e-6</v>
      </c>
    </row>
    <row r="358" spans="1:9">
      <c r="A358" s="57" t="s">
        <v>648</v>
      </c>
      <c r="B358" s="58">
        <v>159334</v>
      </c>
      <c r="C358" s="58">
        <f t="shared" si="10"/>
        <v>159363</v>
      </c>
      <c r="D358" s="58">
        <v>159447</v>
      </c>
      <c r="E358" s="58">
        <f t="shared" si="11"/>
        <v>159476</v>
      </c>
      <c r="F358" s="58">
        <v>30</v>
      </c>
      <c r="G358" s="59" t="s">
        <v>293</v>
      </c>
      <c r="H358" s="59">
        <v>-1</v>
      </c>
      <c r="I358" s="60">
        <v>6.6e-6</v>
      </c>
    </row>
    <row r="359" spans="1:9">
      <c r="A359" s="57" t="s">
        <v>649</v>
      </c>
      <c r="B359" s="58">
        <v>159334</v>
      </c>
      <c r="C359" s="58">
        <f t="shared" si="10"/>
        <v>159363</v>
      </c>
      <c r="D359" s="58">
        <v>227070</v>
      </c>
      <c r="E359" s="58">
        <f t="shared" si="11"/>
        <v>227099</v>
      </c>
      <c r="F359" s="58">
        <v>30</v>
      </c>
      <c r="G359" s="59" t="s">
        <v>293</v>
      </c>
      <c r="H359" s="59">
        <v>-1</v>
      </c>
      <c r="I359" s="60">
        <v>6.6e-6</v>
      </c>
    </row>
    <row r="360" spans="1:9">
      <c r="A360" s="57" t="s">
        <v>650</v>
      </c>
      <c r="B360" s="58">
        <v>159334</v>
      </c>
      <c r="C360" s="58">
        <f t="shared" si="10"/>
        <v>159363</v>
      </c>
      <c r="D360" s="58">
        <v>436314</v>
      </c>
      <c r="E360" s="58">
        <f t="shared" si="11"/>
        <v>436343</v>
      </c>
      <c r="F360" s="58">
        <v>30</v>
      </c>
      <c r="G360" s="59" t="s">
        <v>295</v>
      </c>
      <c r="H360" s="59">
        <v>-1</v>
      </c>
      <c r="I360" s="60">
        <v>6.6e-6</v>
      </c>
    </row>
    <row r="361" spans="1:9">
      <c r="A361" s="57" t="s">
        <v>651</v>
      </c>
      <c r="B361" s="58">
        <v>159447</v>
      </c>
      <c r="C361" s="58">
        <f t="shared" si="10"/>
        <v>159476</v>
      </c>
      <c r="D361" s="58">
        <v>226957</v>
      </c>
      <c r="E361" s="58">
        <f t="shared" si="11"/>
        <v>226986</v>
      </c>
      <c r="F361" s="58">
        <v>30</v>
      </c>
      <c r="G361" s="59" t="s">
        <v>293</v>
      </c>
      <c r="H361" s="59">
        <v>-1</v>
      </c>
      <c r="I361" s="60">
        <v>6.6e-6</v>
      </c>
    </row>
    <row r="362" spans="1:9">
      <c r="A362" s="57" t="s">
        <v>652</v>
      </c>
      <c r="B362" s="58">
        <v>159447</v>
      </c>
      <c r="C362" s="58">
        <f t="shared" si="10"/>
        <v>159476</v>
      </c>
      <c r="D362" s="58">
        <v>436427</v>
      </c>
      <c r="E362" s="58">
        <f t="shared" si="11"/>
        <v>436456</v>
      </c>
      <c r="F362" s="58">
        <v>30</v>
      </c>
      <c r="G362" s="59" t="s">
        <v>295</v>
      </c>
      <c r="H362" s="59">
        <v>-1</v>
      </c>
      <c r="I362" s="60">
        <v>6.6e-6</v>
      </c>
    </row>
    <row r="363" spans="1:9">
      <c r="A363" s="57" t="s">
        <v>653</v>
      </c>
      <c r="B363" s="58">
        <v>198347</v>
      </c>
      <c r="C363" s="58">
        <f t="shared" si="10"/>
        <v>198376</v>
      </c>
      <c r="D363" s="58">
        <v>505600</v>
      </c>
      <c r="E363" s="58">
        <f t="shared" si="11"/>
        <v>505629</v>
      </c>
      <c r="F363" s="58">
        <v>30</v>
      </c>
      <c r="G363" s="59" t="s">
        <v>295</v>
      </c>
      <c r="H363" s="59">
        <v>-1</v>
      </c>
      <c r="I363" s="60">
        <v>6.6e-6</v>
      </c>
    </row>
    <row r="364" spans="1:9">
      <c r="A364" s="57" t="s">
        <v>654</v>
      </c>
      <c r="B364" s="58">
        <v>206253</v>
      </c>
      <c r="C364" s="58">
        <f t="shared" si="10"/>
        <v>206282</v>
      </c>
      <c r="D364" s="58">
        <v>450936</v>
      </c>
      <c r="E364" s="58">
        <f t="shared" si="11"/>
        <v>450965</v>
      </c>
      <c r="F364" s="58">
        <v>30</v>
      </c>
      <c r="G364" s="59" t="s">
        <v>295</v>
      </c>
      <c r="H364" s="59">
        <v>-1</v>
      </c>
      <c r="I364" s="60">
        <v>6.6e-6</v>
      </c>
    </row>
    <row r="365" spans="1:9">
      <c r="A365" s="57" t="s">
        <v>655</v>
      </c>
      <c r="B365" s="58">
        <v>226957</v>
      </c>
      <c r="C365" s="58">
        <f t="shared" si="10"/>
        <v>226986</v>
      </c>
      <c r="D365" s="58">
        <v>227070</v>
      </c>
      <c r="E365" s="58">
        <f t="shared" si="11"/>
        <v>227099</v>
      </c>
      <c r="F365" s="58">
        <v>30</v>
      </c>
      <c r="G365" s="59" t="s">
        <v>293</v>
      </c>
      <c r="H365" s="59">
        <v>-1</v>
      </c>
      <c r="I365" s="60">
        <v>6.6e-6</v>
      </c>
    </row>
    <row r="366" spans="1:9">
      <c r="A366" s="57" t="s">
        <v>656</v>
      </c>
      <c r="B366" s="58">
        <v>226957</v>
      </c>
      <c r="C366" s="58">
        <f t="shared" si="10"/>
        <v>226986</v>
      </c>
      <c r="D366" s="58">
        <v>436314</v>
      </c>
      <c r="E366" s="58">
        <f t="shared" si="11"/>
        <v>436343</v>
      </c>
      <c r="F366" s="58">
        <v>30</v>
      </c>
      <c r="G366" s="59" t="s">
        <v>295</v>
      </c>
      <c r="H366" s="59">
        <v>-1</v>
      </c>
      <c r="I366" s="60">
        <v>6.6e-6</v>
      </c>
    </row>
    <row r="367" spans="1:9">
      <c r="A367" s="57" t="s">
        <v>657</v>
      </c>
      <c r="B367" s="58">
        <v>227070</v>
      </c>
      <c r="C367" s="58">
        <f t="shared" si="10"/>
        <v>227099</v>
      </c>
      <c r="D367" s="58">
        <v>436427</v>
      </c>
      <c r="E367" s="58">
        <f t="shared" si="11"/>
        <v>436456</v>
      </c>
      <c r="F367" s="58">
        <v>30</v>
      </c>
      <c r="G367" s="59" t="s">
        <v>295</v>
      </c>
      <c r="H367" s="59">
        <v>-1</v>
      </c>
      <c r="I367" s="60">
        <v>6.6e-6</v>
      </c>
    </row>
    <row r="368" spans="1:9">
      <c r="A368" s="57" t="s">
        <v>658</v>
      </c>
      <c r="B368" s="58">
        <v>306809</v>
      </c>
      <c r="C368" s="58">
        <f t="shared" si="10"/>
        <v>306838</v>
      </c>
      <c r="D368" s="58">
        <v>451501</v>
      </c>
      <c r="E368" s="58">
        <f t="shared" si="11"/>
        <v>451530</v>
      </c>
      <c r="F368" s="58">
        <v>30</v>
      </c>
      <c r="G368" s="59" t="s">
        <v>293</v>
      </c>
      <c r="H368" s="59">
        <v>-1</v>
      </c>
      <c r="I368" s="60">
        <v>6.6e-6</v>
      </c>
    </row>
    <row r="369" spans="1:9">
      <c r="A369" s="57" t="s">
        <v>659</v>
      </c>
      <c r="B369" s="58">
        <v>314356</v>
      </c>
      <c r="C369" s="58">
        <f t="shared" si="10"/>
        <v>314385</v>
      </c>
      <c r="D369" s="58">
        <v>343819</v>
      </c>
      <c r="E369" s="58">
        <f t="shared" si="11"/>
        <v>343848</v>
      </c>
      <c r="F369" s="58">
        <v>30</v>
      </c>
      <c r="G369" s="59" t="s">
        <v>293</v>
      </c>
      <c r="H369" s="59">
        <v>-1</v>
      </c>
      <c r="I369" s="60">
        <v>6.6e-6</v>
      </c>
    </row>
    <row r="370" spans="1:9">
      <c r="A370" s="57" t="s">
        <v>660</v>
      </c>
      <c r="B370" s="58">
        <v>349475</v>
      </c>
      <c r="C370" s="58">
        <f t="shared" si="10"/>
        <v>349504</v>
      </c>
      <c r="D370" s="58">
        <v>456972</v>
      </c>
      <c r="E370" s="58">
        <f t="shared" si="11"/>
        <v>457001</v>
      </c>
      <c r="F370" s="58">
        <v>30</v>
      </c>
      <c r="G370" s="59" t="s">
        <v>293</v>
      </c>
      <c r="H370" s="59">
        <v>-1</v>
      </c>
      <c r="I370" s="60">
        <v>6.6e-6</v>
      </c>
    </row>
    <row r="371" spans="1:9">
      <c r="A371" s="57" t="s">
        <v>661</v>
      </c>
      <c r="B371" s="58">
        <v>355720</v>
      </c>
      <c r="C371" s="58">
        <f t="shared" si="10"/>
        <v>355749</v>
      </c>
      <c r="D371" s="58">
        <v>462903</v>
      </c>
      <c r="E371" s="58">
        <f t="shared" si="11"/>
        <v>462932</v>
      </c>
      <c r="F371" s="58">
        <v>30</v>
      </c>
      <c r="G371" s="59" t="s">
        <v>295</v>
      </c>
      <c r="H371" s="59">
        <v>-1</v>
      </c>
      <c r="I371" s="60">
        <v>6.6e-6</v>
      </c>
    </row>
    <row r="372" spans="1:9">
      <c r="A372" s="57" t="s">
        <v>662</v>
      </c>
      <c r="B372" s="58">
        <v>436314</v>
      </c>
      <c r="C372" s="58">
        <f t="shared" si="10"/>
        <v>436343</v>
      </c>
      <c r="D372" s="58">
        <v>436427</v>
      </c>
      <c r="E372" s="58">
        <f t="shared" si="11"/>
        <v>436456</v>
      </c>
      <c r="F372" s="58">
        <v>30</v>
      </c>
      <c r="G372" s="59" t="s">
        <v>293</v>
      </c>
      <c r="H372" s="59">
        <v>-1</v>
      </c>
      <c r="I372" s="60">
        <v>6.6e-6</v>
      </c>
    </row>
    <row r="373" spans="1:9">
      <c r="A373" s="57" t="s">
        <v>663</v>
      </c>
      <c r="B373" s="58">
        <v>32533</v>
      </c>
      <c r="C373" s="58">
        <f t="shared" si="10"/>
        <v>32567</v>
      </c>
      <c r="D373" s="58">
        <v>108757</v>
      </c>
      <c r="E373" s="58">
        <f t="shared" si="11"/>
        <v>108791</v>
      </c>
      <c r="F373" s="58">
        <v>35</v>
      </c>
      <c r="G373" s="59" t="s">
        <v>295</v>
      </c>
      <c r="H373" s="59">
        <v>-3</v>
      </c>
      <c r="I373" s="60">
        <v>1.27e-5</v>
      </c>
    </row>
    <row r="374" spans="1:9">
      <c r="A374" s="57" t="s">
        <v>664</v>
      </c>
      <c r="B374" s="58">
        <v>148243</v>
      </c>
      <c r="C374" s="58">
        <f t="shared" si="10"/>
        <v>148277</v>
      </c>
      <c r="D374" s="58">
        <v>530816</v>
      </c>
      <c r="E374" s="58">
        <f t="shared" si="11"/>
        <v>530850</v>
      </c>
      <c r="F374" s="58">
        <v>35</v>
      </c>
      <c r="G374" s="59" t="s">
        <v>293</v>
      </c>
      <c r="H374" s="59">
        <v>-3</v>
      </c>
      <c r="I374" s="60">
        <v>1.27e-5</v>
      </c>
    </row>
    <row r="375" spans="1:9">
      <c r="A375" s="57" t="s">
        <v>665</v>
      </c>
      <c r="B375" s="58">
        <v>204548</v>
      </c>
      <c r="C375" s="58">
        <f t="shared" si="10"/>
        <v>204582</v>
      </c>
      <c r="D375" s="58">
        <v>348400</v>
      </c>
      <c r="E375" s="58">
        <f t="shared" si="11"/>
        <v>348434</v>
      </c>
      <c r="F375" s="58">
        <v>35</v>
      </c>
      <c r="G375" s="59" t="s">
        <v>293</v>
      </c>
      <c r="H375" s="59">
        <v>-3</v>
      </c>
      <c r="I375" s="60">
        <v>1.27e-5</v>
      </c>
    </row>
    <row r="376" spans="1:9">
      <c r="A376" s="57" t="s">
        <v>666</v>
      </c>
      <c r="B376" s="58">
        <v>447513</v>
      </c>
      <c r="C376" s="58">
        <f t="shared" si="10"/>
        <v>447547</v>
      </c>
      <c r="D376" s="58">
        <v>530816</v>
      </c>
      <c r="E376" s="58">
        <f t="shared" si="11"/>
        <v>530850</v>
      </c>
      <c r="F376" s="58">
        <v>35</v>
      </c>
      <c r="G376" s="59" t="s">
        <v>295</v>
      </c>
      <c r="H376" s="59">
        <v>-3</v>
      </c>
      <c r="I376" s="60">
        <v>1.27e-5</v>
      </c>
    </row>
    <row r="377" spans="1:9">
      <c r="A377" s="57" t="s">
        <v>667</v>
      </c>
      <c r="B377" s="58">
        <v>13882</v>
      </c>
      <c r="C377" s="58">
        <f t="shared" si="10"/>
        <v>13913</v>
      </c>
      <c r="D377" s="58">
        <v>295689</v>
      </c>
      <c r="E377" s="58">
        <f t="shared" si="11"/>
        <v>295720</v>
      </c>
      <c r="F377" s="58">
        <v>32</v>
      </c>
      <c r="G377" s="59" t="s">
        <v>295</v>
      </c>
      <c r="H377" s="59">
        <v>-2</v>
      </c>
      <c r="I377" s="60">
        <v>2.05e-5</v>
      </c>
    </row>
    <row r="378" spans="1:9">
      <c r="A378" s="57" t="s">
        <v>668</v>
      </c>
      <c r="B378" s="58">
        <v>14148</v>
      </c>
      <c r="C378" s="58">
        <f t="shared" si="10"/>
        <v>14179</v>
      </c>
      <c r="D378" s="58">
        <v>295432</v>
      </c>
      <c r="E378" s="58">
        <f t="shared" si="11"/>
        <v>295463</v>
      </c>
      <c r="F378" s="58">
        <v>32</v>
      </c>
      <c r="G378" s="59" t="s">
        <v>295</v>
      </c>
      <c r="H378" s="59">
        <v>-2</v>
      </c>
      <c r="I378" s="60">
        <v>2.05e-5</v>
      </c>
    </row>
    <row r="379" spans="1:9">
      <c r="A379" s="57" t="s">
        <v>669</v>
      </c>
      <c r="B379" s="58">
        <v>32028</v>
      </c>
      <c r="C379" s="58">
        <f t="shared" si="10"/>
        <v>32059</v>
      </c>
      <c r="D379" s="58">
        <v>71152</v>
      </c>
      <c r="E379" s="58">
        <f t="shared" si="11"/>
        <v>71183</v>
      </c>
      <c r="F379" s="58">
        <v>32</v>
      </c>
      <c r="G379" s="59" t="s">
        <v>295</v>
      </c>
      <c r="H379" s="59">
        <v>-2</v>
      </c>
      <c r="I379" s="60">
        <v>2.05e-5</v>
      </c>
    </row>
    <row r="380" spans="1:9">
      <c r="A380" s="57" t="s">
        <v>670</v>
      </c>
      <c r="B380" s="58">
        <v>32028</v>
      </c>
      <c r="C380" s="58">
        <f t="shared" si="10"/>
        <v>32059</v>
      </c>
      <c r="D380" s="58">
        <v>486132</v>
      </c>
      <c r="E380" s="58">
        <f t="shared" si="11"/>
        <v>486163</v>
      </c>
      <c r="F380" s="58">
        <v>32</v>
      </c>
      <c r="G380" s="59" t="s">
        <v>295</v>
      </c>
      <c r="H380" s="59">
        <v>-2</v>
      </c>
      <c r="I380" s="60">
        <v>2.05e-5</v>
      </c>
    </row>
    <row r="381" spans="1:9">
      <c r="A381" s="57" t="s">
        <v>671</v>
      </c>
      <c r="B381" s="58">
        <v>63448</v>
      </c>
      <c r="C381" s="58">
        <f t="shared" si="10"/>
        <v>63479</v>
      </c>
      <c r="D381" s="58">
        <v>255309</v>
      </c>
      <c r="E381" s="58">
        <f t="shared" si="11"/>
        <v>255340</v>
      </c>
      <c r="F381" s="58">
        <v>32</v>
      </c>
      <c r="G381" s="59" t="s">
        <v>295</v>
      </c>
      <c r="H381" s="59">
        <v>-2</v>
      </c>
      <c r="I381" s="60">
        <v>2.05e-5</v>
      </c>
    </row>
    <row r="382" spans="1:9">
      <c r="A382" s="57" t="s">
        <v>672</v>
      </c>
      <c r="B382" s="58">
        <v>86795</v>
      </c>
      <c r="C382" s="58">
        <f t="shared" si="10"/>
        <v>86826</v>
      </c>
      <c r="D382" s="58">
        <v>421202</v>
      </c>
      <c r="E382" s="58">
        <f t="shared" si="11"/>
        <v>421233</v>
      </c>
      <c r="F382" s="58">
        <v>32</v>
      </c>
      <c r="G382" s="59" t="s">
        <v>295</v>
      </c>
      <c r="H382" s="59">
        <v>-2</v>
      </c>
      <c r="I382" s="60">
        <v>2.05e-5</v>
      </c>
    </row>
    <row r="383" spans="1:9">
      <c r="A383" s="57" t="s">
        <v>673</v>
      </c>
      <c r="B383" s="58">
        <v>159860</v>
      </c>
      <c r="C383" s="58">
        <f t="shared" si="10"/>
        <v>159891</v>
      </c>
      <c r="D383" s="58">
        <v>470390</v>
      </c>
      <c r="E383" s="58">
        <f t="shared" si="11"/>
        <v>470421</v>
      </c>
      <c r="F383" s="58">
        <v>32</v>
      </c>
      <c r="G383" s="59" t="s">
        <v>295</v>
      </c>
      <c r="H383" s="59">
        <v>-2</v>
      </c>
      <c r="I383" s="60">
        <v>2.05e-5</v>
      </c>
    </row>
    <row r="384" spans="1:9">
      <c r="A384" s="57" t="s">
        <v>674</v>
      </c>
      <c r="B384" s="58">
        <v>227483</v>
      </c>
      <c r="C384" s="58">
        <f t="shared" si="10"/>
        <v>227514</v>
      </c>
      <c r="D384" s="58">
        <v>470390</v>
      </c>
      <c r="E384" s="58">
        <f t="shared" si="11"/>
        <v>470421</v>
      </c>
      <c r="F384" s="58">
        <v>32</v>
      </c>
      <c r="G384" s="59" t="s">
        <v>295</v>
      </c>
      <c r="H384" s="59">
        <v>-2</v>
      </c>
      <c r="I384" s="60">
        <v>2.05e-5</v>
      </c>
    </row>
    <row r="385" spans="1:9">
      <c r="A385" s="57" t="s">
        <v>675</v>
      </c>
      <c r="B385" s="58">
        <v>291220</v>
      </c>
      <c r="C385" s="58">
        <f t="shared" si="10"/>
        <v>291251</v>
      </c>
      <c r="D385" s="58">
        <v>326467</v>
      </c>
      <c r="E385" s="58">
        <f t="shared" si="11"/>
        <v>326498</v>
      </c>
      <c r="F385" s="58">
        <v>32</v>
      </c>
      <c r="G385" s="59" t="s">
        <v>295</v>
      </c>
      <c r="H385" s="59">
        <v>-2</v>
      </c>
      <c r="I385" s="60">
        <v>2.05e-5</v>
      </c>
    </row>
    <row r="386" spans="1:9">
      <c r="A386" s="57" t="s">
        <v>676</v>
      </c>
      <c r="B386" s="58">
        <v>326467</v>
      </c>
      <c r="C386" s="58">
        <f t="shared" si="10"/>
        <v>326498</v>
      </c>
      <c r="D386" s="58">
        <v>392692</v>
      </c>
      <c r="E386" s="58">
        <f t="shared" si="11"/>
        <v>392723</v>
      </c>
      <c r="F386" s="58">
        <v>32</v>
      </c>
      <c r="G386" s="59" t="s">
        <v>293</v>
      </c>
      <c r="H386" s="59">
        <v>-2</v>
      </c>
      <c r="I386" s="60">
        <v>2.05e-5</v>
      </c>
    </row>
    <row r="387" spans="1:9">
      <c r="A387" s="57" t="s">
        <v>677</v>
      </c>
      <c r="B387" s="58">
        <v>355612</v>
      </c>
      <c r="C387" s="58">
        <f t="shared" si="10"/>
        <v>355643</v>
      </c>
      <c r="D387" s="58">
        <v>461025</v>
      </c>
      <c r="E387" s="58">
        <f t="shared" si="11"/>
        <v>461056</v>
      </c>
      <c r="F387" s="58">
        <v>32</v>
      </c>
      <c r="G387" s="59" t="s">
        <v>295</v>
      </c>
      <c r="H387" s="59">
        <v>-2</v>
      </c>
      <c r="I387" s="60">
        <v>2.05e-5</v>
      </c>
    </row>
    <row r="388" spans="1:9">
      <c r="A388" s="57" t="s">
        <v>678</v>
      </c>
      <c r="B388" s="58">
        <v>369047</v>
      </c>
      <c r="C388" s="58">
        <f t="shared" si="10"/>
        <v>369078</v>
      </c>
      <c r="D388" s="58">
        <v>369047</v>
      </c>
      <c r="E388" s="58">
        <f t="shared" si="11"/>
        <v>369078</v>
      </c>
      <c r="F388" s="58">
        <v>32</v>
      </c>
      <c r="G388" s="59" t="s">
        <v>295</v>
      </c>
      <c r="H388" s="59">
        <v>-2</v>
      </c>
      <c r="I388" s="60">
        <v>2.05e-5</v>
      </c>
    </row>
    <row r="389" spans="1:9">
      <c r="A389" s="57" t="s">
        <v>679</v>
      </c>
      <c r="B389" s="58">
        <v>421202</v>
      </c>
      <c r="C389" s="58">
        <f t="shared" ref="C389:C452" si="12">B389+F389-1</f>
        <v>421233</v>
      </c>
      <c r="D389" s="58">
        <v>501775</v>
      </c>
      <c r="E389" s="58">
        <f t="shared" ref="E389:E452" si="13">D389+F389-1</f>
        <v>501806</v>
      </c>
      <c r="F389" s="58">
        <v>32</v>
      </c>
      <c r="G389" s="59" t="s">
        <v>295</v>
      </c>
      <c r="H389" s="59">
        <v>-2</v>
      </c>
      <c r="I389" s="60">
        <v>2.05e-5</v>
      </c>
    </row>
    <row r="390" spans="1:9">
      <c r="A390" s="57" t="s">
        <v>680</v>
      </c>
      <c r="B390" s="58">
        <v>435899</v>
      </c>
      <c r="C390" s="58">
        <f t="shared" si="12"/>
        <v>435930</v>
      </c>
      <c r="D390" s="58">
        <v>470390</v>
      </c>
      <c r="E390" s="58">
        <f t="shared" si="13"/>
        <v>470421</v>
      </c>
      <c r="F390" s="58">
        <v>32</v>
      </c>
      <c r="G390" s="59" t="s">
        <v>293</v>
      </c>
      <c r="H390" s="59">
        <v>-2</v>
      </c>
      <c r="I390" s="60">
        <v>2.05e-5</v>
      </c>
    </row>
    <row r="391" spans="1:9">
      <c r="A391" s="57" t="s">
        <v>681</v>
      </c>
      <c r="B391" s="58">
        <v>60723</v>
      </c>
      <c r="C391" s="58">
        <f t="shared" si="12"/>
        <v>60756</v>
      </c>
      <c r="D391" s="58">
        <v>302423</v>
      </c>
      <c r="E391" s="58">
        <f t="shared" si="13"/>
        <v>302456</v>
      </c>
      <c r="F391" s="58">
        <v>34</v>
      </c>
      <c r="G391" s="59" t="s">
        <v>293</v>
      </c>
      <c r="H391" s="59">
        <v>-3</v>
      </c>
      <c r="I391" s="60">
        <v>4.63e-5</v>
      </c>
    </row>
    <row r="392" spans="1:9">
      <c r="A392" s="57" t="s">
        <v>682</v>
      </c>
      <c r="B392" s="58">
        <v>72836</v>
      </c>
      <c r="C392" s="58">
        <f t="shared" si="12"/>
        <v>72869</v>
      </c>
      <c r="D392" s="58">
        <v>529599</v>
      </c>
      <c r="E392" s="58">
        <f t="shared" si="13"/>
        <v>529632</v>
      </c>
      <c r="F392" s="58">
        <v>34</v>
      </c>
      <c r="G392" s="59" t="s">
        <v>295</v>
      </c>
      <c r="H392" s="59">
        <v>-3</v>
      </c>
      <c r="I392" s="60">
        <v>4.63e-5</v>
      </c>
    </row>
    <row r="393" spans="1:9">
      <c r="A393" s="57" t="s">
        <v>683</v>
      </c>
      <c r="B393" s="58">
        <v>149067</v>
      </c>
      <c r="C393" s="58">
        <f t="shared" si="12"/>
        <v>149100</v>
      </c>
      <c r="D393" s="58">
        <v>340856</v>
      </c>
      <c r="E393" s="58">
        <f t="shared" si="13"/>
        <v>340889</v>
      </c>
      <c r="F393" s="58">
        <v>34</v>
      </c>
      <c r="G393" s="59" t="s">
        <v>295</v>
      </c>
      <c r="H393" s="59">
        <v>-3</v>
      </c>
      <c r="I393" s="60">
        <v>4.63e-5</v>
      </c>
    </row>
    <row r="394" spans="1:9">
      <c r="A394" s="57" t="s">
        <v>684</v>
      </c>
      <c r="B394" s="58">
        <v>170623</v>
      </c>
      <c r="C394" s="58">
        <f t="shared" si="12"/>
        <v>170656</v>
      </c>
      <c r="D394" s="58">
        <v>545106</v>
      </c>
      <c r="E394" s="58">
        <f t="shared" si="13"/>
        <v>545139</v>
      </c>
      <c r="F394" s="58">
        <v>34</v>
      </c>
      <c r="G394" s="59" t="s">
        <v>295</v>
      </c>
      <c r="H394" s="59">
        <v>-3</v>
      </c>
      <c r="I394" s="60">
        <v>4.63e-5</v>
      </c>
    </row>
    <row r="395" spans="1:9">
      <c r="A395" s="57" t="s">
        <v>685</v>
      </c>
      <c r="B395" s="58">
        <v>340856</v>
      </c>
      <c r="C395" s="58">
        <f t="shared" si="12"/>
        <v>340889</v>
      </c>
      <c r="D395" s="58">
        <v>446690</v>
      </c>
      <c r="E395" s="58">
        <f t="shared" si="13"/>
        <v>446723</v>
      </c>
      <c r="F395" s="58">
        <v>34</v>
      </c>
      <c r="G395" s="59" t="s">
        <v>293</v>
      </c>
      <c r="H395" s="59">
        <v>-3</v>
      </c>
      <c r="I395" s="60">
        <v>4.63e-5</v>
      </c>
    </row>
    <row r="396" spans="1:9">
      <c r="A396" s="57" t="s">
        <v>686</v>
      </c>
      <c r="B396" s="58">
        <v>387373</v>
      </c>
      <c r="C396" s="58">
        <f t="shared" si="12"/>
        <v>387406</v>
      </c>
      <c r="D396" s="58">
        <v>391617</v>
      </c>
      <c r="E396" s="58">
        <f t="shared" si="13"/>
        <v>391650</v>
      </c>
      <c r="F396" s="58">
        <v>34</v>
      </c>
      <c r="G396" s="59" t="s">
        <v>293</v>
      </c>
      <c r="H396" s="59">
        <v>-3</v>
      </c>
      <c r="I396" s="60">
        <v>4.63e-5</v>
      </c>
    </row>
    <row r="397" spans="1:9">
      <c r="A397" s="57" t="s">
        <v>687</v>
      </c>
      <c r="B397" s="58">
        <v>487816</v>
      </c>
      <c r="C397" s="58">
        <f t="shared" si="12"/>
        <v>487849</v>
      </c>
      <c r="D397" s="58">
        <v>529599</v>
      </c>
      <c r="E397" s="58">
        <f t="shared" si="13"/>
        <v>529632</v>
      </c>
      <c r="F397" s="58">
        <v>34</v>
      </c>
      <c r="G397" s="59" t="s">
        <v>295</v>
      </c>
      <c r="H397" s="59">
        <v>-3</v>
      </c>
      <c r="I397" s="60">
        <v>4.63e-5</v>
      </c>
    </row>
    <row r="398" spans="1:9">
      <c r="A398" s="57" t="s">
        <v>688</v>
      </c>
      <c r="B398" s="58">
        <v>1358</v>
      </c>
      <c r="C398" s="58">
        <f t="shared" si="12"/>
        <v>1388</v>
      </c>
      <c r="D398" s="58">
        <v>465740</v>
      </c>
      <c r="E398" s="58">
        <f t="shared" si="13"/>
        <v>465770</v>
      </c>
      <c r="F398" s="58">
        <v>31</v>
      </c>
      <c r="G398" s="59" t="s">
        <v>295</v>
      </c>
      <c r="H398" s="59">
        <v>-2</v>
      </c>
      <c r="I398" s="60">
        <v>7.68e-5</v>
      </c>
    </row>
    <row r="399" spans="1:9">
      <c r="A399" s="57" t="s">
        <v>689</v>
      </c>
      <c r="B399" s="58">
        <v>69857</v>
      </c>
      <c r="C399" s="58">
        <f t="shared" si="12"/>
        <v>69887</v>
      </c>
      <c r="D399" s="58">
        <v>291751</v>
      </c>
      <c r="E399" s="58">
        <f t="shared" si="13"/>
        <v>291781</v>
      </c>
      <c r="F399" s="58">
        <v>31</v>
      </c>
      <c r="G399" s="59" t="s">
        <v>295</v>
      </c>
      <c r="H399" s="59">
        <v>-2</v>
      </c>
      <c r="I399" s="60">
        <v>7.68e-5</v>
      </c>
    </row>
    <row r="400" spans="1:9">
      <c r="A400" s="57" t="s">
        <v>690</v>
      </c>
      <c r="B400" s="58">
        <v>69931</v>
      </c>
      <c r="C400" s="58">
        <f t="shared" si="12"/>
        <v>69961</v>
      </c>
      <c r="D400" s="58">
        <v>291751</v>
      </c>
      <c r="E400" s="58">
        <f t="shared" si="13"/>
        <v>291781</v>
      </c>
      <c r="F400" s="58">
        <v>31</v>
      </c>
      <c r="G400" s="59" t="s">
        <v>295</v>
      </c>
      <c r="H400" s="59">
        <v>-2</v>
      </c>
      <c r="I400" s="60">
        <v>7.68e-5</v>
      </c>
    </row>
    <row r="401" spans="1:9">
      <c r="A401" s="57" t="s">
        <v>691</v>
      </c>
      <c r="B401" s="58">
        <v>70028</v>
      </c>
      <c r="C401" s="58">
        <f t="shared" si="12"/>
        <v>70058</v>
      </c>
      <c r="D401" s="58">
        <v>322845</v>
      </c>
      <c r="E401" s="58">
        <f t="shared" si="13"/>
        <v>322875</v>
      </c>
      <c r="F401" s="58">
        <v>31</v>
      </c>
      <c r="G401" s="59" t="s">
        <v>293</v>
      </c>
      <c r="H401" s="59">
        <v>-2</v>
      </c>
      <c r="I401" s="60">
        <v>7.68e-5</v>
      </c>
    </row>
    <row r="402" spans="1:9">
      <c r="A402" s="57" t="s">
        <v>692</v>
      </c>
      <c r="B402" s="58">
        <v>70036</v>
      </c>
      <c r="C402" s="58">
        <f t="shared" si="12"/>
        <v>70066</v>
      </c>
      <c r="D402" s="58">
        <v>426686</v>
      </c>
      <c r="E402" s="58">
        <f t="shared" si="13"/>
        <v>426716</v>
      </c>
      <c r="F402" s="58">
        <v>31</v>
      </c>
      <c r="G402" s="59" t="s">
        <v>293</v>
      </c>
      <c r="H402" s="59">
        <v>-2</v>
      </c>
      <c r="I402" s="60">
        <v>7.68e-5</v>
      </c>
    </row>
    <row r="403" spans="1:9">
      <c r="A403" s="57" t="s">
        <v>693</v>
      </c>
      <c r="B403" s="58">
        <v>84298</v>
      </c>
      <c r="C403" s="58">
        <f t="shared" si="12"/>
        <v>84328</v>
      </c>
      <c r="D403" s="58">
        <v>276968</v>
      </c>
      <c r="E403" s="58">
        <f t="shared" si="13"/>
        <v>276998</v>
      </c>
      <c r="F403" s="58">
        <v>31</v>
      </c>
      <c r="G403" s="59" t="s">
        <v>293</v>
      </c>
      <c r="H403" s="59">
        <v>-2</v>
      </c>
      <c r="I403" s="60">
        <v>7.68e-5</v>
      </c>
    </row>
    <row r="404" spans="1:9">
      <c r="A404" s="57" t="s">
        <v>694</v>
      </c>
      <c r="B404" s="58">
        <v>87389</v>
      </c>
      <c r="C404" s="58">
        <f t="shared" si="12"/>
        <v>87419</v>
      </c>
      <c r="D404" s="58">
        <v>166473</v>
      </c>
      <c r="E404" s="58">
        <f t="shared" si="13"/>
        <v>166503</v>
      </c>
      <c r="F404" s="58">
        <v>31</v>
      </c>
      <c r="G404" s="59" t="s">
        <v>293</v>
      </c>
      <c r="H404" s="59">
        <v>-2</v>
      </c>
      <c r="I404" s="60">
        <v>7.68e-5</v>
      </c>
    </row>
    <row r="405" spans="1:9">
      <c r="A405" s="57" t="s">
        <v>695</v>
      </c>
      <c r="B405" s="58">
        <v>166473</v>
      </c>
      <c r="C405" s="58">
        <f t="shared" si="12"/>
        <v>166503</v>
      </c>
      <c r="D405" s="58">
        <v>502369</v>
      </c>
      <c r="E405" s="58">
        <f t="shared" si="13"/>
        <v>502399</v>
      </c>
      <c r="F405" s="58">
        <v>31</v>
      </c>
      <c r="G405" s="59" t="s">
        <v>293</v>
      </c>
      <c r="H405" s="59">
        <v>-2</v>
      </c>
      <c r="I405" s="60">
        <v>7.68e-5</v>
      </c>
    </row>
    <row r="406" spans="1:9">
      <c r="A406" s="57" t="s">
        <v>696</v>
      </c>
      <c r="B406" s="58">
        <v>200175</v>
      </c>
      <c r="C406" s="58">
        <f t="shared" si="12"/>
        <v>200205</v>
      </c>
      <c r="D406" s="58">
        <v>234119</v>
      </c>
      <c r="E406" s="58">
        <f t="shared" si="13"/>
        <v>234149</v>
      </c>
      <c r="F406" s="58">
        <v>31</v>
      </c>
      <c r="G406" s="59" t="s">
        <v>293</v>
      </c>
      <c r="H406" s="59">
        <v>-2</v>
      </c>
      <c r="I406" s="60">
        <v>7.68e-5</v>
      </c>
    </row>
    <row r="407" spans="1:9">
      <c r="A407" s="57" t="s">
        <v>697</v>
      </c>
      <c r="B407" s="58">
        <v>200175</v>
      </c>
      <c r="C407" s="58">
        <f t="shared" si="12"/>
        <v>200205</v>
      </c>
      <c r="D407" s="58">
        <v>429264</v>
      </c>
      <c r="E407" s="58">
        <f t="shared" si="13"/>
        <v>429294</v>
      </c>
      <c r="F407" s="58">
        <v>31</v>
      </c>
      <c r="G407" s="59" t="s">
        <v>295</v>
      </c>
      <c r="H407" s="59">
        <v>-2</v>
      </c>
      <c r="I407" s="60">
        <v>7.68e-5</v>
      </c>
    </row>
    <row r="408" spans="1:9">
      <c r="A408" s="57" t="s">
        <v>698</v>
      </c>
      <c r="B408" s="58">
        <v>202899</v>
      </c>
      <c r="C408" s="58">
        <f t="shared" si="12"/>
        <v>202929</v>
      </c>
      <c r="D408" s="58">
        <v>202956</v>
      </c>
      <c r="E408" s="58">
        <f t="shared" si="13"/>
        <v>202986</v>
      </c>
      <c r="F408" s="58">
        <v>31</v>
      </c>
      <c r="G408" s="59" t="s">
        <v>293</v>
      </c>
      <c r="H408" s="59">
        <v>-2</v>
      </c>
      <c r="I408" s="60">
        <v>7.68e-5</v>
      </c>
    </row>
    <row r="409" spans="1:9">
      <c r="A409" s="57" t="s">
        <v>699</v>
      </c>
      <c r="B409" s="58">
        <v>237874</v>
      </c>
      <c r="C409" s="58">
        <f t="shared" si="12"/>
        <v>237904</v>
      </c>
      <c r="D409" s="58">
        <v>316337</v>
      </c>
      <c r="E409" s="58">
        <f t="shared" si="13"/>
        <v>316367</v>
      </c>
      <c r="F409" s="58">
        <v>31</v>
      </c>
      <c r="G409" s="59" t="s">
        <v>293</v>
      </c>
      <c r="H409" s="59">
        <v>-2</v>
      </c>
      <c r="I409" s="60">
        <v>7.68e-5</v>
      </c>
    </row>
    <row r="410" spans="1:9">
      <c r="A410" s="57" t="s">
        <v>700</v>
      </c>
      <c r="B410" s="58">
        <v>244145</v>
      </c>
      <c r="C410" s="58">
        <f t="shared" si="12"/>
        <v>244175</v>
      </c>
      <c r="D410" s="58">
        <v>534213</v>
      </c>
      <c r="E410" s="58">
        <f t="shared" si="13"/>
        <v>534243</v>
      </c>
      <c r="F410" s="58">
        <v>31</v>
      </c>
      <c r="G410" s="59" t="s">
        <v>295</v>
      </c>
      <c r="H410" s="59">
        <v>-2</v>
      </c>
      <c r="I410" s="60">
        <v>7.68e-5</v>
      </c>
    </row>
    <row r="411" spans="1:9">
      <c r="A411" s="57" t="s">
        <v>701</v>
      </c>
      <c r="B411" s="58">
        <v>249454</v>
      </c>
      <c r="C411" s="58">
        <f t="shared" si="12"/>
        <v>249484</v>
      </c>
      <c r="D411" s="58">
        <v>357991</v>
      </c>
      <c r="E411" s="58">
        <f t="shared" si="13"/>
        <v>358021</v>
      </c>
      <c r="F411" s="58">
        <v>31</v>
      </c>
      <c r="G411" s="59" t="s">
        <v>293</v>
      </c>
      <c r="H411" s="59">
        <v>-2</v>
      </c>
      <c r="I411" s="60">
        <v>7.68e-5</v>
      </c>
    </row>
    <row r="412" spans="1:9">
      <c r="A412" s="57" t="s">
        <v>702</v>
      </c>
      <c r="B412" s="58">
        <v>256451</v>
      </c>
      <c r="C412" s="58">
        <f t="shared" si="12"/>
        <v>256481</v>
      </c>
      <c r="D412" s="58">
        <v>412059</v>
      </c>
      <c r="E412" s="58">
        <f t="shared" si="13"/>
        <v>412089</v>
      </c>
      <c r="F412" s="58">
        <v>31</v>
      </c>
      <c r="G412" s="59" t="s">
        <v>293</v>
      </c>
      <c r="H412" s="59">
        <v>-2</v>
      </c>
      <c r="I412" s="60">
        <v>7.68e-5</v>
      </c>
    </row>
    <row r="413" spans="1:9">
      <c r="A413" s="57" t="s">
        <v>703</v>
      </c>
      <c r="B413" s="58">
        <v>276968</v>
      </c>
      <c r="C413" s="58">
        <f t="shared" si="12"/>
        <v>276998</v>
      </c>
      <c r="D413" s="58">
        <v>499278</v>
      </c>
      <c r="E413" s="58">
        <f t="shared" si="13"/>
        <v>499308</v>
      </c>
      <c r="F413" s="58">
        <v>31</v>
      </c>
      <c r="G413" s="59" t="s">
        <v>293</v>
      </c>
      <c r="H413" s="59">
        <v>-2</v>
      </c>
      <c r="I413" s="60">
        <v>7.68e-5</v>
      </c>
    </row>
    <row r="414" spans="1:9">
      <c r="A414" s="57" t="s">
        <v>704</v>
      </c>
      <c r="B414" s="58">
        <v>291751</v>
      </c>
      <c r="C414" s="58">
        <f t="shared" si="12"/>
        <v>291781</v>
      </c>
      <c r="D414" s="58">
        <v>426810</v>
      </c>
      <c r="E414" s="58">
        <f t="shared" si="13"/>
        <v>426840</v>
      </c>
      <c r="F414" s="58">
        <v>31</v>
      </c>
      <c r="G414" s="59" t="s">
        <v>295</v>
      </c>
      <c r="H414" s="59">
        <v>-2</v>
      </c>
      <c r="I414" s="60">
        <v>7.68e-5</v>
      </c>
    </row>
    <row r="415" spans="1:9">
      <c r="A415" s="57" t="s">
        <v>705</v>
      </c>
      <c r="B415" s="58">
        <v>291751</v>
      </c>
      <c r="C415" s="58">
        <f t="shared" si="12"/>
        <v>291781</v>
      </c>
      <c r="D415" s="58">
        <v>484837</v>
      </c>
      <c r="E415" s="58">
        <f t="shared" si="13"/>
        <v>484867</v>
      </c>
      <c r="F415" s="58">
        <v>31</v>
      </c>
      <c r="G415" s="59" t="s">
        <v>295</v>
      </c>
      <c r="H415" s="59">
        <v>-2</v>
      </c>
      <c r="I415" s="60">
        <v>7.68e-5</v>
      </c>
    </row>
    <row r="416" spans="1:9">
      <c r="A416" s="57" t="s">
        <v>706</v>
      </c>
      <c r="B416" s="58">
        <v>291751</v>
      </c>
      <c r="C416" s="58">
        <f t="shared" si="12"/>
        <v>291781</v>
      </c>
      <c r="D416" s="58">
        <v>484911</v>
      </c>
      <c r="E416" s="58">
        <f t="shared" si="13"/>
        <v>484941</v>
      </c>
      <c r="F416" s="58">
        <v>31</v>
      </c>
      <c r="G416" s="59" t="s">
        <v>295</v>
      </c>
      <c r="H416" s="59">
        <v>-2</v>
      </c>
      <c r="I416" s="60">
        <v>7.68e-5</v>
      </c>
    </row>
    <row r="417" spans="1:9">
      <c r="A417" s="57" t="s">
        <v>707</v>
      </c>
      <c r="B417" s="58">
        <v>322845</v>
      </c>
      <c r="C417" s="58">
        <f t="shared" si="12"/>
        <v>322875</v>
      </c>
      <c r="D417" s="58">
        <v>485008</v>
      </c>
      <c r="E417" s="58">
        <f t="shared" si="13"/>
        <v>485038</v>
      </c>
      <c r="F417" s="58">
        <v>31</v>
      </c>
      <c r="G417" s="59" t="s">
        <v>293</v>
      </c>
      <c r="H417" s="59">
        <v>-2</v>
      </c>
      <c r="I417" s="60">
        <v>7.68e-5</v>
      </c>
    </row>
    <row r="418" spans="1:9">
      <c r="A418" s="57" t="s">
        <v>708</v>
      </c>
      <c r="B418" s="58">
        <v>426686</v>
      </c>
      <c r="C418" s="58">
        <f t="shared" si="12"/>
        <v>426716</v>
      </c>
      <c r="D418" s="58">
        <v>485016</v>
      </c>
      <c r="E418" s="58">
        <f t="shared" si="13"/>
        <v>485046</v>
      </c>
      <c r="F418" s="58">
        <v>31</v>
      </c>
      <c r="G418" s="59" t="s">
        <v>293</v>
      </c>
      <c r="H418" s="59">
        <v>-2</v>
      </c>
      <c r="I418" s="60">
        <v>7.68e-5</v>
      </c>
    </row>
    <row r="419" spans="1:9">
      <c r="A419" s="57" t="s">
        <v>709</v>
      </c>
      <c r="B419" s="58">
        <v>48444</v>
      </c>
      <c r="C419" s="58">
        <f t="shared" si="12"/>
        <v>48476</v>
      </c>
      <c r="D419" s="58">
        <v>400628</v>
      </c>
      <c r="E419" s="58">
        <f t="shared" si="13"/>
        <v>400660</v>
      </c>
      <c r="F419" s="58">
        <v>33</v>
      </c>
      <c r="G419" s="59" t="s">
        <v>295</v>
      </c>
      <c r="H419" s="59">
        <v>-3</v>
      </c>
      <c r="I419" s="60">
        <v>0.000169</v>
      </c>
    </row>
    <row r="420" spans="1:9">
      <c r="A420" s="57" t="s">
        <v>710</v>
      </c>
      <c r="B420" s="58">
        <v>297409</v>
      </c>
      <c r="C420" s="58">
        <f t="shared" si="12"/>
        <v>297441</v>
      </c>
      <c r="D420" s="58">
        <v>385824</v>
      </c>
      <c r="E420" s="58">
        <f t="shared" si="13"/>
        <v>385856</v>
      </c>
      <c r="F420" s="58">
        <v>33</v>
      </c>
      <c r="G420" s="59" t="s">
        <v>295</v>
      </c>
      <c r="H420" s="59">
        <v>-3</v>
      </c>
      <c r="I420" s="60">
        <v>0.000169</v>
      </c>
    </row>
    <row r="421" spans="1:9">
      <c r="A421" s="57" t="s">
        <v>711</v>
      </c>
      <c r="B421" s="58">
        <v>850</v>
      </c>
      <c r="C421" s="58">
        <f t="shared" si="12"/>
        <v>879</v>
      </c>
      <c r="D421" s="58">
        <v>383366</v>
      </c>
      <c r="E421" s="58">
        <f t="shared" si="13"/>
        <v>383395</v>
      </c>
      <c r="F421" s="58">
        <v>30</v>
      </c>
      <c r="G421" s="59" t="s">
        <v>293</v>
      </c>
      <c r="H421" s="59">
        <v>-2</v>
      </c>
      <c r="I421" s="60">
        <v>0.000287</v>
      </c>
    </row>
    <row r="422" spans="1:9">
      <c r="A422" s="57" t="s">
        <v>712</v>
      </c>
      <c r="B422" s="58">
        <v>9801</v>
      </c>
      <c r="C422" s="58">
        <f t="shared" si="12"/>
        <v>9830</v>
      </c>
      <c r="D422" s="58">
        <v>98522</v>
      </c>
      <c r="E422" s="58">
        <f t="shared" si="13"/>
        <v>98551</v>
      </c>
      <c r="F422" s="58">
        <v>30</v>
      </c>
      <c r="G422" s="59" t="s">
        <v>295</v>
      </c>
      <c r="H422" s="59">
        <v>-2</v>
      </c>
      <c r="I422" s="60">
        <v>0.000287</v>
      </c>
    </row>
    <row r="423" spans="1:9">
      <c r="A423" s="57" t="s">
        <v>713</v>
      </c>
      <c r="B423" s="58">
        <v>14411</v>
      </c>
      <c r="C423" s="58">
        <f t="shared" si="12"/>
        <v>14440</v>
      </c>
      <c r="D423" s="58">
        <v>273706</v>
      </c>
      <c r="E423" s="58">
        <f t="shared" si="13"/>
        <v>273735</v>
      </c>
      <c r="F423" s="58">
        <v>30</v>
      </c>
      <c r="G423" s="59" t="s">
        <v>293</v>
      </c>
      <c r="H423" s="59">
        <v>-2</v>
      </c>
      <c r="I423" s="60">
        <v>0.000287</v>
      </c>
    </row>
    <row r="424" spans="1:9">
      <c r="A424" s="57" t="s">
        <v>714</v>
      </c>
      <c r="B424" s="58">
        <v>16631</v>
      </c>
      <c r="C424" s="58">
        <f t="shared" si="12"/>
        <v>16660</v>
      </c>
      <c r="D424" s="58">
        <v>219346</v>
      </c>
      <c r="E424" s="58">
        <f t="shared" si="13"/>
        <v>219375</v>
      </c>
      <c r="F424" s="58">
        <v>30</v>
      </c>
      <c r="G424" s="59" t="s">
        <v>293</v>
      </c>
      <c r="H424" s="59">
        <v>-2</v>
      </c>
      <c r="I424" s="60">
        <v>0.000287</v>
      </c>
    </row>
    <row r="425" spans="1:9">
      <c r="A425" s="57" t="s">
        <v>715</v>
      </c>
      <c r="B425" s="58">
        <v>29779</v>
      </c>
      <c r="C425" s="58">
        <f t="shared" si="12"/>
        <v>29808</v>
      </c>
      <c r="D425" s="58">
        <v>348455</v>
      </c>
      <c r="E425" s="58">
        <f t="shared" si="13"/>
        <v>348484</v>
      </c>
      <c r="F425" s="58">
        <v>30</v>
      </c>
      <c r="G425" s="59" t="s">
        <v>295</v>
      </c>
      <c r="H425" s="59">
        <v>-2</v>
      </c>
      <c r="I425" s="60">
        <v>0.000287</v>
      </c>
    </row>
    <row r="426" spans="1:9">
      <c r="A426" s="57" t="s">
        <v>716</v>
      </c>
      <c r="B426" s="58">
        <v>45931</v>
      </c>
      <c r="C426" s="58">
        <f t="shared" si="12"/>
        <v>45960</v>
      </c>
      <c r="D426" s="58">
        <v>47684</v>
      </c>
      <c r="E426" s="58">
        <f t="shared" si="13"/>
        <v>47713</v>
      </c>
      <c r="F426" s="58">
        <v>30</v>
      </c>
      <c r="G426" s="59" t="s">
        <v>293</v>
      </c>
      <c r="H426" s="59">
        <v>-2</v>
      </c>
      <c r="I426" s="60">
        <v>0.000287</v>
      </c>
    </row>
    <row r="427" spans="1:9">
      <c r="A427" s="57" t="s">
        <v>717</v>
      </c>
      <c r="B427" s="58">
        <v>52207</v>
      </c>
      <c r="C427" s="58">
        <f t="shared" si="12"/>
        <v>52236</v>
      </c>
      <c r="D427" s="58">
        <v>276954</v>
      </c>
      <c r="E427" s="58">
        <f t="shared" si="13"/>
        <v>276983</v>
      </c>
      <c r="F427" s="58">
        <v>30</v>
      </c>
      <c r="G427" s="59" t="s">
        <v>295</v>
      </c>
      <c r="H427" s="59">
        <v>-2</v>
      </c>
      <c r="I427" s="60">
        <v>0.000287</v>
      </c>
    </row>
    <row r="428" spans="1:9">
      <c r="A428" s="57" t="s">
        <v>718</v>
      </c>
      <c r="B428" s="58">
        <v>76411</v>
      </c>
      <c r="C428" s="58">
        <f t="shared" si="12"/>
        <v>76440</v>
      </c>
      <c r="D428" s="58">
        <v>237373</v>
      </c>
      <c r="E428" s="58">
        <f t="shared" si="13"/>
        <v>237402</v>
      </c>
      <c r="F428" s="58">
        <v>30</v>
      </c>
      <c r="G428" s="59" t="s">
        <v>295</v>
      </c>
      <c r="H428" s="59">
        <v>-2</v>
      </c>
      <c r="I428" s="60">
        <v>0.000287</v>
      </c>
    </row>
    <row r="429" spans="1:9">
      <c r="A429" s="57" t="s">
        <v>719</v>
      </c>
      <c r="B429" s="58">
        <v>84351</v>
      </c>
      <c r="C429" s="58">
        <f t="shared" si="12"/>
        <v>84380</v>
      </c>
      <c r="D429" s="58">
        <v>532116</v>
      </c>
      <c r="E429" s="58">
        <f t="shared" si="13"/>
        <v>532145</v>
      </c>
      <c r="F429" s="58">
        <v>30</v>
      </c>
      <c r="G429" s="59" t="s">
        <v>295</v>
      </c>
      <c r="H429" s="59">
        <v>-2</v>
      </c>
      <c r="I429" s="60">
        <v>0.000287</v>
      </c>
    </row>
    <row r="430" spans="1:9">
      <c r="A430" s="57" t="s">
        <v>720</v>
      </c>
      <c r="B430" s="58">
        <v>85748</v>
      </c>
      <c r="C430" s="58">
        <f t="shared" si="12"/>
        <v>85777</v>
      </c>
      <c r="D430" s="58">
        <v>270946</v>
      </c>
      <c r="E430" s="58">
        <f t="shared" si="13"/>
        <v>270975</v>
      </c>
      <c r="F430" s="58">
        <v>30</v>
      </c>
      <c r="G430" s="59" t="s">
        <v>295</v>
      </c>
      <c r="H430" s="59">
        <v>-2</v>
      </c>
      <c r="I430" s="60">
        <v>0.000287</v>
      </c>
    </row>
    <row r="431" spans="1:9">
      <c r="A431" s="57" t="s">
        <v>721</v>
      </c>
      <c r="B431" s="58">
        <v>102664</v>
      </c>
      <c r="C431" s="58">
        <f t="shared" si="12"/>
        <v>102693</v>
      </c>
      <c r="D431" s="58">
        <v>259635</v>
      </c>
      <c r="E431" s="58">
        <f t="shared" si="13"/>
        <v>259664</v>
      </c>
      <c r="F431" s="58">
        <v>30</v>
      </c>
      <c r="G431" s="59" t="s">
        <v>295</v>
      </c>
      <c r="H431" s="59">
        <v>-2</v>
      </c>
      <c r="I431" s="60">
        <v>0.000287</v>
      </c>
    </row>
    <row r="432" spans="1:9">
      <c r="A432" s="57" t="s">
        <v>722</v>
      </c>
      <c r="B432" s="58">
        <v>128869</v>
      </c>
      <c r="C432" s="58">
        <f t="shared" si="12"/>
        <v>128898</v>
      </c>
      <c r="D432" s="58">
        <v>275804</v>
      </c>
      <c r="E432" s="58">
        <f t="shared" si="13"/>
        <v>275833</v>
      </c>
      <c r="F432" s="58">
        <v>30</v>
      </c>
      <c r="G432" s="59" t="s">
        <v>295</v>
      </c>
      <c r="H432" s="59">
        <v>-2</v>
      </c>
      <c r="I432" s="60">
        <v>0.000287</v>
      </c>
    </row>
    <row r="433" spans="1:9">
      <c r="A433" s="57" t="s">
        <v>723</v>
      </c>
      <c r="B433" s="58">
        <v>167697</v>
      </c>
      <c r="C433" s="58">
        <f t="shared" si="12"/>
        <v>167726</v>
      </c>
      <c r="D433" s="58">
        <v>313512</v>
      </c>
      <c r="E433" s="58">
        <f t="shared" si="13"/>
        <v>313541</v>
      </c>
      <c r="F433" s="58">
        <v>30</v>
      </c>
      <c r="G433" s="59" t="s">
        <v>293</v>
      </c>
      <c r="H433" s="59">
        <v>-2</v>
      </c>
      <c r="I433" s="60">
        <v>0.000287</v>
      </c>
    </row>
    <row r="434" spans="1:9">
      <c r="A434" s="57" t="s">
        <v>724</v>
      </c>
      <c r="B434" s="58">
        <v>196387</v>
      </c>
      <c r="C434" s="58">
        <f t="shared" si="12"/>
        <v>196416</v>
      </c>
      <c r="D434" s="58">
        <v>462583</v>
      </c>
      <c r="E434" s="58">
        <f t="shared" si="13"/>
        <v>462612</v>
      </c>
      <c r="F434" s="58">
        <v>30</v>
      </c>
      <c r="G434" s="59" t="s">
        <v>295</v>
      </c>
      <c r="H434" s="59">
        <v>-2</v>
      </c>
      <c r="I434" s="60">
        <v>0.000287</v>
      </c>
    </row>
    <row r="435" spans="1:9">
      <c r="A435" s="57" t="s">
        <v>725</v>
      </c>
      <c r="B435" s="58">
        <v>230749</v>
      </c>
      <c r="C435" s="58">
        <f t="shared" si="12"/>
        <v>230778</v>
      </c>
      <c r="D435" s="58">
        <v>273839</v>
      </c>
      <c r="E435" s="58">
        <f t="shared" si="13"/>
        <v>273868</v>
      </c>
      <c r="F435" s="58">
        <v>30</v>
      </c>
      <c r="G435" s="59" t="s">
        <v>295</v>
      </c>
      <c r="H435" s="59">
        <v>-2</v>
      </c>
      <c r="I435" s="60">
        <v>0.000287</v>
      </c>
    </row>
    <row r="436" spans="1:9">
      <c r="A436" s="57" t="s">
        <v>726</v>
      </c>
      <c r="B436" s="58">
        <v>237344</v>
      </c>
      <c r="C436" s="58">
        <f t="shared" si="12"/>
        <v>237373</v>
      </c>
      <c r="D436" s="58">
        <v>237374</v>
      </c>
      <c r="E436" s="58">
        <f t="shared" si="13"/>
        <v>237403</v>
      </c>
      <c r="F436" s="58">
        <v>30</v>
      </c>
      <c r="G436" s="59" t="s">
        <v>293</v>
      </c>
      <c r="H436" s="59">
        <v>-2</v>
      </c>
      <c r="I436" s="60">
        <v>0.000287</v>
      </c>
    </row>
    <row r="437" spans="1:9">
      <c r="A437" s="57" t="s">
        <v>727</v>
      </c>
      <c r="B437" s="58">
        <v>237374</v>
      </c>
      <c r="C437" s="58">
        <f t="shared" si="12"/>
        <v>237403</v>
      </c>
      <c r="D437" s="58">
        <v>491390</v>
      </c>
      <c r="E437" s="58">
        <f t="shared" si="13"/>
        <v>491419</v>
      </c>
      <c r="F437" s="58">
        <v>30</v>
      </c>
      <c r="G437" s="59" t="s">
        <v>295</v>
      </c>
      <c r="H437" s="59">
        <v>-2</v>
      </c>
      <c r="I437" s="60">
        <v>0.000287</v>
      </c>
    </row>
    <row r="438" spans="1:9">
      <c r="A438" s="57" t="s">
        <v>728</v>
      </c>
      <c r="B438" s="58">
        <v>270947</v>
      </c>
      <c r="C438" s="58">
        <f t="shared" si="12"/>
        <v>270976</v>
      </c>
      <c r="D438" s="58">
        <v>500727</v>
      </c>
      <c r="E438" s="58">
        <f t="shared" si="13"/>
        <v>500756</v>
      </c>
      <c r="F438" s="58">
        <v>30</v>
      </c>
      <c r="G438" s="59" t="s">
        <v>295</v>
      </c>
      <c r="H438" s="59">
        <v>-2</v>
      </c>
      <c r="I438" s="60">
        <v>0.000287</v>
      </c>
    </row>
    <row r="439" spans="1:9">
      <c r="A439" s="57" t="s">
        <v>729</v>
      </c>
      <c r="B439" s="58">
        <v>273555</v>
      </c>
      <c r="C439" s="58">
        <f t="shared" si="12"/>
        <v>273584</v>
      </c>
      <c r="D439" s="58">
        <v>295351</v>
      </c>
      <c r="E439" s="58">
        <f t="shared" si="13"/>
        <v>295380</v>
      </c>
      <c r="F439" s="58">
        <v>30</v>
      </c>
      <c r="G439" s="59" t="s">
        <v>295</v>
      </c>
      <c r="H439" s="59">
        <v>-2</v>
      </c>
      <c r="I439" s="60">
        <v>0.000287</v>
      </c>
    </row>
    <row r="440" spans="1:9">
      <c r="A440" s="57" t="s">
        <v>730</v>
      </c>
      <c r="B440" s="58">
        <v>273840</v>
      </c>
      <c r="C440" s="58">
        <f t="shared" si="12"/>
        <v>273869</v>
      </c>
      <c r="D440" s="58">
        <v>432636</v>
      </c>
      <c r="E440" s="58">
        <f t="shared" si="13"/>
        <v>432665</v>
      </c>
      <c r="F440" s="58">
        <v>30</v>
      </c>
      <c r="G440" s="59" t="s">
        <v>293</v>
      </c>
      <c r="H440" s="59">
        <v>-2</v>
      </c>
      <c r="I440" s="60">
        <v>0.000287</v>
      </c>
    </row>
    <row r="441" spans="1:9">
      <c r="A441" s="57" t="s">
        <v>731</v>
      </c>
      <c r="B441" s="58">
        <v>275804</v>
      </c>
      <c r="C441" s="58">
        <f t="shared" si="12"/>
        <v>275833</v>
      </c>
      <c r="D441" s="58">
        <v>289447</v>
      </c>
      <c r="E441" s="58">
        <f t="shared" si="13"/>
        <v>289476</v>
      </c>
      <c r="F441" s="58">
        <v>30</v>
      </c>
      <c r="G441" s="59" t="s">
        <v>295</v>
      </c>
      <c r="H441" s="59">
        <v>-2</v>
      </c>
      <c r="I441" s="60">
        <v>0.000287</v>
      </c>
    </row>
    <row r="442" spans="1:9">
      <c r="A442" s="57" t="s">
        <v>732</v>
      </c>
      <c r="B442" s="58">
        <v>275804</v>
      </c>
      <c r="C442" s="58">
        <f t="shared" si="12"/>
        <v>275833</v>
      </c>
      <c r="D442" s="58">
        <v>394467</v>
      </c>
      <c r="E442" s="58">
        <f t="shared" si="13"/>
        <v>394496</v>
      </c>
      <c r="F442" s="58">
        <v>30</v>
      </c>
      <c r="G442" s="59" t="s">
        <v>293</v>
      </c>
      <c r="H442" s="59">
        <v>-2</v>
      </c>
      <c r="I442" s="60">
        <v>0.000287</v>
      </c>
    </row>
    <row r="443" spans="1:9">
      <c r="A443" s="57" t="s">
        <v>733</v>
      </c>
      <c r="B443" s="58">
        <v>275916</v>
      </c>
      <c r="C443" s="58">
        <f t="shared" si="12"/>
        <v>275945</v>
      </c>
      <c r="D443" s="58">
        <v>388735</v>
      </c>
      <c r="E443" s="58">
        <f t="shared" si="13"/>
        <v>388764</v>
      </c>
      <c r="F443" s="58">
        <v>30</v>
      </c>
      <c r="G443" s="59" t="s">
        <v>293</v>
      </c>
      <c r="H443" s="59">
        <v>-2</v>
      </c>
      <c r="I443" s="60">
        <v>0.000287</v>
      </c>
    </row>
    <row r="444" spans="1:9">
      <c r="A444" s="57" t="s">
        <v>734</v>
      </c>
      <c r="B444" s="58">
        <v>294648</v>
      </c>
      <c r="C444" s="58">
        <f t="shared" si="12"/>
        <v>294677</v>
      </c>
      <c r="D444" s="58">
        <v>373379</v>
      </c>
      <c r="E444" s="58">
        <f t="shared" si="13"/>
        <v>373408</v>
      </c>
      <c r="F444" s="58">
        <v>30</v>
      </c>
      <c r="G444" s="59" t="s">
        <v>293</v>
      </c>
      <c r="H444" s="59">
        <v>-2</v>
      </c>
      <c r="I444" s="60">
        <v>0.000287</v>
      </c>
    </row>
    <row r="445" spans="1:9">
      <c r="A445" s="57" t="s">
        <v>735</v>
      </c>
      <c r="B445" s="58">
        <v>295351</v>
      </c>
      <c r="C445" s="58">
        <f t="shared" si="12"/>
        <v>295380</v>
      </c>
      <c r="D445" s="58">
        <v>517572</v>
      </c>
      <c r="E445" s="58">
        <f t="shared" si="13"/>
        <v>517601</v>
      </c>
      <c r="F445" s="58">
        <v>30</v>
      </c>
      <c r="G445" s="59" t="s">
        <v>295</v>
      </c>
      <c r="H445" s="59">
        <v>-2</v>
      </c>
      <c r="I445" s="60">
        <v>0.000287</v>
      </c>
    </row>
    <row r="446" spans="1:9">
      <c r="A446" s="57" t="s">
        <v>736</v>
      </c>
      <c r="B446" s="58">
        <v>305304</v>
      </c>
      <c r="C446" s="58">
        <f t="shared" si="12"/>
        <v>305333</v>
      </c>
      <c r="D446" s="58">
        <v>506078</v>
      </c>
      <c r="E446" s="58">
        <f t="shared" si="13"/>
        <v>506107</v>
      </c>
      <c r="F446" s="58">
        <v>30</v>
      </c>
      <c r="G446" s="59" t="s">
        <v>295</v>
      </c>
      <c r="H446" s="59">
        <v>-2</v>
      </c>
      <c r="I446" s="60">
        <v>0.000287</v>
      </c>
    </row>
    <row r="447" spans="1:9">
      <c r="A447" s="57" t="s">
        <v>737</v>
      </c>
      <c r="B447" s="58">
        <v>336167</v>
      </c>
      <c r="C447" s="58">
        <f t="shared" si="12"/>
        <v>336196</v>
      </c>
      <c r="D447" s="58">
        <v>467550</v>
      </c>
      <c r="E447" s="58">
        <f t="shared" si="13"/>
        <v>467579</v>
      </c>
      <c r="F447" s="58">
        <v>30</v>
      </c>
      <c r="G447" s="59" t="s">
        <v>295</v>
      </c>
      <c r="H447" s="59">
        <v>-2</v>
      </c>
      <c r="I447" s="60">
        <v>0.000287</v>
      </c>
    </row>
    <row r="448" spans="1:9">
      <c r="A448" s="57" t="s">
        <v>738</v>
      </c>
      <c r="B448" s="58">
        <v>339290</v>
      </c>
      <c r="C448" s="58">
        <f t="shared" si="12"/>
        <v>339319</v>
      </c>
      <c r="D448" s="58">
        <v>518625</v>
      </c>
      <c r="E448" s="58">
        <f t="shared" si="13"/>
        <v>518654</v>
      </c>
      <c r="F448" s="58">
        <v>30</v>
      </c>
      <c r="G448" s="59" t="s">
        <v>295</v>
      </c>
      <c r="H448" s="59">
        <v>-2</v>
      </c>
      <c r="I448" s="60">
        <v>0.000287</v>
      </c>
    </row>
    <row r="449" spans="1:9">
      <c r="A449" s="57" t="s">
        <v>739</v>
      </c>
      <c r="B449" s="58">
        <v>406598</v>
      </c>
      <c r="C449" s="58">
        <f t="shared" si="12"/>
        <v>406627</v>
      </c>
      <c r="D449" s="58">
        <v>408522</v>
      </c>
      <c r="E449" s="58">
        <f t="shared" si="13"/>
        <v>408551</v>
      </c>
      <c r="F449" s="58">
        <v>30</v>
      </c>
      <c r="G449" s="59" t="s">
        <v>293</v>
      </c>
      <c r="H449" s="59">
        <v>-2</v>
      </c>
      <c r="I449" s="60">
        <v>0.000287</v>
      </c>
    </row>
    <row r="450" spans="1:9">
      <c r="A450" s="57" t="s">
        <v>740</v>
      </c>
      <c r="B450" s="58">
        <v>499331</v>
      </c>
      <c r="C450" s="58">
        <f t="shared" si="12"/>
        <v>499360</v>
      </c>
      <c r="D450" s="58">
        <v>532116</v>
      </c>
      <c r="E450" s="58">
        <f t="shared" si="13"/>
        <v>532145</v>
      </c>
      <c r="F450" s="58">
        <v>30</v>
      </c>
      <c r="G450" s="59" t="s">
        <v>295</v>
      </c>
      <c r="H450" s="59">
        <v>-2</v>
      </c>
      <c r="I450" s="60">
        <v>0.000287</v>
      </c>
    </row>
    <row r="451" spans="1:9">
      <c r="A451" s="57" t="s">
        <v>741</v>
      </c>
      <c r="B451" s="58">
        <v>14045</v>
      </c>
      <c r="C451" s="58">
        <f t="shared" si="12"/>
        <v>14076</v>
      </c>
      <c r="D451" s="58">
        <v>295535</v>
      </c>
      <c r="E451" s="58">
        <f t="shared" si="13"/>
        <v>295566</v>
      </c>
      <c r="F451" s="58">
        <v>32</v>
      </c>
      <c r="G451" s="59" t="s">
        <v>295</v>
      </c>
      <c r="H451" s="59">
        <v>-3</v>
      </c>
      <c r="I451" s="60">
        <v>0.000614</v>
      </c>
    </row>
    <row r="452" spans="1:9">
      <c r="A452" s="57" t="s">
        <v>742</v>
      </c>
      <c r="B452" s="58">
        <v>60786</v>
      </c>
      <c r="C452" s="58">
        <f t="shared" si="12"/>
        <v>60817</v>
      </c>
      <c r="D452" s="58">
        <v>278090</v>
      </c>
      <c r="E452" s="58">
        <f t="shared" si="13"/>
        <v>278121</v>
      </c>
      <c r="F452" s="58">
        <v>32</v>
      </c>
      <c r="G452" s="59" t="s">
        <v>293</v>
      </c>
      <c r="H452" s="59">
        <v>-3</v>
      </c>
      <c r="I452" s="60">
        <v>0.000614</v>
      </c>
    </row>
    <row r="453" spans="1:9">
      <c r="A453" s="57" t="s">
        <v>743</v>
      </c>
      <c r="B453" s="58">
        <v>71896</v>
      </c>
      <c r="C453" s="58">
        <f t="shared" ref="C453:C516" si="14">B453+F453-1</f>
        <v>71927</v>
      </c>
      <c r="D453" s="58">
        <v>457080</v>
      </c>
      <c r="E453" s="58">
        <f t="shared" ref="E453:E516" si="15">D453+F453-1</f>
        <v>457111</v>
      </c>
      <c r="F453" s="58">
        <v>32</v>
      </c>
      <c r="G453" s="59" t="s">
        <v>295</v>
      </c>
      <c r="H453" s="59">
        <v>-3</v>
      </c>
      <c r="I453" s="60">
        <v>0.000614</v>
      </c>
    </row>
    <row r="454" spans="1:9">
      <c r="A454" s="57" t="s">
        <v>744</v>
      </c>
      <c r="B454" s="58">
        <v>82675</v>
      </c>
      <c r="C454" s="58">
        <f t="shared" si="14"/>
        <v>82706</v>
      </c>
      <c r="D454" s="58">
        <v>524593</v>
      </c>
      <c r="E454" s="58">
        <f t="shared" si="15"/>
        <v>524624</v>
      </c>
      <c r="F454" s="58">
        <v>32</v>
      </c>
      <c r="G454" s="59" t="s">
        <v>293</v>
      </c>
      <c r="H454" s="59">
        <v>-3</v>
      </c>
      <c r="I454" s="60">
        <v>0.000614</v>
      </c>
    </row>
    <row r="455" spans="1:9">
      <c r="A455" s="57" t="s">
        <v>745</v>
      </c>
      <c r="B455" s="58">
        <v>108715</v>
      </c>
      <c r="C455" s="58">
        <f t="shared" si="14"/>
        <v>108746</v>
      </c>
      <c r="D455" s="58">
        <v>461132</v>
      </c>
      <c r="E455" s="58">
        <f t="shared" si="15"/>
        <v>461163</v>
      </c>
      <c r="F455" s="58">
        <v>32</v>
      </c>
      <c r="G455" s="59" t="s">
        <v>295</v>
      </c>
      <c r="H455" s="59">
        <v>-3</v>
      </c>
      <c r="I455" s="60">
        <v>0.000614</v>
      </c>
    </row>
    <row r="456" spans="1:9">
      <c r="A456" s="57" t="s">
        <v>746</v>
      </c>
      <c r="B456" s="58">
        <v>182640</v>
      </c>
      <c r="C456" s="58">
        <f t="shared" si="14"/>
        <v>182671</v>
      </c>
      <c r="D456" s="58">
        <v>471305</v>
      </c>
      <c r="E456" s="58">
        <f t="shared" si="15"/>
        <v>471336</v>
      </c>
      <c r="F456" s="58">
        <v>32</v>
      </c>
      <c r="G456" s="59" t="s">
        <v>293</v>
      </c>
      <c r="H456" s="59">
        <v>-3</v>
      </c>
      <c r="I456" s="60">
        <v>0.000614</v>
      </c>
    </row>
    <row r="457" spans="1:9">
      <c r="A457" s="57" t="s">
        <v>747</v>
      </c>
      <c r="B457" s="58">
        <v>209170</v>
      </c>
      <c r="C457" s="58">
        <f t="shared" si="14"/>
        <v>209201</v>
      </c>
      <c r="D457" s="58">
        <v>456828</v>
      </c>
      <c r="E457" s="58">
        <f t="shared" si="15"/>
        <v>456859</v>
      </c>
      <c r="F457" s="58">
        <v>32</v>
      </c>
      <c r="G457" s="59" t="s">
        <v>295</v>
      </c>
      <c r="H457" s="59">
        <v>-3</v>
      </c>
      <c r="I457" s="60">
        <v>0.000614</v>
      </c>
    </row>
    <row r="458" spans="1:9">
      <c r="A458" s="57" t="s">
        <v>748</v>
      </c>
      <c r="B458" s="58">
        <v>457080</v>
      </c>
      <c r="C458" s="58">
        <f t="shared" si="14"/>
        <v>457111</v>
      </c>
      <c r="D458" s="58">
        <v>486876</v>
      </c>
      <c r="E458" s="58">
        <f t="shared" si="15"/>
        <v>486907</v>
      </c>
      <c r="F458" s="58">
        <v>32</v>
      </c>
      <c r="G458" s="59" t="s">
        <v>295</v>
      </c>
      <c r="H458" s="59">
        <v>-3</v>
      </c>
      <c r="I458" s="60">
        <v>0.000614</v>
      </c>
    </row>
    <row r="459" spans="1:9">
      <c r="A459" s="57" t="s">
        <v>749</v>
      </c>
      <c r="B459" s="58">
        <v>497655</v>
      </c>
      <c r="C459" s="58">
        <f t="shared" si="14"/>
        <v>497686</v>
      </c>
      <c r="D459" s="58">
        <v>524593</v>
      </c>
      <c r="E459" s="58">
        <f t="shared" si="15"/>
        <v>524624</v>
      </c>
      <c r="F459" s="58">
        <v>32</v>
      </c>
      <c r="G459" s="59" t="s">
        <v>293</v>
      </c>
      <c r="H459" s="59">
        <v>-3</v>
      </c>
      <c r="I459" s="60">
        <v>0.000614</v>
      </c>
    </row>
    <row r="460" spans="1:9">
      <c r="A460" s="57" t="s">
        <v>750</v>
      </c>
      <c r="B460" s="58">
        <v>8616</v>
      </c>
      <c r="C460" s="58">
        <f t="shared" si="14"/>
        <v>8646</v>
      </c>
      <c r="D460" s="58">
        <v>247937</v>
      </c>
      <c r="E460" s="58">
        <f t="shared" si="15"/>
        <v>247967</v>
      </c>
      <c r="F460" s="58">
        <v>31</v>
      </c>
      <c r="G460" s="59" t="s">
        <v>295</v>
      </c>
      <c r="H460" s="59">
        <v>-3</v>
      </c>
      <c r="I460" s="60">
        <v>0.00223</v>
      </c>
    </row>
    <row r="461" spans="1:9">
      <c r="A461" s="57" t="s">
        <v>751</v>
      </c>
      <c r="B461" s="58">
        <v>14232</v>
      </c>
      <c r="C461" s="58">
        <f t="shared" si="14"/>
        <v>14262</v>
      </c>
      <c r="D461" s="58">
        <v>315268</v>
      </c>
      <c r="E461" s="58">
        <f t="shared" si="15"/>
        <v>315298</v>
      </c>
      <c r="F461" s="58">
        <v>31</v>
      </c>
      <c r="G461" s="59" t="s">
        <v>293</v>
      </c>
      <c r="H461" s="59">
        <v>-3</v>
      </c>
      <c r="I461" s="60">
        <v>0.00223</v>
      </c>
    </row>
    <row r="462" spans="1:9">
      <c r="A462" s="57" t="s">
        <v>752</v>
      </c>
      <c r="B462" s="58">
        <v>26427</v>
      </c>
      <c r="C462" s="58">
        <f t="shared" si="14"/>
        <v>26457</v>
      </c>
      <c r="D462" s="58">
        <v>423620</v>
      </c>
      <c r="E462" s="58">
        <f t="shared" si="15"/>
        <v>423650</v>
      </c>
      <c r="F462" s="58">
        <v>31</v>
      </c>
      <c r="G462" s="59" t="s">
        <v>295</v>
      </c>
      <c r="H462" s="59">
        <v>-3</v>
      </c>
      <c r="I462" s="60">
        <v>0.00223</v>
      </c>
    </row>
    <row r="463" spans="1:9">
      <c r="A463" s="57" t="s">
        <v>753</v>
      </c>
      <c r="B463" s="58">
        <v>52460</v>
      </c>
      <c r="C463" s="58">
        <f t="shared" si="14"/>
        <v>52490</v>
      </c>
      <c r="D463" s="58">
        <v>164955</v>
      </c>
      <c r="E463" s="58">
        <f t="shared" si="15"/>
        <v>164985</v>
      </c>
      <c r="F463" s="58">
        <v>31</v>
      </c>
      <c r="G463" s="59" t="s">
        <v>295</v>
      </c>
      <c r="H463" s="59">
        <v>-3</v>
      </c>
      <c r="I463" s="60">
        <v>0.00223</v>
      </c>
    </row>
    <row r="464" spans="1:9">
      <c r="A464" s="57" t="s">
        <v>754</v>
      </c>
      <c r="B464" s="58">
        <v>73683</v>
      </c>
      <c r="C464" s="58">
        <f t="shared" si="14"/>
        <v>73713</v>
      </c>
      <c r="D464" s="58">
        <v>160444</v>
      </c>
      <c r="E464" s="58">
        <f t="shared" si="15"/>
        <v>160474</v>
      </c>
      <c r="F464" s="58">
        <v>31</v>
      </c>
      <c r="G464" s="59" t="s">
        <v>293</v>
      </c>
      <c r="H464" s="59">
        <v>-3</v>
      </c>
      <c r="I464" s="60">
        <v>0.00223</v>
      </c>
    </row>
    <row r="465" spans="1:9">
      <c r="A465" s="57" t="s">
        <v>755</v>
      </c>
      <c r="B465" s="58">
        <v>73683</v>
      </c>
      <c r="C465" s="58">
        <f t="shared" si="14"/>
        <v>73713</v>
      </c>
      <c r="D465" s="58">
        <v>228067</v>
      </c>
      <c r="E465" s="58">
        <f t="shared" si="15"/>
        <v>228097</v>
      </c>
      <c r="F465" s="58">
        <v>31</v>
      </c>
      <c r="G465" s="59" t="s">
        <v>293</v>
      </c>
      <c r="H465" s="59">
        <v>-3</v>
      </c>
      <c r="I465" s="60">
        <v>0.00223</v>
      </c>
    </row>
    <row r="466" spans="1:9">
      <c r="A466" s="57" t="s">
        <v>756</v>
      </c>
      <c r="B466" s="58">
        <v>73683</v>
      </c>
      <c r="C466" s="58">
        <f t="shared" si="14"/>
        <v>73713</v>
      </c>
      <c r="D466" s="58">
        <v>435316</v>
      </c>
      <c r="E466" s="58">
        <f t="shared" si="15"/>
        <v>435346</v>
      </c>
      <c r="F466" s="58">
        <v>31</v>
      </c>
      <c r="G466" s="59" t="s">
        <v>295</v>
      </c>
      <c r="H466" s="59">
        <v>-3</v>
      </c>
      <c r="I466" s="60">
        <v>0.00223</v>
      </c>
    </row>
    <row r="467" spans="1:9">
      <c r="A467" s="57" t="s">
        <v>757</v>
      </c>
      <c r="B467" s="58">
        <v>80510</v>
      </c>
      <c r="C467" s="58">
        <f t="shared" si="14"/>
        <v>80540</v>
      </c>
      <c r="D467" s="58">
        <v>138629</v>
      </c>
      <c r="E467" s="58">
        <f t="shared" si="15"/>
        <v>138659</v>
      </c>
      <c r="F467" s="58">
        <v>31</v>
      </c>
      <c r="G467" s="59" t="s">
        <v>295</v>
      </c>
      <c r="H467" s="59">
        <v>-3</v>
      </c>
      <c r="I467" s="60">
        <v>0.00223</v>
      </c>
    </row>
    <row r="468" spans="1:9">
      <c r="A468" s="57" t="s">
        <v>758</v>
      </c>
      <c r="B468" s="58">
        <v>104730</v>
      </c>
      <c r="C468" s="58">
        <f t="shared" si="14"/>
        <v>104760</v>
      </c>
      <c r="D468" s="58">
        <v>465135</v>
      </c>
      <c r="E468" s="58">
        <f t="shared" si="15"/>
        <v>465165</v>
      </c>
      <c r="F468" s="58">
        <v>31</v>
      </c>
      <c r="G468" s="59" t="s">
        <v>293</v>
      </c>
      <c r="H468" s="59">
        <v>-3</v>
      </c>
      <c r="I468" s="60">
        <v>0.00223</v>
      </c>
    </row>
    <row r="469" spans="1:9">
      <c r="A469" s="57" t="s">
        <v>759</v>
      </c>
      <c r="B469" s="58">
        <v>131185</v>
      </c>
      <c r="C469" s="58">
        <f t="shared" si="14"/>
        <v>131215</v>
      </c>
      <c r="D469" s="58">
        <v>191801</v>
      </c>
      <c r="E469" s="58">
        <f t="shared" si="15"/>
        <v>191831</v>
      </c>
      <c r="F469" s="58">
        <v>31</v>
      </c>
      <c r="G469" s="59" t="s">
        <v>295</v>
      </c>
      <c r="H469" s="59">
        <v>-3</v>
      </c>
      <c r="I469" s="60">
        <v>0.00223</v>
      </c>
    </row>
    <row r="470" spans="1:9">
      <c r="A470" s="57" t="s">
        <v>760</v>
      </c>
      <c r="B470" s="58">
        <v>138629</v>
      </c>
      <c r="C470" s="58">
        <f t="shared" si="14"/>
        <v>138659</v>
      </c>
      <c r="D470" s="58">
        <v>495490</v>
      </c>
      <c r="E470" s="58">
        <f t="shared" si="15"/>
        <v>495520</v>
      </c>
      <c r="F470" s="58">
        <v>31</v>
      </c>
      <c r="G470" s="59" t="s">
        <v>295</v>
      </c>
      <c r="H470" s="59">
        <v>-3</v>
      </c>
      <c r="I470" s="60">
        <v>0.00223</v>
      </c>
    </row>
    <row r="471" spans="1:9">
      <c r="A471" s="57" t="s">
        <v>761</v>
      </c>
      <c r="B471" s="58">
        <v>160355</v>
      </c>
      <c r="C471" s="58">
        <f t="shared" si="14"/>
        <v>160385</v>
      </c>
      <c r="D471" s="58">
        <v>474104</v>
      </c>
      <c r="E471" s="58">
        <f t="shared" si="15"/>
        <v>474134</v>
      </c>
      <c r="F471" s="58">
        <v>31</v>
      </c>
      <c r="G471" s="59" t="s">
        <v>293</v>
      </c>
      <c r="H471" s="59">
        <v>-3</v>
      </c>
      <c r="I471" s="60">
        <v>0.00223</v>
      </c>
    </row>
    <row r="472" spans="1:9">
      <c r="A472" s="57" t="s">
        <v>762</v>
      </c>
      <c r="B472" s="58">
        <v>160444</v>
      </c>
      <c r="C472" s="58">
        <f t="shared" si="14"/>
        <v>160474</v>
      </c>
      <c r="D472" s="58">
        <v>488663</v>
      </c>
      <c r="E472" s="58">
        <f t="shared" si="15"/>
        <v>488693</v>
      </c>
      <c r="F472" s="58">
        <v>31</v>
      </c>
      <c r="G472" s="59" t="s">
        <v>293</v>
      </c>
      <c r="H472" s="59">
        <v>-3</v>
      </c>
      <c r="I472" s="60">
        <v>0.00223</v>
      </c>
    </row>
    <row r="473" spans="1:9">
      <c r="A473" s="57" t="s">
        <v>763</v>
      </c>
      <c r="B473" s="58">
        <v>174644</v>
      </c>
      <c r="C473" s="58">
        <f t="shared" si="14"/>
        <v>174674</v>
      </c>
      <c r="D473" s="58">
        <v>297409</v>
      </c>
      <c r="E473" s="58">
        <f t="shared" si="15"/>
        <v>297439</v>
      </c>
      <c r="F473" s="58">
        <v>31</v>
      </c>
      <c r="G473" s="59" t="s">
        <v>293</v>
      </c>
      <c r="H473" s="59">
        <v>-3</v>
      </c>
      <c r="I473" s="60">
        <v>0.00223</v>
      </c>
    </row>
    <row r="474" spans="1:9">
      <c r="A474" s="57" t="s">
        <v>764</v>
      </c>
      <c r="B474" s="58">
        <v>197895</v>
      </c>
      <c r="C474" s="58">
        <f t="shared" si="14"/>
        <v>197925</v>
      </c>
      <c r="D474" s="58">
        <v>332557</v>
      </c>
      <c r="E474" s="58">
        <f t="shared" si="15"/>
        <v>332587</v>
      </c>
      <c r="F474" s="58">
        <v>31</v>
      </c>
      <c r="G474" s="59" t="s">
        <v>293</v>
      </c>
      <c r="H474" s="59">
        <v>-3</v>
      </c>
      <c r="I474" s="60">
        <v>0.00223</v>
      </c>
    </row>
    <row r="475" spans="1:9">
      <c r="A475" s="57" t="s">
        <v>765</v>
      </c>
      <c r="B475" s="58">
        <v>199288</v>
      </c>
      <c r="C475" s="58">
        <f t="shared" si="14"/>
        <v>199318</v>
      </c>
      <c r="D475" s="58">
        <v>262858</v>
      </c>
      <c r="E475" s="58">
        <f t="shared" si="15"/>
        <v>262888</v>
      </c>
      <c r="F475" s="58">
        <v>31</v>
      </c>
      <c r="G475" s="59" t="s">
        <v>293</v>
      </c>
      <c r="H475" s="59">
        <v>-3</v>
      </c>
      <c r="I475" s="60">
        <v>0.00223</v>
      </c>
    </row>
    <row r="476" spans="1:9">
      <c r="A476" s="57" t="s">
        <v>766</v>
      </c>
      <c r="B476" s="58">
        <v>227978</v>
      </c>
      <c r="C476" s="58">
        <f t="shared" si="14"/>
        <v>228008</v>
      </c>
      <c r="D476" s="58">
        <v>474104</v>
      </c>
      <c r="E476" s="58">
        <f t="shared" si="15"/>
        <v>474134</v>
      </c>
      <c r="F476" s="58">
        <v>31</v>
      </c>
      <c r="G476" s="59" t="s">
        <v>293</v>
      </c>
      <c r="H476" s="59">
        <v>-3</v>
      </c>
      <c r="I476" s="60">
        <v>0.00223</v>
      </c>
    </row>
    <row r="477" spans="1:9">
      <c r="A477" s="57" t="s">
        <v>767</v>
      </c>
      <c r="B477" s="58">
        <v>228067</v>
      </c>
      <c r="C477" s="58">
        <f t="shared" si="14"/>
        <v>228097</v>
      </c>
      <c r="D477" s="58">
        <v>488663</v>
      </c>
      <c r="E477" s="58">
        <f t="shared" si="15"/>
        <v>488693</v>
      </c>
      <c r="F477" s="58">
        <v>31</v>
      </c>
      <c r="G477" s="59" t="s">
        <v>293</v>
      </c>
      <c r="H477" s="59">
        <v>-3</v>
      </c>
      <c r="I477" s="60">
        <v>0.00223</v>
      </c>
    </row>
    <row r="478" spans="1:9">
      <c r="A478" s="57" t="s">
        <v>768</v>
      </c>
      <c r="B478" s="58">
        <v>310086</v>
      </c>
      <c r="C478" s="58">
        <f t="shared" si="14"/>
        <v>310116</v>
      </c>
      <c r="D478" s="58">
        <v>310190</v>
      </c>
      <c r="E478" s="58">
        <f t="shared" si="15"/>
        <v>310220</v>
      </c>
      <c r="F478" s="58">
        <v>31</v>
      </c>
      <c r="G478" s="59" t="s">
        <v>293</v>
      </c>
      <c r="H478" s="59">
        <v>-3</v>
      </c>
      <c r="I478" s="60">
        <v>0.00223</v>
      </c>
    </row>
    <row r="479" spans="1:9">
      <c r="A479" s="57" t="s">
        <v>769</v>
      </c>
      <c r="B479" s="58">
        <v>373190</v>
      </c>
      <c r="C479" s="58">
        <f t="shared" si="14"/>
        <v>373220</v>
      </c>
      <c r="D479" s="58">
        <v>385589</v>
      </c>
      <c r="E479" s="58">
        <f t="shared" si="15"/>
        <v>385619</v>
      </c>
      <c r="F479" s="58">
        <v>31</v>
      </c>
      <c r="G479" s="59" t="s">
        <v>295</v>
      </c>
      <c r="H479" s="59">
        <v>-3</v>
      </c>
      <c r="I479" s="60">
        <v>0.00223</v>
      </c>
    </row>
    <row r="480" spans="1:9">
      <c r="A480" s="57" t="s">
        <v>770</v>
      </c>
      <c r="B480" s="58">
        <v>435316</v>
      </c>
      <c r="C480" s="58">
        <f t="shared" si="14"/>
        <v>435346</v>
      </c>
      <c r="D480" s="58">
        <v>488663</v>
      </c>
      <c r="E480" s="58">
        <f t="shared" si="15"/>
        <v>488693</v>
      </c>
      <c r="F480" s="58">
        <v>31</v>
      </c>
      <c r="G480" s="59" t="s">
        <v>295</v>
      </c>
      <c r="H480" s="59">
        <v>-3</v>
      </c>
      <c r="I480" s="60">
        <v>0.00223</v>
      </c>
    </row>
    <row r="481" spans="1:9">
      <c r="A481" s="57" t="s">
        <v>771</v>
      </c>
      <c r="B481" s="58">
        <v>435405</v>
      </c>
      <c r="C481" s="58">
        <f t="shared" si="14"/>
        <v>435435</v>
      </c>
      <c r="D481" s="58">
        <v>474104</v>
      </c>
      <c r="E481" s="58">
        <f t="shared" si="15"/>
        <v>474134</v>
      </c>
      <c r="F481" s="58">
        <v>31</v>
      </c>
      <c r="G481" s="59" t="s">
        <v>295</v>
      </c>
      <c r="H481" s="59">
        <v>-3</v>
      </c>
      <c r="I481" s="60">
        <v>0.00223</v>
      </c>
    </row>
    <row r="482" spans="1:9">
      <c r="A482" s="57" t="s">
        <v>772</v>
      </c>
      <c r="B482" s="58">
        <v>30896</v>
      </c>
      <c r="C482" s="58">
        <f t="shared" si="14"/>
        <v>30925</v>
      </c>
      <c r="D482" s="58">
        <v>464176</v>
      </c>
      <c r="E482" s="58">
        <f t="shared" si="15"/>
        <v>464205</v>
      </c>
      <c r="F482" s="58">
        <v>30</v>
      </c>
      <c r="G482" s="59" t="s">
        <v>295</v>
      </c>
      <c r="H482" s="59">
        <v>-3</v>
      </c>
      <c r="I482" s="60">
        <v>0.00804</v>
      </c>
    </row>
    <row r="483" spans="1:9">
      <c r="A483" s="57" t="s">
        <v>773</v>
      </c>
      <c r="B483" s="58">
        <v>33650</v>
      </c>
      <c r="C483" s="58">
        <f t="shared" si="14"/>
        <v>33679</v>
      </c>
      <c r="D483" s="58">
        <v>457758</v>
      </c>
      <c r="E483" s="58">
        <f t="shared" si="15"/>
        <v>457787</v>
      </c>
      <c r="F483" s="58">
        <v>30</v>
      </c>
      <c r="G483" s="59" t="s">
        <v>295</v>
      </c>
      <c r="H483" s="59">
        <v>-3</v>
      </c>
      <c r="I483" s="60">
        <v>0.00804</v>
      </c>
    </row>
    <row r="484" spans="1:9">
      <c r="A484" s="57" t="s">
        <v>774</v>
      </c>
      <c r="B484" s="58">
        <v>48760</v>
      </c>
      <c r="C484" s="58">
        <f t="shared" si="14"/>
        <v>48789</v>
      </c>
      <c r="D484" s="58">
        <v>377808</v>
      </c>
      <c r="E484" s="58">
        <f t="shared" si="15"/>
        <v>377837</v>
      </c>
      <c r="F484" s="58">
        <v>30</v>
      </c>
      <c r="G484" s="59" t="s">
        <v>293</v>
      </c>
      <c r="H484" s="59">
        <v>-3</v>
      </c>
      <c r="I484" s="60">
        <v>0.00804</v>
      </c>
    </row>
    <row r="485" spans="1:9">
      <c r="A485" s="57" t="s">
        <v>775</v>
      </c>
      <c r="B485" s="58">
        <v>53565</v>
      </c>
      <c r="C485" s="58">
        <f t="shared" si="14"/>
        <v>53594</v>
      </c>
      <c r="D485" s="58">
        <v>107428</v>
      </c>
      <c r="E485" s="58">
        <f t="shared" si="15"/>
        <v>107457</v>
      </c>
      <c r="F485" s="58">
        <v>30</v>
      </c>
      <c r="G485" s="59" t="s">
        <v>295</v>
      </c>
      <c r="H485" s="59">
        <v>-3</v>
      </c>
      <c r="I485" s="60">
        <v>0.00804</v>
      </c>
    </row>
    <row r="486" spans="1:9">
      <c r="A486" s="57" t="s">
        <v>776</v>
      </c>
      <c r="B486" s="58">
        <v>55273</v>
      </c>
      <c r="C486" s="58">
        <f t="shared" si="14"/>
        <v>55302</v>
      </c>
      <c r="D486" s="58">
        <v>186298</v>
      </c>
      <c r="E486" s="58">
        <f t="shared" si="15"/>
        <v>186327</v>
      </c>
      <c r="F486" s="58">
        <v>30</v>
      </c>
      <c r="G486" s="59" t="s">
        <v>295</v>
      </c>
      <c r="H486" s="59">
        <v>-3</v>
      </c>
      <c r="I486" s="60">
        <v>0.00804</v>
      </c>
    </row>
    <row r="487" spans="1:9">
      <c r="A487" s="57" t="s">
        <v>777</v>
      </c>
      <c r="B487" s="58">
        <v>71945</v>
      </c>
      <c r="C487" s="58">
        <f t="shared" si="14"/>
        <v>71974</v>
      </c>
      <c r="D487" s="58">
        <v>194354</v>
      </c>
      <c r="E487" s="58">
        <f t="shared" si="15"/>
        <v>194383</v>
      </c>
      <c r="F487" s="58">
        <v>30</v>
      </c>
      <c r="G487" s="59" t="s">
        <v>293</v>
      </c>
      <c r="H487" s="59">
        <v>-3</v>
      </c>
      <c r="I487" s="60">
        <v>0.00804</v>
      </c>
    </row>
    <row r="488" spans="1:9">
      <c r="A488" s="57" t="s">
        <v>778</v>
      </c>
      <c r="B488" s="58">
        <v>81080</v>
      </c>
      <c r="C488" s="58">
        <f t="shared" si="14"/>
        <v>81109</v>
      </c>
      <c r="D488" s="58">
        <v>310671</v>
      </c>
      <c r="E488" s="58">
        <f t="shared" si="15"/>
        <v>310700</v>
      </c>
      <c r="F488" s="58">
        <v>30</v>
      </c>
      <c r="G488" s="59" t="s">
        <v>295</v>
      </c>
      <c r="H488" s="59">
        <v>-3</v>
      </c>
      <c r="I488" s="60">
        <v>0.00804</v>
      </c>
    </row>
    <row r="489" spans="1:9">
      <c r="A489" s="57" t="s">
        <v>779</v>
      </c>
      <c r="B489" s="58">
        <v>85528</v>
      </c>
      <c r="C489" s="58">
        <f t="shared" si="14"/>
        <v>85557</v>
      </c>
      <c r="D489" s="58">
        <v>270775</v>
      </c>
      <c r="E489" s="58">
        <f t="shared" si="15"/>
        <v>270804</v>
      </c>
      <c r="F489" s="58">
        <v>30</v>
      </c>
      <c r="G489" s="59" t="s">
        <v>293</v>
      </c>
      <c r="H489" s="59">
        <v>-3</v>
      </c>
      <c r="I489" s="60">
        <v>0.00804</v>
      </c>
    </row>
    <row r="490" spans="1:9">
      <c r="A490" s="57" t="s">
        <v>780</v>
      </c>
      <c r="B490" s="58">
        <v>87679</v>
      </c>
      <c r="C490" s="58">
        <f t="shared" si="14"/>
        <v>87708</v>
      </c>
      <c r="D490" s="58">
        <v>87729</v>
      </c>
      <c r="E490" s="58">
        <f t="shared" si="15"/>
        <v>87758</v>
      </c>
      <c r="F490" s="58">
        <v>30</v>
      </c>
      <c r="G490" s="59" t="s">
        <v>293</v>
      </c>
      <c r="H490" s="59">
        <v>-3</v>
      </c>
      <c r="I490" s="60">
        <v>0.00804</v>
      </c>
    </row>
    <row r="491" spans="1:9">
      <c r="A491" s="57" t="s">
        <v>781</v>
      </c>
      <c r="B491" s="58">
        <v>87679</v>
      </c>
      <c r="C491" s="58">
        <f t="shared" si="14"/>
        <v>87708</v>
      </c>
      <c r="D491" s="58">
        <v>502709</v>
      </c>
      <c r="E491" s="58">
        <f t="shared" si="15"/>
        <v>502738</v>
      </c>
      <c r="F491" s="58">
        <v>30</v>
      </c>
      <c r="G491" s="59" t="s">
        <v>293</v>
      </c>
      <c r="H491" s="59">
        <v>-3</v>
      </c>
      <c r="I491" s="60">
        <v>0.00804</v>
      </c>
    </row>
    <row r="492" spans="1:9">
      <c r="A492" s="57" t="s">
        <v>782</v>
      </c>
      <c r="B492" s="58">
        <v>87729</v>
      </c>
      <c r="C492" s="58">
        <f t="shared" si="14"/>
        <v>87758</v>
      </c>
      <c r="D492" s="58">
        <v>502659</v>
      </c>
      <c r="E492" s="58">
        <f t="shared" si="15"/>
        <v>502688</v>
      </c>
      <c r="F492" s="58">
        <v>30</v>
      </c>
      <c r="G492" s="59" t="s">
        <v>293</v>
      </c>
      <c r="H492" s="59">
        <v>-3</v>
      </c>
      <c r="I492" s="60">
        <v>0.00804</v>
      </c>
    </row>
    <row r="493" spans="1:9">
      <c r="A493" s="57" t="s">
        <v>783</v>
      </c>
      <c r="B493" s="58">
        <v>91151</v>
      </c>
      <c r="C493" s="58">
        <f t="shared" si="14"/>
        <v>91180</v>
      </c>
      <c r="D493" s="58">
        <v>305251</v>
      </c>
      <c r="E493" s="58">
        <f t="shared" si="15"/>
        <v>305280</v>
      </c>
      <c r="F493" s="58">
        <v>30</v>
      </c>
      <c r="G493" s="59" t="s">
        <v>295</v>
      </c>
      <c r="H493" s="59">
        <v>-3</v>
      </c>
      <c r="I493" s="60">
        <v>0.00804</v>
      </c>
    </row>
    <row r="494" spans="1:9">
      <c r="A494" s="57" t="s">
        <v>784</v>
      </c>
      <c r="B494" s="58">
        <v>99514</v>
      </c>
      <c r="C494" s="58">
        <f t="shared" si="14"/>
        <v>99543</v>
      </c>
      <c r="D494" s="58">
        <v>99547</v>
      </c>
      <c r="E494" s="58">
        <f t="shared" si="15"/>
        <v>99576</v>
      </c>
      <c r="F494" s="58">
        <v>30</v>
      </c>
      <c r="G494" s="59" t="s">
        <v>293</v>
      </c>
      <c r="H494" s="59">
        <v>-3</v>
      </c>
      <c r="I494" s="60">
        <v>0.00804</v>
      </c>
    </row>
    <row r="495" spans="1:9">
      <c r="A495" s="57" t="s">
        <v>785</v>
      </c>
      <c r="B495" s="58">
        <v>102252</v>
      </c>
      <c r="C495" s="58">
        <f t="shared" si="14"/>
        <v>102281</v>
      </c>
      <c r="D495" s="58">
        <v>318151</v>
      </c>
      <c r="E495" s="58">
        <f t="shared" si="15"/>
        <v>318180</v>
      </c>
      <c r="F495" s="58">
        <v>30</v>
      </c>
      <c r="G495" s="59" t="s">
        <v>293</v>
      </c>
      <c r="H495" s="59">
        <v>-3</v>
      </c>
      <c r="I495" s="60">
        <v>0.00804</v>
      </c>
    </row>
    <row r="496" spans="1:9">
      <c r="A496" s="57" t="s">
        <v>786</v>
      </c>
      <c r="B496" s="58">
        <v>107283</v>
      </c>
      <c r="C496" s="58">
        <f t="shared" si="14"/>
        <v>107312</v>
      </c>
      <c r="D496" s="58">
        <v>324335</v>
      </c>
      <c r="E496" s="58">
        <f t="shared" si="15"/>
        <v>324364</v>
      </c>
      <c r="F496" s="58">
        <v>30</v>
      </c>
      <c r="G496" s="59" t="s">
        <v>295</v>
      </c>
      <c r="H496" s="59">
        <v>-3</v>
      </c>
      <c r="I496" s="60">
        <v>0.00804</v>
      </c>
    </row>
    <row r="497" spans="1:9">
      <c r="A497" s="57" t="s">
        <v>787</v>
      </c>
      <c r="B497" s="58">
        <v>134607</v>
      </c>
      <c r="C497" s="58">
        <f t="shared" si="14"/>
        <v>134636</v>
      </c>
      <c r="D497" s="58">
        <v>134695</v>
      </c>
      <c r="E497" s="58">
        <f t="shared" si="15"/>
        <v>134724</v>
      </c>
      <c r="F497" s="58">
        <v>30</v>
      </c>
      <c r="G497" s="59" t="s">
        <v>293</v>
      </c>
      <c r="H497" s="59">
        <v>-3</v>
      </c>
      <c r="I497" s="60">
        <v>0.00804</v>
      </c>
    </row>
    <row r="498" spans="1:9">
      <c r="A498" s="57" t="s">
        <v>788</v>
      </c>
      <c r="B498" s="58">
        <v>160199</v>
      </c>
      <c r="C498" s="58">
        <f t="shared" si="14"/>
        <v>160228</v>
      </c>
      <c r="D498" s="58">
        <v>425413</v>
      </c>
      <c r="E498" s="58">
        <f t="shared" si="15"/>
        <v>425442</v>
      </c>
      <c r="F498" s="58">
        <v>30</v>
      </c>
      <c r="G498" s="59" t="s">
        <v>293</v>
      </c>
      <c r="H498" s="59">
        <v>-3</v>
      </c>
      <c r="I498" s="60">
        <v>0.00804</v>
      </c>
    </row>
    <row r="499" spans="1:9">
      <c r="A499" s="57" t="s">
        <v>789</v>
      </c>
      <c r="B499" s="58">
        <v>167394</v>
      </c>
      <c r="C499" s="58">
        <f t="shared" si="14"/>
        <v>167423</v>
      </c>
      <c r="D499" s="58">
        <v>325297</v>
      </c>
      <c r="E499" s="58">
        <f t="shared" si="15"/>
        <v>325326</v>
      </c>
      <c r="F499" s="58">
        <v>30</v>
      </c>
      <c r="G499" s="59" t="s">
        <v>295</v>
      </c>
      <c r="H499" s="59">
        <v>-3</v>
      </c>
      <c r="I499" s="60">
        <v>0.00804</v>
      </c>
    </row>
    <row r="500" spans="1:9">
      <c r="A500" s="57" t="s">
        <v>790</v>
      </c>
      <c r="B500" s="58">
        <v>182521</v>
      </c>
      <c r="C500" s="58">
        <f t="shared" si="14"/>
        <v>182550</v>
      </c>
      <c r="D500" s="58">
        <v>291751</v>
      </c>
      <c r="E500" s="58">
        <f t="shared" si="15"/>
        <v>291780</v>
      </c>
      <c r="F500" s="58">
        <v>30</v>
      </c>
      <c r="G500" s="59" t="s">
        <v>293</v>
      </c>
      <c r="H500" s="59">
        <v>-3</v>
      </c>
      <c r="I500" s="60">
        <v>0.00804</v>
      </c>
    </row>
    <row r="501" spans="1:9">
      <c r="A501" s="57" t="s">
        <v>791</v>
      </c>
      <c r="B501" s="58">
        <v>194354</v>
      </c>
      <c r="C501" s="58">
        <f t="shared" si="14"/>
        <v>194383</v>
      </c>
      <c r="D501" s="58">
        <v>291751</v>
      </c>
      <c r="E501" s="58">
        <f t="shared" si="15"/>
        <v>291780</v>
      </c>
      <c r="F501" s="58">
        <v>30</v>
      </c>
      <c r="G501" s="59" t="s">
        <v>293</v>
      </c>
      <c r="H501" s="59">
        <v>-3</v>
      </c>
      <c r="I501" s="60">
        <v>0.00804</v>
      </c>
    </row>
    <row r="502" spans="1:9">
      <c r="A502" s="57" t="s">
        <v>792</v>
      </c>
      <c r="B502" s="58">
        <v>194354</v>
      </c>
      <c r="C502" s="58">
        <f t="shared" si="14"/>
        <v>194383</v>
      </c>
      <c r="D502" s="58">
        <v>486925</v>
      </c>
      <c r="E502" s="58">
        <f t="shared" si="15"/>
        <v>486954</v>
      </c>
      <c r="F502" s="58">
        <v>30</v>
      </c>
      <c r="G502" s="59" t="s">
        <v>293</v>
      </c>
      <c r="H502" s="59">
        <v>-3</v>
      </c>
      <c r="I502" s="60">
        <v>0.00804</v>
      </c>
    </row>
    <row r="503" spans="1:9">
      <c r="A503" s="57" t="s">
        <v>793</v>
      </c>
      <c r="B503" s="58">
        <v>227822</v>
      </c>
      <c r="C503" s="58">
        <f t="shared" si="14"/>
        <v>227851</v>
      </c>
      <c r="D503" s="58">
        <v>425413</v>
      </c>
      <c r="E503" s="58">
        <f t="shared" si="15"/>
        <v>425442</v>
      </c>
      <c r="F503" s="58">
        <v>30</v>
      </c>
      <c r="G503" s="59" t="s">
        <v>293</v>
      </c>
      <c r="H503" s="59">
        <v>-3</v>
      </c>
      <c r="I503" s="60">
        <v>0.00804</v>
      </c>
    </row>
    <row r="504" spans="1:9">
      <c r="A504" s="57" t="s">
        <v>794</v>
      </c>
      <c r="B504" s="58">
        <v>232832</v>
      </c>
      <c r="C504" s="58">
        <f t="shared" si="14"/>
        <v>232861</v>
      </c>
      <c r="D504" s="58">
        <v>318866</v>
      </c>
      <c r="E504" s="58">
        <f t="shared" si="15"/>
        <v>318895</v>
      </c>
      <c r="F504" s="58">
        <v>30</v>
      </c>
      <c r="G504" s="59" t="s">
        <v>293</v>
      </c>
      <c r="H504" s="59">
        <v>-3</v>
      </c>
      <c r="I504" s="60">
        <v>0.00804</v>
      </c>
    </row>
    <row r="505" spans="1:9">
      <c r="A505" s="57" t="s">
        <v>795</v>
      </c>
      <c r="B505" s="58">
        <v>234814</v>
      </c>
      <c r="C505" s="58">
        <f t="shared" si="14"/>
        <v>234843</v>
      </c>
      <c r="D505" s="58">
        <v>324335</v>
      </c>
      <c r="E505" s="58">
        <f t="shared" si="15"/>
        <v>324364</v>
      </c>
      <c r="F505" s="58">
        <v>30</v>
      </c>
      <c r="G505" s="59" t="s">
        <v>295</v>
      </c>
      <c r="H505" s="59">
        <v>-3</v>
      </c>
      <c r="I505" s="60">
        <v>0.00804</v>
      </c>
    </row>
    <row r="506" spans="1:9">
      <c r="A506" s="57" t="s">
        <v>796</v>
      </c>
      <c r="B506" s="58">
        <v>258666</v>
      </c>
      <c r="C506" s="58">
        <f t="shared" si="14"/>
        <v>258695</v>
      </c>
      <c r="D506" s="58">
        <v>403890</v>
      </c>
      <c r="E506" s="58">
        <f t="shared" si="15"/>
        <v>403919</v>
      </c>
      <c r="F506" s="58">
        <v>30</v>
      </c>
      <c r="G506" s="59" t="s">
        <v>295</v>
      </c>
      <c r="H506" s="59">
        <v>-3</v>
      </c>
      <c r="I506" s="60">
        <v>0.00804</v>
      </c>
    </row>
    <row r="507" spans="1:9">
      <c r="A507" s="57" t="s">
        <v>797</v>
      </c>
      <c r="B507" s="58">
        <v>267341</v>
      </c>
      <c r="C507" s="58">
        <f t="shared" si="14"/>
        <v>267370</v>
      </c>
      <c r="D507" s="58">
        <v>295786</v>
      </c>
      <c r="E507" s="58">
        <f t="shared" si="15"/>
        <v>295815</v>
      </c>
      <c r="F507" s="58">
        <v>30</v>
      </c>
      <c r="G507" s="59" t="s">
        <v>293</v>
      </c>
      <c r="H507" s="59">
        <v>-3</v>
      </c>
      <c r="I507" s="60">
        <v>0.00804</v>
      </c>
    </row>
    <row r="508" spans="1:9">
      <c r="A508" s="57" t="s">
        <v>798</v>
      </c>
      <c r="B508" s="58">
        <v>270112</v>
      </c>
      <c r="C508" s="58">
        <f t="shared" si="14"/>
        <v>270141</v>
      </c>
      <c r="D508" s="58">
        <v>545791</v>
      </c>
      <c r="E508" s="58">
        <f t="shared" si="15"/>
        <v>545820</v>
      </c>
      <c r="F508" s="58">
        <v>30</v>
      </c>
      <c r="G508" s="59" t="s">
        <v>295</v>
      </c>
      <c r="H508" s="59">
        <v>-3</v>
      </c>
      <c r="I508" s="60">
        <v>0.00804</v>
      </c>
    </row>
    <row r="509" spans="1:9">
      <c r="A509" s="57" t="s">
        <v>799</v>
      </c>
      <c r="B509" s="58">
        <v>270775</v>
      </c>
      <c r="C509" s="58">
        <f t="shared" si="14"/>
        <v>270804</v>
      </c>
      <c r="D509" s="58">
        <v>500508</v>
      </c>
      <c r="E509" s="58">
        <f t="shared" si="15"/>
        <v>500537</v>
      </c>
      <c r="F509" s="58">
        <v>30</v>
      </c>
      <c r="G509" s="59" t="s">
        <v>293</v>
      </c>
      <c r="H509" s="59">
        <v>-3</v>
      </c>
      <c r="I509" s="60">
        <v>0.00804</v>
      </c>
    </row>
    <row r="510" spans="1:9">
      <c r="A510" s="57" t="s">
        <v>800</v>
      </c>
      <c r="B510" s="58">
        <v>273555</v>
      </c>
      <c r="C510" s="58">
        <f t="shared" si="14"/>
        <v>273584</v>
      </c>
      <c r="D510" s="58">
        <v>333742</v>
      </c>
      <c r="E510" s="58">
        <f t="shared" si="15"/>
        <v>333771</v>
      </c>
      <c r="F510" s="58">
        <v>30</v>
      </c>
      <c r="G510" s="59" t="s">
        <v>295</v>
      </c>
      <c r="H510" s="59">
        <v>-3</v>
      </c>
      <c r="I510" s="60">
        <v>0.00804</v>
      </c>
    </row>
    <row r="511" spans="1:9">
      <c r="A511" s="57" t="s">
        <v>801</v>
      </c>
      <c r="B511" s="58">
        <v>291601</v>
      </c>
      <c r="C511" s="58">
        <f t="shared" si="14"/>
        <v>291630</v>
      </c>
      <c r="D511" s="58">
        <v>381195</v>
      </c>
      <c r="E511" s="58">
        <f t="shared" si="15"/>
        <v>381224</v>
      </c>
      <c r="F511" s="58">
        <v>30</v>
      </c>
      <c r="G511" s="59" t="s">
        <v>295</v>
      </c>
      <c r="H511" s="59">
        <v>-3</v>
      </c>
      <c r="I511" s="60">
        <v>0.00804</v>
      </c>
    </row>
    <row r="512" spans="1:9">
      <c r="A512" s="57" t="s">
        <v>802</v>
      </c>
      <c r="B512" s="58">
        <v>310675</v>
      </c>
      <c r="C512" s="58">
        <f t="shared" si="14"/>
        <v>310704</v>
      </c>
      <c r="D512" s="58">
        <v>496056</v>
      </c>
      <c r="E512" s="58">
        <f t="shared" si="15"/>
        <v>496085</v>
      </c>
      <c r="F512" s="58">
        <v>30</v>
      </c>
      <c r="G512" s="59" t="s">
        <v>295</v>
      </c>
      <c r="H512" s="59">
        <v>-3</v>
      </c>
      <c r="I512" s="60">
        <v>0.00804</v>
      </c>
    </row>
    <row r="513" spans="1:9">
      <c r="A513" s="57" t="s">
        <v>803</v>
      </c>
      <c r="B513" s="58">
        <v>318866</v>
      </c>
      <c r="C513" s="58">
        <f t="shared" si="14"/>
        <v>318895</v>
      </c>
      <c r="D513" s="58">
        <v>430552</v>
      </c>
      <c r="E513" s="58">
        <f t="shared" si="15"/>
        <v>430581</v>
      </c>
      <c r="F513" s="58">
        <v>30</v>
      </c>
      <c r="G513" s="59" t="s">
        <v>295</v>
      </c>
      <c r="H513" s="59">
        <v>-3</v>
      </c>
      <c r="I513" s="60">
        <v>0.00804</v>
      </c>
    </row>
    <row r="514" spans="1:9">
      <c r="A514" s="57" t="s">
        <v>804</v>
      </c>
      <c r="B514" s="58">
        <v>324336</v>
      </c>
      <c r="C514" s="58">
        <f t="shared" si="14"/>
        <v>324365</v>
      </c>
      <c r="D514" s="58">
        <v>428571</v>
      </c>
      <c r="E514" s="58">
        <f t="shared" si="15"/>
        <v>428600</v>
      </c>
      <c r="F514" s="58">
        <v>30</v>
      </c>
      <c r="G514" s="59" t="s">
        <v>293</v>
      </c>
      <c r="H514" s="59">
        <v>-3</v>
      </c>
      <c r="I514" s="60">
        <v>0.00804</v>
      </c>
    </row>
    <row r="515" spans="1:9">
      <c r="A515" s="57" t="s">
        <v>805</v>
      </c>
      <c r="B515" s="58">
        <v>326336</v>
      </c>
      <c r="C515" s="58">
        <f t="shared" si="14"/>
        <v>326365</v>
      </c>
      <c r="D515" s="58">
        <v>409115</v>
      </c>
      <c r="E515" s="58">
        <f t="shared" si="15"/>
        <v>409144</v>
      </c>
      <c r="F515" s="58">
        <v>30</v>
      </c>
      <c r="G515" s="59" t="s">
        <v>295</v>
      </c>
      <c r="H515" s="59">
        <v>-3</v>
      </c>
      <c r="I515" s="60">
        <v>0.00804</v>
      </c>
    </row>
    <row r="516" spans="1:9">
      <c r="A516" s="57" t="s">
        <v>806</v>
      </c>
      <c r="B516" s="58">
        <v>332282</v>
      </c>
      <c r="C516" s="58">
        <f t="shared" si="14"/>
        <v>332311</v>
      </c>
      <c r="D516" s="58">
        <v>369123</v>
      </c>
      <c r="E516" s="58">
        <f t="shared" si="15"/>
        <v>369152</v>
      </c>
      <c r="F516" s="58">
        <v>30</v>
      </c>
      <c r="G516" s="59" t="s">
        <v>293</v>
      </c>
      <c r="H516" s="59">
        <v>-3</v>
      </c>
      <c r="I516" s="60">
        <v>0.00804</v>
      </c>
    </row>
    <row r="517" spans="1:9">
      <c r="A517" s="57" t="s">
        <v>807</v>
      </c>
      <c r="B517" s="58">
        <v>333742</v>
      </c>
      <c r="C517" s="58">
        <f t="shared" ref="C517:C523" si="16">B517+F517-1</f>
        <v>333771</v>
      </c>
      <c r="D517" s="58">
        <v>517572</v>
      </c>
      <c r="E517" s="58">
        <f t="shared" ref="E517:E523" si="17">D517+F517-1</f>
        <v>517601</v>
      </c>
      <c r="F517" s="58">
        <v>30</v>
      </c>
      <c r="G517" s="59" t="s">
        <v>295</v>
      </c>
      <c r="H517" s="59">
        <v>-3</v>
      </c>
      <c r="I517" s="60">
        <v>0.00804</v>
      </c>
    </row>
    <row r="518" spans="1:9">
      <c r="A518" s="57" t="s">
        <v>808</v>
      </c>
      <c r="B518" s="58">
        <v>340986</v>
      </c>
      <c r="C518" s="58">
        <f t="shared" si="16"/>
        <v>341015</v>
      </c>
      <c r="D518" s="58">
        <v>508693</v>
      </c>
      <c r="E518" s="58">
        <f t="shared" si="17"/>
        <v>508722</v>
      </c>
      <c r="F518" s="58">
        <v>30</v>
      </c>
      <c r="G518" s="59" t="s">
        <v>295</v>
      </c>
      <c r="H518" s="59">
        <v>-3</v>
      </c>
      <c r="I518" s="60">
        <v>0.00804</v>
      </c>
    </row>
    <row r="519" spans="1:9">
      <c r="A519" s="57" t="s">
        <v>809</v>
      </c>
      <c r="B519" s="58">
        <v>343815</v>
      </c>
      <c r="C519" s="58">
        <f t="shared" si="16"/>
        <v>343844</v>
      </c>
      <c r="D519" s="58">
        <v>349469</v>
      </c>
      <c r="E519" s="58">
        <f t="shared" si="17"/>
        <v>349498</v>
      </c>
      <c r="F519" s="58">
        <v>30</v>
      </c>
      <c r="G519" s="58" t="s">
        <v>293</v>
      </c>
      <c r="H519" s="58">
        <v>-3</v>
      </c>
      <c r="I519" s="58">
        <v>0.00804</v>
      </c>
    </row>
    <row r="520" spans="1:9">
      <c r="A520" s="57" t="s">
        <v>810</v>
      </c>
      <c r="B520" s="58">
        <v>371852</v>
      </c>
      <c r="C520" s="58">
        <f t="shared" si="16"/>
        <v>371881</v>
      </c>
      <c r="D520" s="58">
        <v>386165</v>
      </c>
      <c r="E520" s="58">
        <f t="shared" si="17"/>
        <v>386194</v>
      </c>
      <c r="F520" s="58">
        <v>30</v>
      </c>
      <c r="G520" s="58" t="s">
        <v>295</v>
      </c>
      <c r="H520" s="58">
        <v>-3</v>
      </c>
      <c r="I520" s="58">
        <v>0.00804</v>
      </c>
    </row>
    <row r="521" spans="1:9">
      <c r="A521" s="57" t="s">
        <v>811</v>
      </c>
      <c r="B521" s="58">
        <v>407511</v>
      </c>
      <c r="C521" s="58">
        <f t="shared" si="16"/>
        <v>407540</v>
      </c>
      <c r="D521" s="58">
        <v>407742</v>
      </c>
      <c r="E521" s="58">
        <f t="shared" si="17"/>
        <v>407771</v>
      </c>
      <c r="F521" s="58">
        <v>30</v>
      </c>
      <c r="G521" s="58" t="s">
        <v>293</v>
      </c>
      <c r="H521" s="58">
        <v>-3</v>
      </c>
      <c r="I521" s="58">
        <v>0.00804</v>
      </c>
    </row>
    <row r="522" spans="1:9">
      <c r="A522" s="57" t="s">
        <v>812</v>
      </c>
      <c r="B522" s="58">
        <v>425413</v>
      </c>
      <c r="C522" s="58">
        <f t="shared" si="16"/>
        <v>425442</v>
      </c>
      <c r="D522" s="58">
        <v>435562</v>
      </c>
      <c r="E522" s="58">
        <f t="shared" si="17"/>
        <v>435591</v>
      </c>
      <c r="F522" s="58">
        <v>30</v>
      </c>
      <c r="G522" s="58" t="s">
        <v>295</v>
      </c>
      <c r="H522" s="58">
        <v>-3</v>
      </c>
      <c r="I522" s="58">
        <v>0.00804</v>
      </c>
    </row>
    <row r="523" ht="15.75" spans="1:9">
      <c r="A523" s="61" t="s">
        <v>813</v>
      </c>
      <c r="B523" s="62">
        <v>502659</v>
      </c>
      <c r="C523" s="62">
        <f t="shared" si="16"/>
        <v>502688</v>
      </c>
      <c r="D523" s="62">
        <v>502709</v>
      </c>
      <c r="E523" s="62">
        <f t="shared" si="17"/>
        <v>502738</v>
      </c>
      <c r="F523" s="62">
        <v>30</v>
      </c>
      <c r="G523" s="62" t="s">
        <v>293</v>
      </c>
      <c r="H523" s="62">
        <v>-3</v>
      </c>
      <c r="I523" s="62">
        <v>0.00804</v>
      </c>
    </row>
    <row r="524" ht="15.75" spans="1:1">
      <c r="A524" s="63" t="s">
        <v>814</v>
      </c>
    </row>
  </sheetData>
  <mergeCells count="1">
    <mergeCell ref="A2:I2"/>
  </mergeCells>
  <pageMargins left="0.7" right="0.7" top="0.75" bottom="0.75" header="0.3" footer="0.3"/>
  <pageSetup paperSize="9" orientation="portrait" horizontalDpi="1200" verticalDpi="12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1"/>
  <sheetViews>
    <sheetView workbookViewId="0">
      <pane xSplit="1" ySplit="3" topLeftCell="B13" activePane="bottomRight" state="frozen"/>
      <selection/>
      <selection pane="topRight"/>
      <selection pane="bottomLeft"/>
      <selection pane="bottomRight" activeCell="A1" sqref="A1"/>
    </sheetView>
  </sheetViews>
  <sheetFormatPr defaultColWidth="9" defaultRowHeight="15.75"/>
  <cols>
    <col min="1" max="1" width="13.7333333333333" style="3" customWidth="1"/>
    <col min="2" max="2" width="19.2666666666667" style="3" customWidth="1"/>
    <col min="3" max="3" width="9.26666666666667" style="3" customWidth="1"/>
    <col min="4" max="4" width="12.4" style="3" customWidth="1"/>
    <col min="5" max="5" width="10.4666666666667" style="3" customWidth="1"/>
    <col min="6" max="6" width="12.6" style="3" customWidth="1"/>
    <col min="7" max="7" width="17.4" style="3" customWidth="1"/>
    <col min="8" max="8" width="18.2666666666667" style="3" customWidth="1"/>
    <col min="9" max="9" width="20.8666666666667" style="3" customWidth="1"/>
    <col min="10" max="10" width="21.4" style="3" customWidth="1"/>
    <col min="11" max="11" width="13.8666666666667" style="3" customWidth="1"/>
    <col min="12" max="12" width="8.6" style="3" customWidth="1"/>
    <col min="13" max="13" width="57.4666666666667" style="3" customWidth="1"/>
    <col min="14" max="16384" width="9" style="3"/>
  </cols>
  <sheetData>
    <row r="1" s="1" customFormat="1" ht="15" spans="1:2">
      <c r="A1" s="1" t="s">
        <v>815</v>
      </c>
      <c r="B1" s="40"/>
    </row>
    <row r="2" s="2" customFormat="1" ht="16.5" spans="1:13">
      <c r="A2" s="41" t="s">
        <v>816</v>
      </c>
      <c r="B2" s="42"/>
      <c r="C2" s="42"/>
      <c r="D2" s="42"/>
      <c r="E2" s="42"/>
      <c r="F2" s="42"/>
      <c r="G2" s="42"/>
      <c r="H2" s="42"/>
      <c r="I2" s="42"/>
      <c r="J2" s="42"/>
      <c r="K2" s="42"/>
      <c r="L2" s="42"/>
      <c r="M2" s="42"/>
    </row>
    <row r="3" ht="45.75" spans="1:13">
      <c r="A3" s="43" t="s">
        <v>259</v>
      </c>
      <c r="B3" s="44" t="s">
        <v>817</v>
      </c>
      <c r="C3" s="44" t="s">
        <v>818</v>
      </c>
      <c r="D3" s="44" t="s">
        <v>819</v>
      </c>
      <c r="E3" s="44" t="s">
        <v>820</v>
      </c>
      <c r="F3" s="44" t="s">
        <v>821</v>
      </c>
      <c r="G3" s="44" t="s">
        <v>822</v>
      </c>
      <c r="H3" s="44" t="s">
        <v>823</v>
      </c>
      <c r="I3" s="44" t="s">
        <v>824</v>
      </c>
      <c r="J3" s="51" t="s">
        <v>825</v>
      </c>
      <c r="K3" s="52" t="s">
        <v>826</v>
      </c>
      <c r="L3" s="52" t="s">
        <v>827</v>
      </c>
      <c r="M3" s="52" t="s">
        <v>828</v>
      </c>
    </row>
    <row r="4" ht="15" spans="1:13">
      <c r="A4" s="45" t="s">
        <v>829</v>
      </c>
      <c r="B4" s="46" t="s">
        <v>830</v>
      </c>
      <c r="C4" s="12">
        <v>100</v>
      </c>
      <c r="D4" s="47">
        <v>39</v>
      </c>
      <c r="E4" s="47">
        <v>0</v>
      </c>
      <c r="F4" s="47">
        <v>0</v>
      </c>
      <c r="G4" s="47">
        <v>84788</v>
      </c>
      <c r="H4" s="47">
        <v>84826</v>
      </c>
      <c r="I4" s="47">
        <v>333344</v>
      </c>
      <c r="J4" s="47">
        <v>333382</v>
      </c>
      <c r="K4" s="12">
        <v>7.13e-12</v>
      </c>
      <c r="L4" s="12">
        <v>73.1</v>
      </c>
      <c r="M4" s="12" t="s">
        <v>831</v>
      </c>
    </row>
    <row r="5" ht="15" spans="1:13">
      <c r="A5" s="12"/>
      <c r="B5" s="46" t="s">
        <v>830</v>
      </c>
      <c r="C5" s="12">
        <v>100</v>
      </c>
      <c r="D5" s="47">
        <v>39</v>
      </c>
      <c r="E5" s="47">
        <v>0</v>
      </c>
      <c r="F5" s="47">
        <v>0</v>
      </c>
      <c r="G5" s="47">
        <v>129873</v>
      </c>
      <c r="H5" s="47">
        <v>129911</v>
      </c>
      <c r="I5" s="47">
        <v>333382</v>
      </c>
      <c r="J5" s="47">
        <v>333344</v>
      </c>
      <c r="K5" s="12">
        <v>7.13e-12</v>
      </c>
      <c r="L5" s="12">
        <v>73.1</v>
      </c>
      <c r="M5" s="12" t="s">
        <v>832</v>
      </c>
    </row>
    <row r="6" ht="15" spans="1:13">
      <c r="A6" s="12" t="s">
        <v>833</v>
      </c>
      <c r="B6" s="46" t="s">
        <v>830</v>
      </c>
      <c r="C6" s="12">
        <v>99.099</v>
      </c>
      <c r="D6" s="47">
        <v>111</v>
      </c>
      <c r="E6" s="47">
        <v>1</v>
      </c>
      <c r="F6" s="47">
        <v>0</v>
      </c>
      <c r="G6" s="47">
        <v>55143</v>
      </c>
      <c r="H6" s="47">
        <v>55253</v>
      </c>
      <c r="I6" s="47">
        <v>112</v>
      </c>
      <c r="J6" s="47">
        <v>2</v>
      </c>
      <c r="K6" s="53">
        <v>3.14e-50</v>
      </c>
      <c r="L6" s="12">
        <v>200</v>
      </c>
      <c r="M6" s="12" t="s">
        <v>834</v>
      </c>
    </row>
    <row r="7" ht="15" spans="1:13">
      <c r="A7" s="12"/>
      <c r="B7" s="46" t="s">
        <v>830</v>
      </c>
      <c r="C7" s="12">
        <v>99.099</v>
      </c>
      <c r="D7" s="47">
        <v>111</v>
      </c>
      <c r="E7" s="47">
        <v>1</v>
      </c>
      <c r="F7" s="47">
        <v>0</v>
      </c>
      <c r="G7" s="47">
        <v>81522</v>
      </c>
      <c r="H7" s="47">
        <v>81632</v>
      </c>
      <c r="I7" s="47">
        <v>2</v>
      </c>
      <c r="J7" s="47">
        <v>112</v>
      </c>
      <c r="K7" s="53">
        <v>3.14e-50</v>
      </c>
      <c r="L7" s="12">
        <v>200</v>
      </c>
      <c r="M7" s="12" t="s">
        <v>835</v>
      </c>
    </row>
    <row r="8" ht="15" spans="1:13">
      <c r="A8" s="12"/>
      <c r="B8" s="46" t="s">
        <v>830</v>
      </c>
      <c r="C8" s="12">
        <v>99.099</v>
      </c>
      <c r="D8" s="47">
        <v>111</v>
      </c>
      <c r="E8" s="47">
        <v>1</v>
      </c>
      <c r="F8" s="47">
        <v>0</v>
      </c>
      <c r="G8" s="47">
        <v>133182</v>
      </c>
      <c r="H8" s="47">
        <v>133292</v>
      </c>
      <c r="I8" s="47">
        <v>112</v>
      </c>
      <c r="J8" s="47">
        <v>2</v>
      </c>
      <c r="K8" s="53">
        <v>3.14e-50</v>
      </c>
      <c r="L8" s="12">
        <v>200</v>
      </c>
      <c r="M8" s="12" t="s">
        <v>835</v>
      </c>
    </row>
    <row r="9" ht="15" spans="1:13">
      <c r="A9" s="12" t="s">
        <v>836</v>
      </c>
      <c r="B9" s="46" t="s">
        <v>830</v>
      </c>
      <c r="C9" s="12">
        <v>98.837</v>
      </c>
      <c r="D9" s="47">
        <v>86</v>
      </c>
      <c r="E9" s="47">
        <v>1</v>
      </c>
      <c r="F9" s="47">
        <v>0</v>
      </c>
      <c r="G9" s="47">
        <v>98827</v>
      </c>
      <c r="H9" s="47">
        <v>98912</v>
      </c>
      <c r="I9" s="47">
        <v>190724</v>
      </c>
      <c r="J9" s="47">
        <v>190639</v>
      </c>
      <c r="K9" s="53">
        <v>2.48e-36</v>
      </c>
      <c r="L9" s="12">
        <v>154</v>
      </c>
      <c r="M9" s="12" t="s">
        <v>837</v>
      </c>
    </row>
    <row r="10" ht="15" spans="1:13">
      <c r="A10" s="12"/>
      <c r="B10" s="46" t="s">
        <v>830</v>
      </c>
      <c r="C10" s="12">
        <v>98.837</v>
      </c>
      <c r="D10" s="47">
        <v>86</v>
      </c>
      <c r="E10" s="47">
        <v>1</v>
      </c>
      <c r="F10" s="47">
        <v>0</v>
      </c>
      <c r="G10" s="47">
        <v>115787</v>
      </c>
      <c r="H10" s="47">
        <v>115872</v>
      </c>
      <c r="I10" s="47">
        <v>190639</v>
      </c>
      <c r="J10" s="47">
        <v>190724</v>
      </c>
      <c r="K10" s="53">
        <v>2.48e-36</v>
      </c>
      <c r="L10" s="12">
        <v>154</v>
      </c>
      <c r="M10" s="12" t="s">
        <v>837</v>
      </c>
    </row>
    <row r="11" ht="15" spans="1:13">
      <c r="A11" s="12" t="s">
        <v>838</v>
      </c>
      <c r="B11" s="46" t="s">
        <v>830</v>
      </c>
      <c r="C11" s="12">
        <v>98.462</v>
      </c>
      <c r="D11" s="47">
        <v>130</v>
      </c>
      <c r="E11" s="47">
        <v>2</v>
      </c>
      <c r="F11" s="47">
        <v>0</v>
      </c>
      <c r="G11" s="47">
        <v>89006</v>
      </c>
      <c r="H11" s="47">
        <v>89135</v>
      </c>
      <c r="I11" s="47">
        <v>546086</v>
      </c>
      <c r="J11" s="47">
        <v>545957</v>
      </c>
      <c r="K11" s="53">
        <v>4e-59</v>
      </c>
      <c r="L11" s="12">
        <v>230</v>
      </c>
      <c r="M11" s="12" t="s">
        <v>839</v>
      </c>
    </row>
    <row r="12" ht="15" spans="1:13">
      <c r="A12" s="12"/>
      <c r="B12" s="46" t="s">
        <v>830</v>
      </c>
      <c r="C12" s="12">
        <v>98.462</v>
      </c>
      <c r="D12" s="47">
        <v>130</v>
      </c>
      <c r="E12" s="47">
        <v>2</v>
      </c>
      <c r="F12" s="47">
        <v>0</v>
      </c>
      <c r="G12" s="47">
        <v>125564</v>
      </c>
      <c r="H12" s="47">
        <v>125693</v>
      </c>
      <c r="I12" s="47">
        <v>545957</v>
      </c>
      <c r="J12" s="47">
        <v>546086</v>
      </c>
      <c r="K12" s="53">
        <v>4e-59</v>
      </c>
      <c r="L12" s="12">
        <v>230</v>
      </c>
      <c r="M12" s="12" t="s">
        <v>840</v>
      </c>
    </row>
    <row r="13" ht="15" spans="1:13">
      <c r="A13" s="12" t="s">
        <v>841</v>
      </c>
      <c r="B13" s="46" t="s">
        <v>830</v>
      </c>
      <c r="C13" s="12">
        <v>98.326</v>
      </c>
      <c r="D13" s="47">
        <v>1971</v>
      </c>
      <c r="E13" s="47">
        <v>19</v>
      </c>
      <c r="F13" s="47">
        <v>5</v>
      </c>
      <c r="G13" s="47">
        <v>79560</v>
      </c>
      <c r="H13" s="47">
        <v>81520</v>
      </c>
      <c r="I13" s="47">
        <v>546479</v>
      </c>
      <c r="J13" s="47">
        <v>548445</v>
      </c>
      <c r="K13" s="12">
        <v>0</v>
      </c>
      <c r="L13" s="12">
        <v>3445</v>
      </c>
      <c r="M13" s="12" t="s">
        <v>842</v>
      </c>
    </row>
    <row r="14" ht="15" spans="1:13">
      <c r="A14" s="12"/>
      <c r="B14" s="46" t="s">
        <v>830</v>
      </c>
      <c r="C14" s="12">
        <v>98.326</v>
      </c>
      <c r="D14" s="47">
        <v>1971</v>
      </c>
      <c r="E14" s="47">
        <v>19</v>
      </c>
      <c r="F14" s="47">
        <v>5</v>
      </c>
      <c r="G14" s="47">
        <v>133294</v>
      </c>
      <c r="H14" s="47">
        <v>135254</v>
      </c>
      <c r="I14" s="47">
        <v>548445</v>
      </c>
      <c r="J14" s="47">
        <v>546479</v>
      </c>
      <c r="K14" s="12">
        <v>0</v>
      </c>
      <c r="L14" s="12">
        <v>3445</v>
      </c>
      <c r="M14" s="12" t="s">
        <v>842</v>
      </c>
    </row>
    <row r="15" ht="15" spans="1:13">
      <c r="A15" s="12" t="s">
        <v>843</v>
      </c>
      <c r="B15" s="46" t="s">
        <v>830</v>
      </c>
      <c r="C15" s="12">
        <v>95</v>
      </c>
      <c r="D15" s="47">
        <v>60</v>
      </c>
      <c r="E15" s="47">
        <v>1</v>
      </c>
      <c r="F15" s="47">
        <v>1</v>
      </c>
      <c r="G15" s="47">
        <v>84681</v>
      </c>
      <c r="H15" s="47">
        <v>84740</v>
      </c>
      <c r="I15" s="47">
        <v>333271</v>
      </c>
      <c r="J15" s="47">
        <v>333328</v>
      </c>
      <c r="K15" s="53">
        <v>5.48e-18</v>
      </c>
      <c r="L15" s="12">
        <v>93.5</v>
      </c>
      <c r="M15" s="12" t="s">
        <v>831</v>
      </c>
    </row>
    <row r="16" ht="15" spans="1:13">
      <c r="A16" s="12"/>
      <c r="B16" s="46" t="s">
        <v>830</v>
      </c>
      <c r="C16" s="12">
        <v>95</v>
      </c>
      <c r="D16" s="47">
        <v>60</v>
      </c>
      <c r="E16" s="47">
        <v>1</v>
      </c>
      <c r="F16" s="47">
        <v>1</v>
      </c>
      <c r="G16" s="47">
        <v>129959</v>
      </c>
      <c r="H16" s="47">
        <v>130018</v>
      </c>
      <c r="I16" s="47">
        <v>333328</v>
      </c>
      <c r="J16" s="47">
        <v>333271</v>
      </c>
      <c r="K16" s="53">
        <v>5.48e-18</v>
      </c>
      <c r="L16" s="12">
        <v>93.5</v>
      </c>
      <c r="M16" s="12" t="s">
        <v>832</v>
      </c>
    </row>
    <row r="17" ht="15" spans="1:13">
      <c r="A17" s="12" t="s">
        <v>844</v>
      </c>
      <c r="B17" s="46" t="s">
        <v>830</v>
      </c>
      <c r="C17" s="12">
        <v>93.654</v>
      </c>
      <c r="D17" s="47">
        <v>457</v>
      </c>
      <c r="E17" s="47">
        <v>15</v>
      </c>
      <c r="F17" s="47">
        <v>7</v>
      </c>
      <c r="G17" s="47">
        <v>83993</v>
      </c>
      <c r="H17" s="47">
        <v>84443</v>
      </c>
      <c r="I17" s="47">
        <v>469090</v>
      </c>
      <c r="J17" s="47">
        <v>468642</v>
      </c>
      <c r="K17" s="53">
        <v>0</v>
      </c>
      <c r="L17" s="12">
        <v>671</v>
      </c>
      <c r="M17" s="12" t="s">
        <v>845</v>
      </c>
    </row>
    <row r="18" ht="15" spans="1:13">
      <c r="A18" s="12"/>
      <c r="B18" s="46" t="s">
        <v>830</v>
      </c>
      <c r="C18" s="12">
        <v>93.654</v>
      </c>
      <c r="D18" s="47">
        <v>457</v>
      </c>
      <c r="E18" s="47">
        <v>15</v>
      </c>
      <c r="F18" s="47">
        <v>7</v>
      </c>
      <c r="G18" s="47">
        <v>130256</v>
      </c>
      <c r="H18" s="47">
        <v>130706</v>
      </c>
      <c r="I18" s="47">
        <v>468642</v>
      </c>
      <c r="J18" s="47">
        <v>469090</v>
      </c>
      <c r="K18" s="53">
        <v>0</v>
      </c>
      <c r="L18" s="12">
        <v>671</v>
      </c>
      <c r="M18" s="12" t="s">
        <v>846</v>
      </c>
    </row>
    <row r="19" ht="15" spans="1:13">
      <c r="A19" s="12" t="s">
        <v>847</v>
      </c>
      <c r="B19" s="46" t="s">
        <v>830</v>
      </c>
      <c r="C19" s="12">
        <v>93.506</v>
      </c>
      <c r="D19" s="47">
        <v>77</v>
      </c>
      <c r="E19" s="47">
        <v>4</v>
      </c>
      <c r="F19" s="47">
        <v>1</v>
      </c>
      <c r="G19" s="47">
        <v>50376</v>
      </c>
      <c r="H19" s="47">
        <v>50451</v>
      </c>
      <c r="I19" s="47">
        <v>244683</v>
      </c>
      <c r="J19" s="47">
        <v>244759</v>
      </c>
      <c r="K19" s="53">
        <v>4.2e-24</v>
      </c>
      <c r="L19" s="12">
        <v>113</v>
      </c>
      <c r="M19" s="12" t="s">
        <v>848</v>
      </c>
    </row>
    <row r="20" ht="15" spans="1:13">
      <c r="A20" s="12" t="s">
        <v>849</v>
      </c>
      <c r="B20" s="46" t="s">
        <v>830</v>
      </c>
      <c r="C20" s="12">
        <v>93.506</v>
      </c>
      <c r="D20" s="47">
        <v>77</v>
      </c>
      <c r="E20" s="47">
        <v>4</v>
      </c>
      <c r="F20" s="47">
        <v>1</v>
      </c>
      <c r="G20" s="47">
        <v>89520</v>
      </c>
      <c r="H20" s="47">
        <v>89595</v>
      </c>
      <c r="I20" s="47">
        <v>545955</v>
      </c>
      <c r="J20" s="47">
        <v>545879</v>
      </c>
      <c r="K20" s="53">
        <v>4.2e-24</v>
      </c>
      <c r="L20" s="12">
        <v>113</v>
      </c>
      <c r="M20" s="12" t="s">
        <v>839</v>
      </c>
    </row>
    <row r="21" ht="15" spans="1:13">
      <c r="A21" s="12"/>
      <c r="B21" s="46" t="s">
        <v>830</v>
      </c>
      <c r="C21" s="12">
        <v>93.506</v>
      </c>
      <c r="D21" s="47">
        <v>77</v>
      </c>
      <c r="E21" s="47">
        <v>4</v>
      </c>
      <c r="F21" s="47">
        <v>1</v>
      </c>
      <c r="G21" s="47">
        <v>125104</v>
      </c>
      <c r="H21" s="47">
        <v>125179</v>
      </c>
      <c r="I21" s="47">
        <v>545879</v>
      </c>
      <c r="J21" s="47">
        <v>545955</v>
      </c>
      <c r="K21" s="53">
        <v>4.2e-24</v>
      </c>
      <c r="L21" s="12">
        <v>113</v>
      </c>
      <c r="M21" s="12" t="s">
        <v>840</v>
      </c>
    </row>
    <row r="22" ht="15" spans="1:13">
      <c r="A22" s="12" t="s">
        <v>850</v>
      </c>
      <c r="B22" s="46" t="s">
        <v>830</v>
      </c>
      <c r="C22" s="12">
        <v>91.346</v>
      </c>
      <c r="D22" s="47">
        <v>104</v>
      </c>
      <c r="E22" s="47">
        <v>4</v>
      </c>
      <c r="F22" s="47">
        <v>5</v>
      </c>
      <c r="G22" s="47">
        <v>34223</v>
      </c>
      <c r="H22" s="47">
        <v>34322</v>
      </c>
      <c r="I22" s="47">
        <v>148219</v>
      </c>
      <c r="J22" s="47">
        <v>148321</v>
      </c>
      <c r="K22" s="53">
        <v>2.49e-31</v>
      </c>
      <c r="L22" s="12">
        <v>137</v>
      </c>
      <c r="M22" s="12" t="s">
        <v>851</v>
      </c>
    </row>
    <row r="23" ht="15" spans="1:13">
      <c r="A23" s="12"/>
      <c r="B23" s="46" t="s">
        <v>830</v>
      </c>
      <c r="C23" s="12">
        <v>91.346</v>
      </c>
      <c r="D23" s="47">
        <v>104</v>
      </c>
      <c r="E23" s="47">
        <v>4</v>
      </c>
      <c r="F23" s="47">
        <v>5</v>
      </c>
      <c r="G23" s="47">
        <v>34223</v>
      </c>
      <c r="H23" s="47">
        <v>34322</v>
      </c>
      <c r="I23" s="47">
        <v>447573</v>
      </c>
      <c r="J23" s="47">
        <v>447471</v>
      </c>
      <c r="K23" s="53">
        <v>2.49e-31</v>
      </c>
      <c r="L23" s="12">
        <v>137</v>
      </c>
      <c r="M23" s="12" t="s">
        <v>851</v>
      </c>
    </row>
    <row r="24" ht="15" spans="1:13">
      <c r="A24" s="12" t="s">
        <v>852</v>
      </c>
      <c r="B24" s="46" t="s">
        <v>830</v>
      </c>
      <c r="C24" s="12">
        <v>90.598</v>
      </c>
      <c r="D24" s="47">
        <v>117</v>
      </c>
      <c r="E24" s="47">
        <v>8</v>
      </c>
      <c r="F24" s="47">
        <v>1</v>
      </c>
      <c r="G24" s="47">
        <v>17312</v>
      </c>
      <c r="H24" s="47">
        <v>17428</v>
      </c>
      <c r="I24" s="47">
        <v>153379</v>
      </c>
      <c r="J24" s="47">
        <v>153266</v>
      </c>
      <c r="K24" s="53">
        <v>8.91e-36</v>
      </c>
      <c r="L24" s="12">
        <v>152</v>
      </c>
      <c r="M24" s="12" t="s">
        <v>853</v>
      </c>
    </row>
    <row r="25" ht="15" spans="1:13">
      <c r="A25" s="12"/>
      <c r="B25" s="46" t="s">
        <v>830</v>
      </c>
      <c r="C25" s="12">
        <v>90.598</v>
      </c>
      <c r="D25" s="47">
        <v>117</v>
      </c>
      <c r="E25" s="47">
        <v>8</v>
      </c>
      <c r="F25" s="47">
        <v>1</v>
      </c>
      <c r="G25" s="47">
        <v>17312</v>
      </c>
      <c r="H25" s="47">
        <v>17428</v>
      </c>
      <c r="I25" s="47">
        <v>442413</v>
      </c>
      <c r="J25" s="47">
        <v>442526</v>
      </c>
      <c r="K25" s="53">
        <v>8.91e-36</v>
      </c>
      <c r="L25" s="12">
        <v>152</v>
      </c>
      <c r="M25" s="12" t="s">
        <v>853</v>
      </c>
    </row>
    <row r="26" ht="15" spans="1:13">
      <c r="A26" s="12" t="s">
        <v>854</v>
      </c>
      <c r="B26" s="46" t="s">
        <v>830</v>
      </c>
      <c r="C26" s="12">
        <v>90.244</v>
      </c>
      <c r="D26" s="47">
        <v>123</v>
      </c>
      <c r="E26" s="47">
        <v>10</v>
      </c>
      <c r="F26" s="47">
        <v>2</v>
      </c>
      <c r="G26" s="47">
        <v>83038</v>
      </c>
      <c r="H26" s="47">
        <v>83160</v>
      </c>
      <c r="I26" s="47">
        <v>21378</v>
      </c>
      <c r="J26" s="47">
        <v>21258</v>
      </c>
      <c r="K26" s="53">
        <v>5.32e-38</v>
      </c>
      <c r="L26" s="12">
        <v>159</v>
      </c>
      <c r="M26" s="12" t="s">
        <v>855</v>
      </c>
    </row>
    <row r="27" ht="15" spans="1:13">
      <c r="A27" s="12"/>
      <c r="B27" s="46" t="s">
        <v>830</v>
      </c>
      <c r="C27" s="12">
        <v>90.244</v>
      </c>
      <c r="D27" s="47">
        <v>123</v>
      </c>
      <c r="E27" s="47">
        <v>10</v>
      </c>
      <c r="F27" s="47">
        <v>2</v>
      </c>
      <c r="G27" s="47">
        <v>131539</v>
      </c>
      <c r="H27" s="47">
        <v>131661</v>
      </c>
      <c r="I27" s="47">
        <v>21258</v>
      </c>
      <c r="J27" s="47">
        <v>21378</v>
      </c>
      <c r="K27" s="53">
        <v>5.32e-38</v>
      </c>
      <c r="L27" s="12">
        <v>159</v>
      </c>
      <c r="M27" s="12" t="s">
        <v>846</v>
      </c>
    </row>
    <row r="28" ht="15" spans="1:13">
      <c r="A28" s="12" t="s">
        <v>856</v>
      </c>
      <c r="B28" s="46" t="s">
        <v>830</v>
      </c>
      <c r="C28" s="12">
        <v>89.362</v>
      </c>
      <c r="D28" s="47">
        <v>188</v>
      </c>
      <c r="E28" s="47">
        <v>8</v>
      </c>
      <c r="F28" s="47">
        <v>5</v>
      </c>
      <c r="G28" s="47">
        <v>9160</v>
      </c>
      <c r="H28" s="47">
        <v>9343</v>
      </c>
      <c r="I28" s="47">
        <v>252386</v>
      </c>
      <c r="J28" s="47">
        <v>252565</v>
      </c>
      <c r="K28" s="12">
        <v>5.17e-58</v>
      </c>
      <c r="L28" s="12">
        <v>226</v>
      </c>
      <c r="M28" s="12" t="s">
        <v>857</v>
      </c>
    </row>
    <row r="29" ht="15" spans="1:13">
      <c r="A29" s="12" t="s">
        <v>858</v>
      </c>
      <c r="B29" s="46" t="s">
        <v>830</v>
      </c>
      <c r="C29" s="12">
        <v>89.123</v>
      </c>
      <c r="D29" s="47">
        <v>901</v>
      </c>
      <c r="E29" s="47">
        <v>59</v>
      </c>
      <c r="F29" s="47">
        <v>13</v>
      </c>
      <c r="G29" s="47">
        <v>47336</v>
      </c>
      <c r="H29" s="47">
        <v>48228</v>
      </c>
      <c r="I29" s="47">
        <v>475080</v>
      </c>
      <c r="J29" s="47">
        <v>475949</v>
      </c>
      <c r="K29" s="12">
        <v>0</v>
      </c>
      <c r="L29" s="12">
        <v>1085</v>
      </c>
      <c r="M29" s="12" t="s">
        <v>859</v>
      </c>
    </row>
    <row r="30" ht="15" spans="1:13">
      <c r="A30" s="12" t="s">
        <v>860</v>
      </c>
      <c r="B30" s="46" t="s">
        <v>830</v>
      </c>
      <c r="C30" s="12">
        <v>88.816</v>
      </c>
      <c r="D30" s="47">
        <v>304</v>
      </c>
      <c r="E30" s="47">
        <v>18</v>
      </c>
      <c r="F30" s="47">
        <v>5</v>
      </c>
      <c r="G30" s="47">
        <v>33301</v>
      </c>
      <c r="H30" s="47">
        <v>33604</v>
      </c>
      <c r="I30" s="47">
        <v>160603</v>
      </c>
      <c r="J30" s="47">
        <v>160890</v>
      </c>
      <c r="K30" s="12">
        <v>4.89e-98</v>
      </c>
      <c r="L30" s="12">
        <v>359</v>
      </c>
      <c r="M30" s="12" t="s">
        <v>861</v>
      </c>
    </row>
    <row r="31" ht="15" spans="1:13">
      <c r="A31" s="12"/>
      <c r="B31" s="46" t="s">
        <v>830</v>
      </c>
      <c r="C31" s="12">
        <v>88.816</v>
      </c>
      <c r="D31" s="47">
        <v>304</v>
      </c>
      <c r="E31" s="47">
        <v>18</v>
      </c>
      <c r="F31" s="47">
        <v>5</v>
      </c>
      <c r="G31" s="47">
        <v>33301</v>
      </c>
      <c r="H31" s="47">
        <v>33604</v>
      </c>
      <c r="I31" s="47">
        <v>228226</v>
      </c>
      <c r="J31" s="47">
        <v>228513</v>
      </c>
      <c r="K31" s="12">
        <v>4.89e-98</v>
      </c>
      <c r="L31" s="12">
        <v>359</v>
      </c>
      <c r="M31" s="12" t="s">
        <v>861</v>
      </c>
    </row>
    <row r="32" ht="15" spans="1:13">
      <c r="A32" s="12"/>
      <c r="B32" s="46" t="s">
        <v>830</v>
      </c>
      <c r="C32" s="12">
        <v>88.816</v>
      </c>
      <c r="D32" s="47">
        <v>304</v>
      </c>
      <c r="E32" s="47">
        <v>18</v>
      </c>
      <c r="F32" s="47">
        <v>5</v>
      </c>
      <c r="G32" s="47">
        <v>33301</v>
      </c>
      <c r="H32" s="47">
        <v>33604</v>
      </c>
      <c r="I32" s="47">
        <v>435189</v>
      </c>
      <c r="J32" s="47">
        <v>434902</v>
      </c>
      <c r="K32" s="12">
        <v>4.89e-98</v>
      </c>
      <c r="L32" s="12">
        <v>359</v>
      </c>
      <c r="M32" s="12" t="s">
        <v>861</v>
      </c>
    </row>
    <row r="33" ht="15" spans="1:13">
      <c r="A33" s="12" t="s">
        <v>862</v>
      </c>
      <c r="B33" s="46" t="s">
        <v>830</v>
      </c>
      <c r="C33" s="12">
        <v>88.71</v>
      </c>
      <c r="D33" s="47">
        <v>124</v>
      </c>
      <c r="E33" s="47">
        <v>11</v>
      </c>
      <c r="F33" s="47">
        <v>3</v>
      </c>
      <c r="G33" s="47">
        <v>62865</v>
      </c>
      <c r="H33" s="47">
        <v>62987</v>
      </c>
      <c r="I33" s="47">
        <v>353049</v>
      </c>
      <c r="J33" s="47">
        <v>352928</v>
      </c>
      <c r="K33" s="12">
        <v>1.15e-34</v>
      </c>
      <c r="L33" s="12">
        <v>148</v>
      </c>
      <c r="M33" s="12" t="s">
        <v>863</v>
      </c>
    </row>
    <row r="34" ht="15" spans="1:13">
      <c r="A34" s="12" t="s">
        <v>864</v>
      </c>
      <c r="B34" s="46" t="s">
        <v>830</v>
      </c>
      <c r="C34" s="12">
        <v>88.71</v>
      </c>
      <c r="D34" s="47">
        <v>310</v>
      </c>
      <c r="E34" s="47">
        <v>23</v>
      </c>
      <c r="F34" s="47">
        <v>6</v>
      </c>
      <c r="G34" s="47">
        <v>111015</v>
      </c>
      <c r="H34" s="47">
        <v>111322</v>
      </c>
      <c r="I34" s="47">
        <v>180450</v>
      </c>
      <c r="J34" s="47">
        <v>180749</v>
      </c>
      <c r="K34" s="12">
        <v>8.13e-101</v>
      </c>
      <c r="L34" s="12">
        <v>368</v>
      </c>
      <c r="M34" s="12" t="s">
        <v>861</v>
      </c>
    </row>
    <row r="35" ht="15" spans="1:13">
      <c r="A35" s="12" t="s">
        <v>865</v>
      </c>
      <c r="B35" s="46" t="s">
        <v>830</v>
      </c>
      <c r="C35" s="12">
        <v>88.298</v>
      </c>
      <c r="D35" s="47">
        <v>188</v>
      </c>
      <c r="E35" s="47">
        <v>17</v>
      </c>
      <c r="F35" s="47">
        <v>3</v>
      </c>
      <c r="G35" s="47">
        <v>43268</v>
      </c>
      <c r="H35" s="47">
        <v>43455</v>
      </c>
      <c r="I35" s="47">
        <v>306466</v>
      </c>
      <c r="J35" s="47">
        <v>306648</v>
      </c>
      <c r="K35" s="12">
        <v>2.41e-56</v>
      </c>
      <c r="L35" s="12">
        <v>220</v>
      </c>
      <c r="M35" s="12" t="s">
        <v>866</v>
      </c>
    </row>
    <row r="36" ht="15" spans="1:13">
      <c r="A36" s="12" t="s">
        <v>867</v>
      </c>
      <c r="B36" s="46" t="s">
        <v>830</v>
      </c>
      <c r="C36" s="12">
        <v>86.756</v>
      </c>
      <c r="D36" s="47">
        <v>1125</v>
      </c>
      <c r="E36" s="47">
        <v>90</v>
      </c>
      <c r="F36" s="47">
        <v>32</v>
      </c>
      <c r="G36" s="47">
        <v>46179</v>
      </c>
      <c r="H36" s="47">
        <v>47293</v>
      </c>
      <c r="I36" s="47">
        <v>474012</v>
      </c>
      <c r="J36" s="47">
        <v>475087</v>
      </c>
      <c r="K36" s="12">
        <v>0</v>
      </c>
      <c r="L36" s="12">
        <v>1197</v>
      </c>
      <c r="M36" s="12" t="s">
        <v>868</v>
      </c>
    </row>
    <row r="37" ht="15" spans="1:13">
      <c r="A37" s="12" t="s">
        <v>869</v>
      </c>
      <c r="B37" s="46" t="s">
        <v>830</v>
      </c>
      <c r="C37" s="12">
        <v>86.134</v>
      </c>
      <c r="D37" s="47">
        <v>238</v>
      </c>
      <c r="E37" s="47">
        <v>22</v>
      </c>
      <c r="F37" s="47">
        <v>6</v>
      </c>
      <c r="G37" s="47">
        <v>63114</v>
      </c>
      <c r="H37" s="47">
        <v>63351</v>
      </c>
      <c r="I37" s="47">
        <v>352804</v>
      </c>
      <c r="J37" s="47">
        <v>352578</v>
      </c>
      <c r="K37" s="12">
        <v>3.97e-64</v>
      </c>
      <c r="L37" s="12">
        <v>246</v>
      </c>
      <c r="M37" s="12" t="s">
        <v>870</v>
      </c>
    </row>
    <row r="38" ht="15" spans="1:13">
      <c r="A38" s="12" t="s">
        <v>871</v>
      </c>
      <c r="B38" s="46" t="s">
        <v>830</v>
      </c>
      <c r="C38" s="12">
        <v>81.818</v>
      </c>
      <c r="D38" s="12">
        <v>220</v>
      </c>
      <c r="E38" s="12">
        <v>14</v>
      </c>
      <c r="F38" s="12">
        <v>11</v>
      </c>
      <c r="G38" s="47">
        <v>110783</v>
      </c>
      <c r="H38" s="47">
        <v>111001</v>
      </c>
      <c r="I38" s="47">
        <v>18549</v>
      </c>
      <c r="J38" s="47">
        <v>18743</v>
      </c>
      <c r="K38" s="12">
        <v>1.48e-38</v>
      </c>
      <c r="L38" s="12">
        <v>161</v>
      </c>
      <c r="M38" s="12" t="s">
        <v>861</v>
      </c>
    </row>
    <row r="39" spans="1:13">
      <c r="A39" s="48" t="s">
        <v>872</v>
      </c>
      <c r="B39" s="49" t="s">
        <v>830</v>
      </c>
      <c r="C39" s="48">
        <v>80.605</v>
      </c>
      <c r="D39" s="48">
        <v>397</v>
      </c>
      <c r="E39" s="48">
        <v>49</v>
      </c>
      <c r="F39" s="48">
        <v>13</v>
      </c>
      <c r="G39" s="50">
        <v>76007</v>
      </c>
      <c r="H39" s="50">
        <v>76393</v>
      </c>
      <c r="I39" s="50">
        <v>361629</v>
      </c>
      <c r="J39" s="50">
        <v>361251</v>
      </c>
      <c r="K39" s="48">
        <v>1.09e-74</v>
      </c>
      <c r="L39" s="48">
        <v>281</v>
      </c>
      <c r="M39" s="48" t="s">
        <v>873</v>
      </c>
    </row>
    <row r="40" spans="13:13">
      <c r="M40" s="45"/>
    </row>
    <row r="41" spans="13:13">
      <c r="M41" s="12"/>
    </row>
    <row r="42" spans="13:13">
      <c r="M42" s="12"/>
    </row>
    <row r="43" spans="13:13">
      <c r="M43" s="12"/>
    </row>
    <row r="44" spans="13:13">
      <c r="M44" s="12"/>
    </row>
    <row r="45" spans="13:13">
      <c r="M45" s="12"/>
    </row>
    <row r="46" spans="13:13">
      <c r="M46" s="12"/>
    </row>
    <row r="47" spans="13:13">
      <c r="M47" s="12"/>
    </row>
    <row r="48" spans="13:13">
      <c r="M48" s="12"/>
    </row>
    <row r="49" spans="13:13">
      <c r="M49" s="12"/>
    </row>
    <row r="50" spans="13:13">
      <c r="M50" s="12"/>
    </row>
    <row r="51" spans="13:13">
      <c r="M51" s="12"/>
    </row>
    <row r="52" spans="13:13">
      <c r="M52" s="12"/>
    </row>
    <row r="53" spans="13:13">
      <c r="M53" s="12"/>
    </row>
    <row r="54" spans="13:13">
      <c r="M54" s="12"/>
    </row>
    <row r="55" spans="13:13">
      <c r="M55" s="12"/>
    </row>
    <row r="56" spans="13:13">
      <c r="M56" s="12"/>
    </row>
    <row r="57" spans="13:13">
      <c r="M57" s="12"/>
    </row>
    <row r="58" spans="13:13">
      <c r="M58" s="12"/>
    </row>
    <row r="59" spans="13:13">
      <c r="M59" s="12"/>
    </row>
    <row r="60" spans="13:13">
      <c r="M60" s="12"/>
    </row>
    <row r="61" spans="13:13">
      <c r="M61" s="12"/>
    </row>
    <row r="62" spans="13:13">
      <c r="M62" s="12"/>
    </row>
    <row r="63" spans="13:13">
      <c r="M63" s="12"/>
    </row>
    <row r="64" spans="13:13">
      <c r="M64" s="12"/>
    </row>
    <row r="65" spans="13:13">
      <c r="M65" s="12"/>
    </row>
    <row r="66" spans="13:13">
      <c r="M66" s="12"/>
    </row>
    <row r="67" spans="13:13">
      <c r="M67" s="12"/>
    </row>
    <row r="68" spans="13:13">
      <c r="M68" s="12"/>
    </row>
    <row r="69" spans="13:13">
      <c r="M69" s="12"/>
    </row>
    <row r="70" spans="13:13">
      <c r="M70" s="12"/>
    </row>
    <row r="71" spans="13:13">
      <c r="M71" s="12"/>
    </row>
    <row r="72" spans="13:13">
      <c r="M72" s="12"/>
    </row>
    <row r="73" spans="13:13">
      <c r="M73" s="12"/>
    </row>
    <row r="74" spans="13:13">
      <c r="M74" s="12"/>
    </row>
    <row r="75" spans="13:13">
      <c r="M75" s="12"/>
    </row>
    <row r="76" spans="13:13">
      <c r="M76" s="12"/>
    </row>
    <row r="77" spans="13:13">
      <c r="M77" s="12"/>
    </row>
    <row r="78" spans="13:13">
      <c r="M78" s="12"/>
    </row>
    <row r="79" spans="13:13">
      <c r="M79" s="12"/>
    </row>
    <row r="80" spans="13:13">
      <c r="M80" s="12"/>
    </row>
    <row r="81" spans="13:13">
      <c r="M81" s="12"/>
    </row>
  </sheetData>
  <mergeCells count="13">
    <mergeCell ref="A2:M2"/>
    <mergeCell ref="A4:A5"/>
    <mergeCell ref="A6:A8"/>
    <mergeCell ref="A9:A10"/>
    <mergeCell ref="A11:A12"/>
    <mergeCell ref="A13:A14"/>
    <mergeCell ref="A15:A16"/>
    <mergeCell ref="A17:A18"/>
    <mergeCell ref="A20:A21"/>
    <mergeCell ref="A22:A23"/>
    <mergeCell ref="A24:A25"/>
    <mergeCell ref="A26:A27"/>
    <mergeCell ref="A30:A32"/>
  </mergeCells>
  <pageMargins left="0.7" right="0.7"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529"/>
  <sheetViews>
    <sheetView workbookViewId="0">
      <pane xSplit="1" ySplit="4" topLeftCell="B1504" activePane="bottomRight" state="frozen"/>
      <selection/>
      <selection pane="topRight"/>
      <selection pane="bottomLeft"/>
      <selection pane="bottomRight" activeCell="A1" sqref="A1"/>
    </sheetView>
  </sheetViews>
  <sheetFormatPr defaultColWidth="9.13333333333333" defaultRowHeight="15"/>
  <cols>
    <col min="1" max="1" width="20.2666666666667" style="26" customWidth="1"/>
    <col min="2" max="2" width="30.4" style="26" customWidth="1"/>
    <col min="3" max="3" width="11.4" style="26" customWidth="1"/>
    <col min="4" max="4" width="15" style="26" customWidth="1"/>
    <col min="5" max="5" width="10.4666666666667" style="26" customWidth="1"/>
    <col min="6" max="6" width="9.26666666666667" style="26" customWidth="1"/>
    <col min="7" max="7" width="14.7333333333333" style="26" customWidth="1"/>
    <col min="8" max="8" width="15.1333333333333" style="26" customWidth="1"/>
    <col min="9" max="10" width="16" style="26" customWidth="1"/>
    <col min="11" max="11" width="8.26666666666667" style="26" customWidth="1"/>
    <col min="12" max="12" width="9.86666666666667" style="26" customWidth="1"/>
    <col min="13" max="13" width="9.13333333333333" style="27"/>
    <col min="14" max="14" width="13.7333333333333" style="27" customWidth="1"/>
    <col min="15" max="16384" width="9.13333333333333" style="27"/>
  </cols>
  <sheetData>
    <row r="1" s="1" customFormat="1" spans="1:1">
      <c r="A1" s="1" t="s">
        <v>98</v>
      </c>
    </row>
    <row r="2" s="24" customFormat="1" ht="15.75" spans="1:12">
      <c r="A2" s="28" t="s">
        <v>874</v>
      </c>
      <c r="B2" s="28"/>
      <c r="C2" s="28"/>
      <c r="D2" s="28"/>
      <c r="E2" s="28"/>
      <c r="F2" s="28"/>
      <c r="G2" s="28"/>
      <c r="H2" s="28"/>
      <c r="I2" s="28"/>
      <c r="J2" s="28"/>
      <c r="K2" s="28"/>
      <c r="L2" s="28"/>
    </row>
    <row r="3" s="25" customFormat="1" ht="78.6" customHeight="1" spans="1:12">
      <c r="A3" s="29" t="s">
        <v>875</v>
      </c>
      <c r="B3" s="29"/>
      <c r="C3" s="29"/>
      <c r="D3" s="29"/>
      <c r="E3" s="29"/>
      <c r="F3" s="29"/>
      <c r="G3" s="29"/>
      <c r="H3" s="29"/>
      <c r="I3" s="29"/>
      <c r="J3" s="29"/>
      <c r="K3" s="29"/>
      <c r="L3" s="29"/>
    </row>
    <row r="4" ht="36.4" customHeight="1" spans="1:15">
      <c r="A4" s="30" t="s">
        <v>876</v>
      </c>
      <c r="B4" s="30" t="s">
        <v>877</v>
      </c>
      <c r="C4" s="30" t="s">
        <v>878</v>
      </c>
      <c r="D4" s="31" t="s">
        <v>879</v>
      </c>
      <c r="E4" s="31" t="s">
        <v>820</v>
      </c>
      <c r="F4" s="30" t="s">
        <v>880</v>
      </c>
      <c r="G4" s="30" t="s">
        <v>881</v>
      </c>
      <c r="H4" s="30" t="s">
        <v>882</v>
      </c>
      <c r="I4" s="30" t="s">
        <v>883</v>
      </c>
      <c r="J4" s="30" t="s">
        <v>884</v>
      </c>
      <c r="K4" s="30" t="s">
        <v>826</v>
      </c>
      <c r="L4" s="30" t="s">
        <v>827</v>
      </c>
      <c r="N4" s="33"/>
      <c r="O4" s="33"/>
    </row>
    <row r="5" spans="1:12">
      <c r="A5" s="32" t="s">
        <v>885</v>
      </c>
      <c r="B5" s="32" t="s">
        <v>886</v>
      </c>
      <c r="C5" s="32">
        <v>99.958</v>
      </c>
      <c r="D5" s="32">
        <v>81696</v>
      </c>
      <c r="E5" s="32">
        <v>8</v>
      </c>
      <c r="F5" s="32">
        <v>4</v>
      </c>
      <c r="G5" s="32">
        <v>427739</v>
      </c>
      <c r="H5" s="32">
        <v>509425</v>
      </c>
      <c r="I5" s="32">
        <v>167708457</v>
      </c>
      <c r="J5" s="32">
        <v>167790135</v>
      </c>
      <c r="K5" s="32">
        <v>0</v>
      </c>
      <c r="L5" s="32">
        <v>150700</v>
      </c>
    </row>
    <row r="6" ht="14.25" spans="1:12">
      <c r="A6" s="32" t="s">
        <v>885</v>
      </c>
      <c r="B6" s="32" t="s">
        <v>886</v>
      </c>
      <c r="C6" s="32">
        <v>99.947</v>
      </c>
      <c r="D6" s="32">
        <v>74783</v>
      </c>
      <c r="E6" s="32">
        <v>19</v>
      </c>
      <c r="F6" s="32">
        <v>2</v>
      </c>
      <c r="G6" s="32">
        <v>284440</v>
      </c>
      <c r="H6" s="32">
        <v>359201</v>
      </c>
      <c r="I6" s="32">
        <v>167947714</v>
      </c>
      <c r="J6" s="32">
        <v>168022496</v>
      </c>
      <c r="K6" s="32">
        <v>0</v>
      </c>
      <c r="L6" s="32">
        <v>137900</v>
      </c>
    </row>
    <row r="7" ht="14.25" spans="1:12">
      <c r="A7" s="32" t="s">
        <v>885</v>
      </c>
      <c r="B7" s="32" t="s">
        <v>886</v>
      </c>
      <c r="C7" s="32">
        <v>99.961</v>
      </c>
      <c r="D7" s="32">
        <v>64245</v>
      </c>
      <c r="E7" s="32">
        <v>7</v>
      </c>
      <c r="F7" s="32">
        <v>3</v>
      </c>
      <c r="G7" s="32">
        <v>19967</v>
      </c>
      <c r="H7" s="32">
        <v>84203</v>
      </c>
      <c r="I7" s="32">
        <v>168113483</v>
      </c>
      <c r="J7" s="32">
        <v>168049249</v>
      </c>
      <c r="K7" s="32">
        <v>0</v>
      </c>
      <c r="L7" s="32">
        <v>118500</v>
      </c>
    </row>
    <row r="8" ht="14.25" spans="1:12">
      <c r="A8" s="32" t="s">
        <v>885</v>
      </c>
      <c r="B8" s="32" t="s">
        <v>886</v>
      </c>
      <c r="C8" s="32">
        <v>99.991</v>
      </c>
      <c r="D8" s="32">
        <v>34699</v>
      </c>
      <c r="E8" s="32">
        <v>3</v>
      </c>
      <c r="F8" s="32">
        <v>0</v>
      </c>
      <c r="G8" s="32">
        <v>364219</v>
      </c>
      <c r="H8" s="32">
        <v>398917</v>
      </c>
      <c r="I8" s="32">
        <v>168159295</v>
      </c>
      <c r="J8" s="32">
        <v>168124597</v>
      </c>
      <c r="K8" s="32">
        <v>0</v>
      </c>
      <c r="L8" s="32">
        <v>64061</v>
      </c>
    </row>
    <row r="9" ht="14.25" spans="1:12">
      <c r="A9" s="32" t="s">
        <v>885</v>
      </c>
      <c r="B9" s="32" t="s">
        <v>886</v>
      </c>
      <c r="C9" s="32">
        <v>99.994</v>
      </c>
      <c r="D9" s="32">
        <v>34439</v>
      </c>
      <c r="E9" s="32">
        <v>2</v>
      </c>
      <c r="F9" s="32">
        <v>0</v>
      </c>
      <c r="G9" s="32">
        <v>364219</v>
      </c>
      <c r="H9" s="32">
        <v>398657</v>
      </c>
      <c r="I9" s="32">
        <v>167642899</v>
      </c>
      <c r="J9" s="32">
        <v>167677337</v>
      </c>
      <c r="K9" s="32">
        <v>0</v>
      </c>
      <c r="L9" s="32">
        <v>63586</v>
      </c>
    </row>
    <row r="10" ht="14.25" spans="1:12">
      <c r="A10" s="32" t="s">
        <v>885</v>
      </c>
      <c r="B10" s="32" t="s">
        <v>886</v>
      </c>
      <c r="C10" s="32">
        <v>99.954</v>
      </c>
      <c r="D10" s="32">
        <v>34432</v>
      </c>
      <c r="E10" s="32">
        <v>7</v>
      </c>
      <c r="F10" s="32">
        <v>1</v>
      </c>
      <c r="G10" s="32">
        <v>239304</v>
      </c>
      <c r="H10" s="32">
        <v>273735</v>
      </c>
      <c r="I10" s="32">
        <v>167794063</v>
      </c>
      <c r="J10" s="32">
        <v>167828485</v>
      </c>
      <c r="K10" s="32">
        <v>0</v>
      </c>
      <c r="L10" s="32">
        <v>63487</v>
      </c>
    </row>
    <row r="11" ht="14.25" spans="1:12">
      <c r="A11" s="32" t="s">
        <v>885</v>
      </c>
      <c r="B11" s="32" t="s">
        <v>886</v>
      </c>
      <c r="C11" s="32">
        <v>99.888</v>
      </c>
      <c r="D11" s="32">
        <v>31305</v>
      </c>
      <c r="E11" s="32">
        <v>7</v>
      </c>
      <c r="F11" s="32">
        <v>2</v>
      </c>
      <c r="G11" s="32">
        <v>517141</v>
      </c>
      <c r="H11" s="32">
        <v>548445</v>
      </c>
      <c r="I11" s="32">
        <v>167827874</v>
      </c>
      <c r="J11" s="32">
        <v>167859150</v>
      </c>
      <c r="K11" s="32">
        <v>0</v>
      </c>
      <c r="L11" s="32">
        <v>57590</v>
      </c>
    </row>
    <row r="12" ht="14.25" spans="1:12">
      <c r="A12" s="32" t="s">
        <v>885</v>
      </c>
      <c r="B12" s="32" t="s">
        <v>886</v>
      </c>
      <c r="C12" s="32">
        <v>99.92</v>
      </c>
      <c r="D12" s="32">
        <v>30077</v>
      </c>
      <c r="E12" s="32">
        <v>6</v>
      </c>
      <c r="F12" s="32">
        <v>3</v>
      </c>
      <c r="G12" s="32">
        <v>64377</v>
      </c>
      <c r="H12" s="32">
        <v>94445</v>
      </c>
      <c r="I12" s="32">
        <v>167760069</v>
      </c>
      <c r="J12" s="32">
        <v>167790135</v>
      </c>
      <c r="K12" s="32">
        <v>0</v>
      </c>
      <c r="L12" s="32">
        <v>55393</v>
      </c>
    </row>
    <row r="13" ht="14.25" spans="1:12">
      <c r="A13" s="32" t="s">
        <v>885</v>
      </c>
      <c r="B13" s="32" t="s">
        <v>886</v>
      </c>
      <c r="C13" s="32">
        <v>99.98</v>
      </c>
      <c r="D13" s="32">
        <v>29557</v>
      </c>
      <c r="E13" s="32">
        <v>6</v>
      </c>
      <c r="F13" s="32">
        <v>0</v>
      </c>
      <c r="G13" s="32">
        <v>131375</v>
      </c>
      <c r="H13" s="32">
        <v>160931</v>
      </c>
      <c r="I13" s="32">
        <v>167880764</v>
      </c>
      <c r="J13" s="32">
        <v>167910320</v>
      </c>
      <c r="K13" s="32">
        <v>0</v>
      </c>
      <c r="L13" s="32">
        <v>54549</v>
      </c>
    </row>
    <row r="14" ht="14.25" spans="1:12">
      <c r="A14" s="32" t="s">
        <v>885</v>
      </c>
      <c r="B14" s="32" t="s">
        <v>886</v>
      </c>
      <c r="C14" s="32">
        <v>99.949</v>
      </c>
      <c r="D14" s="32">
        <v>29561</v>
      </c>
      <c r="E14" s="32">
        <v>6</v>
      </c>
      <c r="F14" s="32">
        <v>8</v>
      </c>
      <c r="G14" s="32">
        <v>131375</v>
      </c>
      <c r="H14" s="32">
        <v>160931</v>
      </c>
      <c r="I14" s="32">
        <v>167587608</v>
      </c>
      <c r="J14" s="32">
        <v>167617163</v>
      </c>
      <c r="K14" s="32">
        <v>0</v>
      </c>
      <c r="L14" s="32">
        <v>54497</v>
      </c>
    </row>
    <row r="15" ht="14.25" spans="1:12">
      <c r="A15" s="32" t="s">
        <v>885</v>
      </c>
      <c r="B15" s="32" t="s">
        <v>886</v>
      </c>
      <c r="C15" s="32">
        <v>99.647</v>
      </c>
      <c r="D15" s="32">
        <v>28647</v>
      </c>
      <c r="E15" s="32">
        <v>62</v>
      </c>
      <c r="F15" s="32">
        <v>16</v>
      </c>
      <c r="G15" s="32">
        <v>398619</v>
      </c>
      <c r="H15" s="32">
        <v>427255</v>
      </c>
      <c r="I15" s="32">
        <v>167677889</v>
      </c>
      <c r="J15" s="32">
        <v>167706506</v>
      </c>
      <c r="K15" s="32">
        <v>0</v>
      </c>
      <c r="L15" s="32">
        <v>52305</v>
      </c>
    </row>
    <row r="16" ht="14.25" spans="1:12">
      <c r="A16" s="32" t="s">
        <v>885</v>
      </c>
      <c r="B16" s="32" t="s">
        <v>886</v>
      </c>
      <c r="C16" s="32">
        <v>99.644</v>
      </c>
      <c r="D16" s="32">
        <v>28650</v>
      </c>
      <c r="E16" s="32">
        <v>63</v>
      </c>
      <c r="F16" s="32">
        <v>16</v>
      </c>
      <c r="G16" s="32">
        <v>398619</v>
      </c>
      <c r="H16" s="32">
        <v>427258</v>
      </c>
      <c r="I16" s="32">
        <v>167948010</v>
      </c>
      <c r="J16" s="32">
        <v>167919390</v>
      </c>
      <c r="K16" s="32">
        <v>0</v>
      </c>
      <c r="L16" s="32">
        <v>52305</v>
      </c>
    </row>
    <row r="17" ht="14.25" spans="1:12">
      <c r="A17" s="32" t="s">
        <v>885</v>
      </c>
      <c r="B17" s="32" t="s">
        <v>886</v>
      </c>
      <c r="C17" s="32">
        <v>99.926</v>
      </c>
      <c r="D17" s="32">
        <v>25549</v>
      </c>
      <c r="E17" s="32">
        <v>8</v>
      </c>
      <c r="F17" s="32">
        <v>8</v>
      </c>
      <c r="G17" s="32">
        <v>333657</v>
      </c>
      <c r="H17" s="32">
        <v>359201</v>
      </c>
      <c r="I17" s="32">
        <v>167580345</v>
      </c>
      <c r="J17" s="32">
        <v>167554804</v>
      </c>
      <c r="K17" s="32">
        <v>0</v>
      </c>
      <c r="L17" s="32">
        <v>47064</v>
      </c>
    </row>
    <row r="18" ht="14.25" spans="1:12">
      <c r="A18" s="32" t="s">
        <v>885</v>
      </c>
      <c r="B18" s="32" t="s">
        <v>886</v>
      </c>
      <c r="C18" s="32">
        <v>99.878</v>
      </c>
      <c r="D18" s="32">
        <v>24637</v>
      </c>
      <c r="E18" s="32">
        <v>17</v>
      </c>
      <c r="F18" s="32">
        <v>10</v>
      </c>
      <c r="G18" s="32">
        <v>426799</v>
      </c>
      <c r="H18" s="32">
        <v>451433</v>
      </c>
      <c r="I18" s="32">
        <v>167625220</v>
      </c>
      <c r="J18" s="32">
        <v>167600595</v>
      </c>
      <c r="K18" s="32">
        <v>0</v>
      </c>
      <c r="L18" s="32">
        <v>45317</v>
      </c>
    </row>
    <row r="19" ht="14.25" spans="1:12">
      <c r="A19" s="32" t="s">
        <v>885</v>
      </c>
      <c r="B19" s="32" t="s">
        <v>886</v>
      </c>
      <c r="C19" s="32">
        <v>99.962</v>
      </c>
      <c r="D19" s="32">
        <v>23695</v>
      </c>
      <c r="E19" s="32">
        <v>7</v>
      </c>
      <c r="F19" s="32">
        <v>2</v>
      </c>
      <c r="G19" s="32">
        <v>427739</v>
      </c>
      <c r="H19" s="32">
        <v>451433</v>
      </c>
      <c r="I19" s="32">
        <v>167917442</v>
      </c>
      <c r="J19" s="32">
        <v>167893750</v>
      </c>
      <c r="K19" s="32">
        <v>0</v>
      </c>
      <c r="L19" s="32">
        <v>43705</v>
      </c>
    </row>
    <row r="20" ht="14.25" spans="1:12">
      <c r="A20" s="32" t="s">
        <v>885</v>
      </c>
      <c r="B20" s="32" t="s">
        <v>886</v>
      </c>
      <c r="C20" s="32">
        <v>99.53</v>
      </c>
      <c r="D20" s="32">
        <v>21892</v>
      </c>
      <c r="E20" s="32">
        <v>52</v>
      </c>
      <c r="F20" s="32">
        <v>19</v>
      </c>
      <c r="G20" s="32">
        <v>185421</v>
      </c>
      <c r="H20" s="32">
        <v>207294</v>
      </c>
      <c r="I20" s="32">
        <v>34539963</v>
      </c>
      <c r="J20" s="32">
        <v>34518105</v>
      </c>
      <c r="K20" s="32">
        <v>0</v>
      </c>
      <c r="L20" s="32">
        <v>39809</v>
      </c>
    </row>
    <row r="21" ht="14.25" spans="1:12">
      <c r="A21" s="32" t="s">
        <v>885</v>
      </c>
      <c r="B21" s="32" t="s">
        <v>886</v>
      </c>
      <c r="C21" s="32">
        <v>99.889</v>
      </c>
      <c r="D21" s="32">
        <v>19835</v>
      </c>
      <c r="E21" s="32">
        <v>4</v>
      </c>
      <c r="F21" s="32">
        <v>3</v>
      </c>
      <c r="G21" s="32">
        <v>479358</v>
      </c>
      <c r="H21" s="32">
        <v>499183</v>
      </c>
      <c r="I21" s="32">
        <v>168069074</v>
      </c>
      <c r="J21" s="32">
        <v>168049249</v>
      </c>
      <c r="K21" s="32">
        <v>0</v>
      </c>
      <c r="L21" s="32">
        <v>36490</v>
      </c>
    </row>
    <row r="22" ht="14.25" spans="1:12">
      <c r="A22" s="32" t="s">
        <v>885</v>
      </c>
      <c r="B22" s="32" t="s">
        <v>886</v>
      </c>
      <c r="C22" s="32">
        <v>99.944</v>
      </c>
      <c r="D22" s="32">
        <v>19481</v>
      </c>
      <c r="E22" s="32">
        <v>6</v>
      </c>
      <c r="F22" s="32">
        <v>3</v>
      </c>
      <c r="G22" s="32">
        <v>1</v>
      </c>
      <c r="H22" s="32">
        <v>19481</v>
      </c>
      <c r="I22" s="32">
        <v>167859151</v>
      </c>
      <c r="J22" s="32">
        <v>167878626</v>
      </c>
      <c r="K22" s="32">
        <v>0</v>
      </c>
      <c r="L22" s="32">
        <v>35909</v>
      </c>
    </row>
    <row r="23" ht="14.25" spans="1:12">
      <c r="A23" s="32" t="s">
        <v>885</v>
      </c>
      <c r="B23" s="32" t="s">
        <v>886</v>
      </c>
      <c r="C23" s="32">
        <v>99.482</v>
      </c>
      <c r="D23" s="32">
        <v>18530</v>
      </c>
      <c r="E23" s="32">
        <v>77</v>
      </c>
      <c r="F23" s="32">
        <v>12</v>
      </c>
      <c r="G23" s="32">
        <v>178816</v>
      </c>
      <c r="H23" s="32">
        <v>197334</v>
      </c>
      <c r="I23" s="32">
        <v>409219928</v>
      </c>
      <c r="J23" s="32">
        <v>409201407</v>
      </c>
      <c r="K23" s="32">
        <v>0</v>
      </c>
      <c r="L23" s="32">
        <v>33669</v>
      </c>
    </row>
    <row r="24" ht="14.25" spans="1:12">
      <c r="A24" s="32" t="s">
        <v>885</v>
      </c>
      <c r="B24" s="32" t="s">
        <v>886</v>
      </c>
      <c r="C24" s="32">
        <v>97.874</v>
      </c>
      <c r="D24" s="32">
        <v>18293</v>
      </c>
      <c r="E24" s="32">
        <v>293</v>
      </c>
      <c r="F24" s="32">
        <v>27</v>
      </c>
      <c r="G24" s="32">
        <v>144915</v>
      </c>
      <c r="H24" s="32">
        <v>163156</v>
      </c>
      <c r="I24" s="32">
        <v>73446886</v>
      </c>
      <c r="J24" s="32">
        <v>73428639</v>
      </c>
      <c r="K24" s="32">
        <v>0</v>
      </c>
      <c r="L24" s="32">
        <v>31538</v>
      </c>
    </row>
    <row r="25" ht="14.25" spans="1:12">
      <c r="A25" s="32" t="s">
        <v>885</v>
      </c>
      <c r="B25" s="32" t="s">
        <v>886</v>
      </c>
      <c r="C25" s="32">
        <v>99.905</v>
      </c>
      <c r="D25" s="32">
        <v>16921</v>
      </c>
      <c r="E25" s="32">
        <v>11</v>
      </c>
      <c r="F25" s="32">
        <v>2</v>
      </c>
      <c r="G25" s="32">
        <v>221163</v>
      </c>
      <c r="H25" s="32">
        <v>238078</v>
      </c>
      <c r="I25" s="32">
        <v>167722970</v>
      </c>
      <c r="J25" s="32">
        <v>167706050</v>
      </c>
      <c r="K25" s="32">
        <v>0</v>
      </c>
      <c r="L25" s="32">
        <v>31154</v>
      </c>
    </row>
    <row r="26" ht="14.25" spans="1:12">
      <c r="A26" s="32" t="s">
        <v>885</v>
      </c>
      <c r="B26" s="32" t="s">
        <v>886</v>
      </c>
      <c r="C26" s="32">
        <v>99.917</v>
      </c>
      <c r="D26" s="32">
        <v>16915</v>
      </c>
      <c r="E26" s="32">
        <v>9</v>
      </c>
      <c r="F26" s="32">
        <v>2</v>
      </c>
      <c r="G26" s="32">
        <v>221163</v>
      </c>
      <c r="H26" s="32">
        <v>238072</v>
      </c>
      <c r="I26" s="32">
        <v>167902929</v>
      </c>
      <c r="J26" s="32">
        <v>167919843</v>
      </c>
      <c r="K26" s="32">
        <v>0</v>
      </c>
      <c r="L26" s="32">
        <v>31154</v>
      </c>
    </row>
    <row r="27" ht="14.25" spans="1:12">
      <c r="A27" s="32" t="s">
        <v>885</v>
      </c>
      <c r="B27" s="32" t="s">
        <v>886</v>
      </c>
      <c r="C27" s="32">
        <v>99.958</v>
      </c>
      <c r="D27" s="32">
        <v>16573</v>
      </c>
      <c r="E27" s="32">
        <v>5</v>
      </c>
      <c r="F27" s="32">
        <v>2</v>
      </c>
      <c r="G27" s="32">
        <v>144361</v>
      </c>
      <c r="H27" s="32">
        <v>160931</v>
      </c>
      <c r="I27" s="32">
        <v>167732151</v>
      </c>
      <c r="J27" s="32">
        <v>167715579</v>
      </c>
      <c r="K27" s="32">
        <v>0</v>
      </c>
      <c r="L27" s="32">
        <v>30565</v>
      </c>
    </row>
    <row r="28" ht="14.25" spans="1:12">
      <c r="A28" s="32" t="s">
        <v>885</v>
      </c>
      <c r="B28" s="32" t="s">
        <v>886</v>
      </c>
      <c r="C28" s="32">
        <v>99.819</v>
      </c>
      <c r="D28" s="32">
        <v>16552</v>
      </c>
      <c r="E28" s="32">
        <v>15</v>
      </c>
      <c r="F28" s="32">
        <v>11</v>
      </c>
      <c r="G28" s="32">
        <v>426793</v>
      </c>
      <c r="H28" s="32">
        <v>443342</v>
      </c>
      <c r="I28" s="32">
        <v>168176969</v>
      </c>
      <c r="J28" s="32">
        <v>168193507</v>
      </c>
      <c r="K28" s="32">
        <v>0</v>
      </c>
      <c r="L28" s="32">
        <v>30385</v>
      </c>
    </row>
    <row r="29" ht="14.25" spans="1:12">
      <c r="A29" s="32" t="s">
        <v>885</v>
      </c>
      <c r="B29" s="32" t="s">
        <v>886</v>
      </c>
      <c r="C29" s="32">
        <v>99.497</v>
      </c>
      <c r="D29" s="32">
        <v>15720</v>
      </c>
      <c r="E29" s="32">
        <v>16</v>
      </c>
      <c r="F29" s="32">
        <v>57</v>
      </c>
      <c r="G29" s="32">
        <v>341525</v>
      </c>
      <c r="H29" s="32">
        <v>357221</v>
      </c>
      <c r="I29" s="32">
        <v>167528885</v>
      </c>
      <c r="J29" s="32">
        <v>167544564</v>
      </c>
      <c r="K29" s="32">
        <v>0</v>
      </c>
      <c r="L29" s="32">
        <v>28533</v>
      </c>
    </row>
    <row r="30" ht="14.25" spans="1:12">
      <c r="A30" s="32" t="s">
        <v>885</v>
      </c>
      <c r="B30" s="32" t="s">
        <v>886</v>
      </c>
      <c r="C30" s="32">
        <v>97.95</v>
      </c>
      <c r="D30" s="32">
        <v>16050</v>
      </c>
      <c r="E30" s="32">
        <v>254</v>
      </c>
      <c r="F30" s="32">
        <v>23</v>
      </c>
      <c r="G30" s="32">
        <v>434861</v>
      </c>
      <c r="H30" s="32">
        <v>450877</v>
      </c>
      <c r="I30" s="32">
        <v>73430879</v>
      </c>
      <c r="J30" s="32">
        <v>73446886</v>
      </c>
      <c r="K30" s="32">
        <v>0</v>
      </c>
      <c r="L30" s="32">
        <v>27747</v>
      </c>
    </row>
    <row r="31" ht="14.25" spans="1:12">
      <c r="A31" s="32" t="s">
        <v>885</v>
      </c>
      <c r="B31" s="32" t="s">
        <v>886</v>
      </c>
      <c r="C31" s="32">
        <v>98.015</v>
      </c>
      <c r="D31" s="32">
        <v>15669</v>
      </c>
      <c r="E31" s="32">
        <v>250</v>
      </c>
      <c r="F31" s="32">
        <v>32</v>
      </c>
      <c r="G31" s="32">
        <v>457211</v>
      </c>
      <c r="H31" s="32">
        <v>472847</v>
      </c>
      <c r="I31" s="32">
        <v>73479131</v>
      </c>
      <c r="J31" s="32">
        <v>73463492</v>
      </c>
      <c r="K31" s="32">
        <v>0</v>
      </c>
      <c r="L31" s="32">
        <v>27156</v>
      </c>
    </row>
    <row r="32" ht="14.25" spans="1:12">
      <c r="A32" s="32" t="s">
        <v>885</v>
      </c>
      <c r="B32" s="32" t="s">
        <v>886</v>
      </c>
      <c r="C32" s="32">
        <v>99.912</v>
      </c>
      <c r="D32" s="32">
        <v>14695</v>
      </c>
      <c r="E32" s="32">
        <v>11</v>
      </c>
      <c r="F32" s="32">
        <v>2</v>
      </c>
      <c r="G32" s="32">
        <v>372370</v>
      </c>
      <c r="H32" s="32">
        <v>387063</v>
      </c>
      <c r="I32" s="32">
        <v>397642929</v>
      </c>
      <c r="J32" s="32">
        <v>397657622</v>
      </c>
      <c r="K32" s="32">
        <v>0</v>
      </c>
      <c r="L32" s="32">
        <v>27063</v>
      </c>
    </row>
    <row r="33" ht="14.25" spans="1:12">
      <c r="A33" s="32" t="s">
        <v>885</v>
      </c>
      <c r="B33" s="32" t="s">
        <v>886</v>
      </c>
      <c r="C33" s="32">
        <v>99.986</v>
      </c>
      <c r="D33" s="32">
        <v>14514</v>
      </c>
      <c r="E33" s="32">
        <v>2</v>
      </c>
      <c r="F33" s="32">
        <v>0</v>
      </c>
      <c r="G33" s="32">
        <v>221163</v>
      </c>
      <c r="H33" s="32">
        <v>235676</v>
      </c>
      <c r="I33" s="32">
        <v>167609772</v>
      </c>
      <c r="J33" s="32">
        <v>167624285</v>
      </c>
      <c r="K33" s="32">
        <v>0</v>
      </c>
      <c r="L33" s="32">
        <v>26792</v>
      </c>
    </row>
    <row r="34" ht="14.25" spans="1:12">
      <c r="A34" s="32" t="s">
        <v>885</v>
      </c>
      <c r="B34" s="32" t="s">
        <v>886</v>
      </c>
      <c r="C34" s="32">
        <v>99.952</v>
      </c>
      <c r="D34" s="32">
        <v>14514</v>
      </c>
      <c r="E34" s="32">
        <v>2</v>
      </c>
      <c r="F34" s="32">
        <v>5</v>
      </c>
      <c r="G34" s="32">
        <v>221163</v>
      </c>
      <c r="H34" s="32">
        <v>235676</v>
      </c>
      <c r="I34" s="32">
        <v>168192418</v>
      </c>
      <c r="J34" s="32">
        <v>168177910</v>
      </c>
      <c r="K34" s="32">
        <v>0</v>
      </c>
      <c r="L34" s="32">
        <v>26759</v>
      </c>
    </row>
    <row r="35" ht="14.25" spans="1:12">
      <c r="A35" s="32" t="s">
        <v>885</v>
      </c>
      <c r="B35" s="32" t="s">
        <v>886</v>
      </c>
      <c r="C35" s="32">
        <v>98.101</v>
      </c>
      <c r="D35" s="32">
        <v>12744</v>
      </c>
      <c r="E35" s="32">
        <v>220</v>
      </c>
      <c r="F35" s="32">
        <v>11</v>
      </c>
      <c r="G35" s="32">
        <v>517141</v>
      </c>
      <c r="H35" s="32">
        <v>529880</v>
      </c>
      <c r="I35" s="32">
        <v>73381409</v>
      </c>
      <c r="J35" s="32">
        <v>73394134</v>
      </c>
      <c r="K35" s="32">
        <v>0</v>
      </c>
      <c r="L35" s="32">
        <v>22173</v>
      </c>
    </row>
    <row r="36" ht="14.25" spans="1:12">
      <c r="A36" s="32" t="s">
        <v>885</v>
      </c>
      <c r="B36" s="32" t="s">
        <v>886</v>
      </c>
      <c r="C36" s="32">
        <v>99.956</v>
      </c>
      <c r="D36" s="32">
        <v>11360</v>
      </c>
      <c r="E36" s="32">
        <v>5</v>
      </c>
      <c r="F36" s="32">
        <v>0</v>
      </c>
      <c r="G36" s="32">
        <v>101053</v>
      </c>
      <c r="H36" s="32">
        <v>112412</v>
      </c>
      <c r="I36" s="32">
        <v>168035201</v>
      </c>
      <c r="J36" s="32">
        <v>168023842</v>
      </c>
      <c r="K36" s="32">
        <v>0</v>
      </c>
      <c r="L36" s="32">
        <v>20951</v>
      </c>
    </row>
    <row r="37" ht="14.25" spans="1:12">
      <c r="A37" s="32" t="s">
        <v>885</v>
      </c>
      <c r="B37" s="32" t="s">
        <v>886</v>
      </c>
      <c r="C37" s="32">
        <v>97.725</v>
      </c>
      <c r="D37" s="32">
        <v>11602</v>
      </c>
      <c r="E37" s="32">
        <v>183</v>
      </c>
      <c r="F37" s="32">
        <v>21</v>
      </c>
      <c r="G37" s="32">
        <v>149354</v>
      </c>
      <c r="H37" s="32">
        <v>160933</v>
      </c>
      <c r="I37" s="32">
        <v>73361954</v>
      </c>
      <c r="J37" s="32">
        <v>73373496</v>
      </c>
      <c r="K37" s="32">
        <v>0</v>
      </c>
      <c r="L37" s="32">
        <v>19887</v>
      </c>
    </row>
    <row r="38" ht="14.25" spans="1:12">
      <c r="A38" s="32" t="s">
        <v>885</v>
      </c>
      <c r="B38" s="32" t="s">
        <v>886</v>
      </c>
      <c r="C38" s="32">
        <v>97.724</v>
      </c>
      <c r="D38" s="32">
        <v>11600</v>
      </c>
      <c r="E38" s="32">
        <v>183</v>
      </c>
      <c r="F38" s="32">
        <v>21</v>
      </c>
      <c r="G38" s="32">
        <v>434861</v>
      </c>
      <c r="H38" s="32">
        <v>446438</v>
      </c>
      <c r="I38" s="32">
        <v>73373494</v>
      </c>
      <c r="J38" s="32">
        <v>73361954</v>
      </c>
      <c r="K38" s="32">
        <v>0</v>
      </c>
      <c r="L38" s="32">
        <v>19883</v>
      </c>
    </row>
    <row r="39" ht="14.25" spans="1:12">
      <c r="A39" s="32" t="s">
        <v>885</v>
      </c>
      <c r="B39" s="32" t="s">
        <v>886</v>
      </c>
      <c r="C39" s="32">
        <v>96.565</v>
      </c>
      <c r="D39" s="32">
        <v>11906</v>
      </c>
      <c r="E39" s="32">
        <v>363</v>
      </c>
      <c r="F39" s="32">
        <v>16</v>
      </c>
      <c r="G39" s="32">
        <v>400443</v>
      </c>
      <c r="H39" s="32">
        <v>412338</v>
      </c>
      <c r="I39" s="32">
        <v>193522437</v>
      </c>
      <c r="J39" s="32">
        <v>193534306</v>
      </c>
      <c r="K39" s="32">
        <v>0</v>
      </c>
      <c r="L39" s="32">
        <v>19679</v>
      </c>
    </row>
    <row r="40" ht="14.25" spans="1:12">
      <c r="A40" s="32" t="s">
        <v>885</v>
      </c>
      <c r="B40" s="32" t="s">
        <v>886</v>
      </c>
      <c r="C40" s="32">
        <v>99.98</v>
      </c>
      <c r="D40" s="32">
        <v>9945</v>
      </c>
      <c r="E40" s="32">
        <v>2</v>
      </c>
      <c r="F40" s="32">
        <v>0</v>
      </c>
      <c r="G40" s="32">
        <v>112832</v>
      </c>
      <c r="H40" s="32">
        <v>122776</v>
      </c>
      <c r="I40" s="32">
        <v>168113469</v>
      </c>
      <c r="J40" s="32">
        <v>168123413</v>
      </c>
      <c r="K40" s="32">
        <v>0</v>
      </c>
      <c r="L40" s="32">
        <v>18354</v>
      </c>
    </row>
    <row r="41" ht="14.25" spans="1:12">
      <c r="A41" s="32" t="s">
        <v>885</v>
      </c>
      <c r="B41" s="32" t="s">
        <v>886</v>
      </c>
      <c r="C41" s="32">
        <v>99.717</v>
      </c>
      <c r="D41" s="32">
        <v>9552</v>
      </c>
      <c r="E41" s="32">
        <v>15</v>
      </c>
      <c r="F41" s="32">
        <v>4</v>
      </c>
      <c r="G41" s="32">
        <v>178658</v>
      </c>
      <c r="H41" s="32">
        <v>188208</v>
      </c>
      <c r="I41" s="32">
        <v>325436934</v>
      </c>
      <c r="J41" s="32">
        <v>325427394</v>
      </c>
      <c r="K41" s="32">
        <v>0</v>
      </c>
      <c r="L41" s="32">
        <v>17479</v>
      </c>
    </row>
    <row r="42" ht="14.25" spans="1:12">
      <c r="A42" s="32" t="s">
        <v>885</v>
      </c>
      <c r="B42" s="32" t="s">
        <v>886</v>
      </c>
      <c r="C42" s="32">
        <v>99.934</v>
      </c>
      <c r="D42" s="32">
        <v>9033</v>
      </c>
      <c r="E42" s="32">
        <v>5</v>
      </c>
      <c r="F42" s="32">
        <v>1</v>
      </c>
      <c r="G42" s="32">
        <v>103380</v>
      </c>
      <c r="H42" s="32">
        <v>112412</v>
      </c>
      <c r="I42" s="32">
        <v>167544427</v>
      </c>
      <c r="J42" s="32">
        <v>167553458</v>
      </c>
      <c r="K42" s="32">
        <v>0</v>
      </c>
      <c r="L42" s="32">
        <v>16646</v>
      </c>
    </row>
    <row r="43" ht="14.25" spans="1:12">
      <c r="A43" s="32" t="s">
        <v>885</v>
      </c>
      <c r="B43" s="32" t="s">
        <v>886</v>
      </c>
      <c r="C43" s="32">
        <v>96.141</v>
      </c>
      <c r="D43" s="32">
        <v>10131</v>
      </c>
      <c r="E43" s="32">
        <v>321</v>
      </c>
      <c r="F43" s="32">
        <v>24</v>
      </c>
      <c r="G43" s="32">
        <v>390352</v>
      </c>
      <c r="H43" s="32">
        <v>400448</v>
      </c>
      <c r="I43" s="32">
        <v>193504646</v>
      </c>
      <c r="J43" s="32">
        <v>193514740</v>
      </c>
      <c r="K43" s="32">
        <v>0</v>
      </c>
      <c r="L43" s="32">
        <v>16478</v>
      </c>
    </row>
    <row r="44" ht="14.25" spans="1:12">
      <c r="A44" s="32" t="s">
        <v>885</v>
      </c>
      <c r="B44" s="32" t="s">
        <v>886</v>
      </c>
      <c r="C44" s="32">
        <v>99.882</v>
      </c>
      <c r="D44" s="32">
        <v>8484</v>
      </c>
      <c r="E44" s="32">
        <v>1</v>
      </c>
      <c r="F44" s="32">
        <v>8</v>
      </c>
      <c r="G44" s="32">
        <v>152450</v>
      </c>
      <c r="H44" s="32">
        <v>160931</v>
      </c>
      <c r="I44" s="32">
        <v>168193507</v>
      </c>
      <c r="J44" s="32">
        <v>168185031</v>
      </c>
      <c r="K44" s="32">
        <v>0</v>
      </c>
      <c r="L44" s="32">
        <v>15603</v>
      </c>
    </row>
    <row r="45" ht="14.25" spans="1:12">
      <c r="A45" s="32" t="s">
        <v>885</v>
      </c>
      <c r="B45" s="32" t="s">
        <v>886</v>
      </c>
      <c r="C45" s="32">
        <v>95.873</v>
      </c>
      <c r="D45" s="32">
        <v>8723</v>
      </c>
      <c r="E45" s="32">
        <v>327</v>
      </c>
      <c r="F45" s="32">
        <v>19</v>
      </c>
      <c r="G45" s="32">
        <v>380671</v>
      </c>
      <c r="H45" s="32">
        <v>389380</v>
      </c>
      <c r="I45" s="32">
        <v>193495946</v>
      </c>
      <c r="J45" s="32">
        <v>193504648</v>
      </c>
      <c r="K45" s="32">
        <v>0</v>
      </c>
      <c r="L45" s="32">
        <v>14083</v>
      </c>
    </row>
    <row r="46" ht="14.25" spans="1:12">
      <c r="A46" s="32" t="s">
        <v>885</v>
      </c>
      <c r="B46" s="32" t="s">
        <v>886</v>
      </c>
      <c r="C46" s="32">
        <v>97.909</v>
      </c>
      <c r="D46" s="32">
        <v>7937</v>
      </c>
      <c r="E46" s="32">
        <v>141</v>
      </c>
      <c r="F46" s="32">
        <v>11</v>
      </c>
      <c r="G46" s="32">
        <v>103209</v>
      </c>
      <c r="H46" s="32">
        <v>111145</v>
      </c>
      <c r="I46" s="32">
        <v>73381423</v>
      </c>
      <c r="J46" s="32">
        <v>73373512</v>
      </c>
      <c r="K46" s="32">
        <v>0</v>
      </c>
      <c r="L46" s="32">
        <v>13714</v>
      </c>
    </row>
    <row r="47" ht="14.25" spans="1:12">
      <c r="A47" s="32" t="s">
        <v>885</v>
      </c>
      <c r="B47" s="32" t="s">
        <v>886</v>
      </c>
      <c r="C47" s="32">
        <v>97.757</v>
      </c>
      <c r="D47" s="32">
        <v>7489</v>
      </c>
      <c r="E47" s="32">
        <v>158</v>
      </c>
      <c r="F47" s="32">
        <v>5</v>
      </c>
      <c r="G47" s="32">
        <v>340307</v>
      </c>
      <c r="H47" s="32">
        <v>347792</v>
      </c>
      <c r="I47" s="32">
        <v>73417240</v>
      </c>
      <c r="J47" s="32">
        <v>73424721</v>
      </c>
      <c r="K47" s="32">
        <v>0</v>
      </c>
      <c r="L47" s="32">
        <v>12890</v>
      </c>
    </row>
    <row r="48" ht="14.25" spans="1:12">
      <c r="A48" s="32" t="s">
        <v>885</v>
      </c>
      <c r="B48" s="32" t="s">
        <v>886</v>
      </c>
      <c r="C48" s="32">
        <v>99.828</v>
      </c>
      <c r="D48" s="32">
        <v>6983</v>
      </c>
      <c r="E48" s="32">
        <v>10</v>
      </c>
      <c r="F48" s="32">
        <v>2</v>
      </c>
      <c r="G48" s="32">
        <v>284440</v>
      </c>
      <c r="H48" s="32">
        <v>291422</v>
      </c>
      <c r="I48" s="32">
        <v>167678185</v>
      </c>
      <c r="J48" s="32">
        <v>167671205</v>
      </c>
      <c r="K48" s="32">
        <v>0</v>
      </c>
      <c r="L48" s="32">
        <v>12827</v>
      </c>
    </row>
    <row r="49" ht="14.25" spans="1:12">
      <c r="A49" s="32" t="s">
        <v>885</v>
      </c>
      <c r="B49" s="32" t="s">
        <v>886</v>
      </c>
      <c r="C49" s="32">
        <v>97.3</v>
      </c>
      <c r="D49" s="32">
        <v>7518</v>
      </c>
      <c r="E49" s="32">
        <v>161</v>
      </c>
      <c r="F49" s="32">
        <v>13</v>
      </c>
      <c r="G49" s="32">
        <v>449711</v>
      </c>
      <c r="H49" s="32">
        <v>457211</v>
      </c>
      <c r="I49" s="32">
        <v>73486657</v>
      </c>
      <c r="J49" s="32">
        <v>73479165</v>
      </c>
      <c r="K49" s="32">
        <v>0</v>
      </c>
      <c r="L49" s="32">
        <v>12720</v>
      </c>
    </row>
    <row r="50" ht="14.25" spans="1:12">
      <c r="A50" s="32" t="s">
        <v>885</v>
      </c>
      <c r="B50" s="32" t="s">
        <v>886</v>
      </c>
      <c r="C50" s="32">
        <v>97.653</v>
      </c>
      <c r="D50" s="32">
        <v>7413</v>
      </c>
      <c r="E50" s="32">
        <v>137</v>
      </c>
      <c r="F50" s="32">
        <v>10</v>
      </c>
      <c r="G50" s="32">
        <v>221163</v>
      </c>
      <c r="H50" s="32">
        <v>228554</v>
      </c>
      <c r="I50" s="32">
        <v>73438275</v>
      </c>
      <c r="J50" s="32">
        <v>73430879</v>
      </c>
      <c r="K50" s="32">
        <v>0</v>
      </c>
      <c r="L50" s="32">
        <v>12691</v>
      </c>
    </row>
    <row r="51" ht="14.25" spans="1:12">
      <c r="A51" s="32" t="s">
        <v>885</v>
      </c>
      <c r="B51" s="32" t="s">
        <v>886</v>
      </c>
      <c r="C51" s="32">
        <v>97.599</v>
      </c>
      <c r="D51" s="32">
        <v>7414</v>
      </c>
      <c r="E51" s="32">
        <v>123</v>
      </c>
      <c r="F51" s="32">
        <v>13</v>
      </c>
      <c r="G51" s="32">
        <v>221163</v>
      </c>
      <c r="H51" s="32">
        <v>228554</v>
      </c>
      <c r="I51" s="32">
        <v>73366114</v>
      </c>
      <c r="J51" s="32">
        <v>73373494</v>
      </c>
      <c r="K51" s="32">
        <v>0</v>
      </c>
      <c r="L51" s="32">
        <v>12654</v>
      </c>
    </row>
    <row r="52" ht="14.25" spans="1:12">
      <c r="A52" s="32" t="s">
        <v>885</v>
      </c>
      <c r="B52" s="32" t="s">
        <v>886</v>
      </c>
      <c r="C52" s="32">
        <v>99.849</v>
      </c>
      <c r="D52" s="32">
        <v>6638</v>
      </c>
      <c r="E52" s="32">
        <v>5</v>
      </c>
      <c r="F52" s="32">
        <v>3</v>
      </c>
      <c r="G52" s="32">
        <v>12844</v>
      </c>
      <c r="H52" s="32">
        <v>19481</v>
      </c>
      <c r="I52" s="32">
        <v>168045762</v>
      </c>
      <c r="J52" s="32">
        <v>168039130</v>
      </c>
      <c r="K52" s="32">
        <v>0</v>
      </c>
      <c r="L52" s="32">
        <v>12198</v>
      </c>
    </row>
    <row r="53" ht="14.25" spans="1:12">
      <c r="A53" s="32" t="s">
        <v>885</v>
      </c>
      <c r="B53" s="32" t="s">
        <v>886</v>
      </c>
      <c r="C53" s="32">
        <v>99.838</v>
      </c>
      <c r="D53" s="32">
        <v>6184</v>
      </c>
      <c r="E53" s="32">
        <v>10</v>
      </c>
      <c r="F53" s="32">
        <v>0</v>
      </c>
      <c r="G53" s="32">
        <v>123862</v>
      </c>
      <c r="H53" s="32">
        <v>130045</v>
      </c>
      <c r="I53" s="32">
        <v>167678185</v>
      </c>
      <c r="J53" s="32">
        <v>167672002</v>
      </c>
      <c r="K53" s="32">
        <v>0</v>
      </c>
      <c r="L53" s="32">
        <v>11365</v>
      </c>
    </row>
    <row r="54" ht="14.25" spans="1:12">
      <c r="A54" s="32" t="s">
        <v>885</v>
      </c>
      <c r="B54" s="32" t="s">
        <v>886</v>
      </c>
      <c r="C54" s="32">
        <v>99.838</v>
      </c>
      <c r="D54" s="32">
        <v>6184</v>
      </c>
      <c r="E54" s="32">
        <v>10</v>
      </c>
      <c r="F54" s="32">
        <v>0</v>
      </c>
      <c r="G54" s="32">
        <v>123862</v>
      </c>
      <c r="H54" s="32">
        <v>130045</v>
      </c>
      <c r="I54" s="32">
        <v>167947714</v>
      </c>
      <c r="J54" s="32">
        <v>167953897</v>
      </c>
      <c r="K54" s="32">
        <v>0</v>
      </c>
      <c r="L54" s="32">
        <v>11365</v>
      </c>
    </row>
    <row r="55" ht="14.25" spans="1:12">
      <c r="A55" s="32" t="s">
        <v>885</v>
      </c>
      <c r="B55" s="32" t="s">
        <v>886</v>
      </c>
      <c r="C55" s="32">
        <v>100</v>
      </c>
      <c r="D55" s="32">
        <v>6128</v>
      </c>
      <c r="E55" s="32">
        <v>0</v>
      </c>
      <c r="F55" s="32">
        <v>0</v>
      </c>
      <c r="G55" s="32">
        <v>392530</v>
      </c>
      <c r="H55" s="32">
        <v>398657</v>
      </c>
      <c r="I55" s="32">
        <v>167954689</v>
      </c>
      <c r="J55" s="32">
        <v>167948562</v>
      </c>
      <c r="K55" s="32">
        <v>0</v>
      </c>
      <c r="L55" s="32">
        <v>11317</v>
      </c>
    </row>
    <row r="56" ht="14.25" spans="1:12">
      <c r="A56" s="32" t="s">
        <v>885</v>
      </c>
      <c r="B56" s="32" t="s">
        <v>886</v>
      </c>
      <c r="C56" s="32">
        <v>100</v>
      </c>
      <c r="D56" s="32">
        <v>6128</v>
      </c>
      <c r="E56" s="32">
        <v>0</v>
      </c>
      <c r="F56" s="32">
        <v>0</v>
      </c>
      <c r="G56" s="32">
        <v>285288</v>
      </c>
      <c r="H56" s="32">
        <v>291415</v>
      </c>
      <c r="I56" s="32">
        <v>168124857</v>
      </c>
      <c r="J56" s="32">
        <v>168130984</v>
      </c>
      <c r="K56" s="32">
        <v>0</v>
      </c>
      <c r="L56" s="32">
        <v>11317</v>
      </c>
    </row>
    <row r="57" ht="14.25" spans="1:12">
      <c r="A57" s="32" t="s">
        <v>885</v>
      </c>
      <c r="B57" s="32" t="s">
        <v>886</v>
      </c>
      <c r="C57" s="32">
        <v>99.168</v>
      </c>
      <c r="D57" s="32">
        <v>6013</v>
      </c>
      <c r="E57" s="32">
        <v>50</v>
      </c>
      <c r="F57" s="32">
        <v>0</v>
      </c>
      <c r="G57" s="32">
        <v>3806</v>
      </c>
      <c r="H57" s="32">
        <v>9818</v>
      </c>
      <c r="I57" s="32">
        <v>236222504</v>
      </c>
      <c r="J57" s="32">
        <v>236216492</v>
      </c>
      <c r="K57" s="32">
        <v>0</v>
      </c>
      <c r="L57" s="32">
        <v>10828</v>
      </c>
    </row>
    <row r="58" ht="14.25" spans="1:12">
      <c r="A58" s="32" t="s">
        <v>885</v>
      </c>
      <c r="B58" s="32" t="s">
        <v>886</v>
      </c>
      <c r="C58" s="32">
        <v>96.444</v>
      </c>
      <c r="D58" s="32">
        <v>6159</v>
      </c>
      <c r="E58" s="32">
        <v>198</v>
      </c>
      <c r="F58" s="32">
        <v>13</v>
      </c>
      <c r="G58" s="32">
        <v>7823</v>
      </c>
      <c r="H58" s="32">
        <v>13981</v>
      </c>
      <c r="I58" s="32">
        <v>193547134</v>
      </c>
      <c r="J58" s="32">
        <v>193540997</v>
      </c>
      <c r="K58" s="32">
        <v>0</v>
      </c>
      <c r="L58" s="32">
        <v>10141</v>
      </c>
    </row>
    <row r="59" ht="14.25" spans="1:12">
      <c r="A59" s="32" t="s">
        <v>885</v>
      </c>
      <c r="B59" s="32" t="s">
        <v>886</v>
      </c>
      <c r="C59" s="32">
        <v>96.364</v>
      </c>
      <c r="D59" s="32">
        <v>6161</v>
      </c>
      <c r="E59" s="32">
        <v>177</v>
      </c>
      <c r="F59" s="32">
        <v>17</v>
      </c>
      <c r="G59" s="32">
        <v>285288</v>
      </c>
      <c r="H59" s="32">
        <v>291422</v>
      </c>
      <c r="I59" s="32">
        <v>193512942</v>
      </c>
      <c r="J59" s="32">
        <v>193506803</v>
      </c>
      <c r="K59" s="32">
        <v>0</v>
      </c>
      <c r="L59" s="32">
        <v>10093</v>
      </c>
    </row>
    <row r="60" ht="14.25" spans="1:12">
      <c r="A60" s="32" t="s">
        <v>885</v>
      </c>
      <c r="B60" s="32" t="s">
        <v>886</v>
      </c>
      <c r="C60" s="32">
        <v>100</v>
      </c>
      <c r="D60" s="32">
        <v>5336</v>
      </c>
      <c r="E60" s="32">
        <v>0</v>
      </c>
      <c r="F60" s="32">
        <v>0</v>
      </c>
      <c r="G60" s="32">
        <v>124710</v>
      </c>
      <c r="H60" s="32">
        <v>130045</v>
      </c>
      <c r="I60" s="32">
        <v>168124857</v>
      </c>
      <c r="J60" s="32">
        <v>168130192</v>
      </c>
      <c r="K60" s="32">
        <v>0</v>
      </c>
      <c r="L60" s="32">
        <v>9854</v>
      </c>
    </row>
    <row r="61" ht="14.25" spans="1:12">
      <c r="A61" s="32" t="s">
        <v>885</v>
      </c>
      <c r="B61" s="32" t="s">
        <v>886</v>
      </c>
      <c r="C61" s="32">
        <v>97.353</v>
      </c>
      <c r="D61" s="32">
        <v>5780</v>
      </c>
      <c r="E61" s="32">
        <v>104</v>
      </c>
      <c r="F61" s="32">
        <v>12</v>
      </c>
      <c r="G61" s="32">
        <v>19512</v>
      </c>
      <c r="H61" s="32">
        <v>25269</v>
      </c>
      <c r="I61" s="32">
        <v>73399929</v>
      </c>
      <c r="J61" s="32">
        <v>73394177</v>
      </c>
      <c r="K61" s="32">
        <v>0</v>
      </c>
      <c r="L61" s="32">
        <v>9780</v>
      </c>
    </row>
    <row r="62" ht="14.25" spans="1:12">
      <c r="A62" s="32" t="s">
        <v>885</v>
      </c>
      <c r="B62" s="32" t="s">
        <v>886</v>
      </c>
      <c r="C62" s="32">
        <v>99.638</v>
      </c>
      <c r="D62" s="32">
        <v>5250</v>
      </c>
      <c r="E62" s="32">
        <v>8</v>
      </c>
      <c r="F62" s="32">
        <v>9</v>
      </c>
      <c r="G62" s="32">
        <v>14234</v>
      </c>
      <c r="H62" s="32">
        <v>19481</v>
      </c>
      <c r="I62" s="32">
        <v>167580231</v>
      </c>
      <c r="J62" s="32">
        <v>167585471</v>
      </c>
      <c r="K62" s="32">
        <v>0</v>
      </c>
      <c r="L62" s="32">
        <v>9579</v>
      </c>
    </row>
    <row r="63" ht="14.25" spans="1:12">
      <c r="A63" s="32" t="s">
        <v>885</v>
      </c>
      <c r="B63" s="32" t="s">
        <v>886</v>
      </c>
      <c r="C63" s="32">
        <v>99.824</v>
      </c>
      <c r="D63" s="32">
        <v>5112</v>
      </c>
      <c r="E63" s="32">
        <v>8</v>
      </c>
      <c r="F63" s="32">
        <v>1</v>
      </c>
      <c r="G63" s="32">
        <v>14370</v>
      </c>
      <c r="H63" s="32">
        <v>19481</v>
      </c>
      <c r="I63" s="32">
        <v>325447652</v>
      </c>
      <c r="J63" s="32">
        <v>325442542</v>
      </c>
      <c r="K63" s="32">
        <v>0</v>
      </c>
      <c r="L63" s="32">
        <v>9389</v>
      </c>
    </row>
    <row r="64" ht="14.25" spans="1:12">
      <c r="A64" s="32" t="s">
        <v>885</v>
      </c>
      <c r="B64" s="32" t="s">
        <v>886</v>
      </c>
      <c r="C64" s="32">
        <v>96.349</v>
      </c>
      <c r="D64" s="32">
        <v>5670</v>
      </c>
      <c r="E64" s="32">
        <v>196</v>
      </c>
      <c r="F64" s="32">
        <v>9</v>
      </c>
      <c r="G64" s="32">
        <v>374912</v>
      </c>
      <c r="H64" s="32">
        <v>380579</v>
      </c>
      <c r="I64" s="32">
        <v>193490290</v>
      </c>
      <c r="J64" s="32">
        <v>193495950</v>
      </c>
      <c r="K64" s="32">
        <v>0</v>
      </c>
      <c r="L64" s="32">
        <v>9313</v>
      </c>
    </row>
    <row r="65" ht="14.25" spans="1:12">
      <c r="A65" s="32" t="s">
        <v>885</v>
      </c>
      <c r="B65" s="32" t="s">
        <v>886</v>
      </c>
      <c r="C65" s="32">
        <v>96.661</v>
      </c>
      <c r="D65" s="32">
        <v>5481</v>
      </c>
      <c r="E65" s="32">
        <v>156</v>
      </c>
      <c r="F65" s="32">
        <v>11</v>
      </c>
      <c r="G65" s="32">
        <v>273972</v>
      </c>
      <c r="H65" s="32">
        <v>279451</v>
      </c>
      <c r="I65" s="32">
        <v>193540409</v>
      </c>
      <c r="J65" s="32">
        <v>193534955</v>
      </c>
      <c r="K65" s="32">
        <v>0</v>
      </c>
      <c r="L65" s="32">
        <v>9082</v>
      </c>
    </row>
    <row r="66" ht="14.25" spans="1:12">
      <c r="A66" s="32" t="s">
        <v>885</v>
      </c>
      <c r="B66" s="32" t="s">
        <v>886</v>
      </c>
      <c r="C66" s="32">
        <v>96.195</v>
      </c>
      <c r="D66" s="32">
        <v>5362</v>
      </c>
      <c r="E66" s="32">
        <v>160</v>
      </c>
      <c r="F66" s="32">
        <v>14</v>
      </c>
      <c r="G66" s="32">
        <v>124710</v>
      </c>
      <c r="H66" s="32">
        <v>130045</v>
      </c>
      <c r="I66" s="32">
        <v>193512942</v>
      </c>
      <c r="J66" s="32">
        <v>193507599</v>
      </c>
      <c r="K66" s="32">
        <v>0</v>
      </c>
      <c r="L66" s="32">
        <v>8732</v>
      </c>
    </row>
    <row r="67" ht="14.25" spans="1:12">
      <c r="A67" s="32" t="s">
        <v>885</v>
      </c>
      <c r="B67" s="32" t="s">
        <v>886</v>
      </c>
      <c r="C67" s="32">
        <v>98.609</v>
      </c>
      <c r="D67" s="32">
        <v>4528</v>
      </c>
      <c r="E67" s="32">
        <v>62</v>
      </c>
      <c r="F67" s="32">
        <v>1</v>
      </c>
      <c r="G67" s="32">
        <v>409612</v>
      </c>
      <c r="H67" s="32">
        <v>414139</v>
      </c>
      <c r="I67" s="32">
        <v>223588447</v>
      </c>
      <c r="J67" s="32">
        <v>223583921</v>
      </c>
      <c r="K67" s="32">
        <v>0</v>
      </c>
      <c r="L67" s="32">
        <v>8011</v>
      </c>
    </row>
    <row r="68" ht="14.25" spans="1:12">
      <c r="A68" s="32" t="s">
        <v>885</v>
      </c>
      <c r="B68" s="32" t="s">
        <v>886</v>
      </c>
      <c r="C68" s="32">
        <v>99.231</v>
      </c>
      <c r="D68" s="32">
        <v>4031</v>
      </c>
      <c r="E68" s="32">
        <v>28</v>
      </c>
      <c r="F68" s="32">
        <v>3</v>
      </c>
      <c r="G68" s="32">
        <v>80025</v>
      </c>
      <c r="H68" s="32">
        <v>84055</v>
      </c>
      <c r="I68" s="32">
        <v>236249876</v>
      </c>
      <c r="J68" s="32">
        <v>236253903</v>
      </c>
      <c r="K68" s="32">
        <v>0</v>
      </c>
      <c r="L68" s="32">
        <v>7269</v>
      </c>
    </row>
    <row r="69" ht="14.25" spans="1:12">
      <c r="A69" s="32" t="s">
        <v>885</v>
      </c>
      <c r="B69" s="32" t="s">
        <v>886</v>
      </c>
      <c r="C69" s="32">
        <v>99.231</v>
      </c>
      <c r="D69" s="32">
        <v>4031</v>
      </c>
      <c r="E69" s="32">
        <v>28</v>
      </c>
      <c r="F69" s="32">
        <v>3</v>
      </c>
      <c r="G69" s="32">
        <v>495005</v>
      </c>
      <c r="H69" s="32">
        <v>499035</v>
      </c>
      <c r="I69" s="32">
        <v>236249876</v>
      </c>
      <c r="J69" s="32">
        <v>236253903</v>
      </c>
      <c r="K69" s="32">
        <v>0</v>
      </c>
      <c r="L69" s="32">
        <v>7269</v>
      </c>
    </row>
    <row r="70" ht="14.25" spans="1:12">
      <c r="A70" s="32" t="s">
        <v>885</v>
      </c>
      <c r="B70" s="32" t="s">
        <v>886</v>
      </c>
      <c r="C70" s="32">
        <v>98.27</v>
      </c>
      <c r="D70" s="32">
        <v>3931</v>
      </c>
      <c r="E70" s="32">
        <v>54</v>
      </c>
      <c r="F70" s="32">
        <v>5</v>
      </c>
      <c r="G70" s="32">
        <v>163383</v>
      </c>
      <c r="H70" s="32">
        <v>167312</v>
      </c>
      <c r="I70" s="32">
        <v>73428639</v>
      </c>
      <c r="J70" s="32">
        <v>73424722</v>
      </c>
      <c r="K70" s="32">
        <v>0</v>
      </c>
      <c r="L70" s="32">
        <v>6870</v>
      </c>
    </row>
    <row r="71" ht="14.25" spans="1:12">
      <c r="A71" s="32" t="s">
        <v>885</v>
      </c>
      <c r="B71" s="32" t="s">
        <v>886</v>
      </c>
      <c r="C71" s="32">
        <v>97.915</v>
      </c>
      <c r="D71" s="32">
        <v>3980</v>
      </c>
      <c r="E71" s="32">
        <v>59</v>
      </c>
      <c r="F71" s="32">
        <v>3</v>
      </c>
      <c r="G71" s="32">
        <v>291406</v>
      </c>
      <c r="H71" s="32">
        <v>295385</v>
      </c>
      <c r="I71" s="32">
        <v>73402340</v>
      </c>
      <c r="J71" s="32">
        <v>73406295</v>
      </c>
      <c r="K71" s="32">
        <v>0</v>
      </c>
      <c r="L71" s="32">
        <v>6868</v>
      </c>
    </row>
    <row r="72" ht="14.25" spans="1:12">
      <c r="A72" s="32" t="s">
        <v>885</v>
      </c>
      <c r="B72" s="32" t="s">
        <v>886</v>
      </c>
      <c r="C72" s="32">
        <v>95.869</v>
      </c>
      <c r="D72" s="32">
        <v>4067</v>
      </c>
      <c r="E72" s="32">
        <v>133</v>
      </c>
      <c r="F72" s="32">
        <v>15</v>
      </c>
      <c r="G72" s="32">
        <v>243165</v>
      </c>
      <c r="H72" s="32">
        <v>247214</v>
      </c>
      <c r="I72" s="32">
        <v>392148429</v>
      </c>
      <c r="J72" s="32">
        <v>392152477</v>
      </c>
      <c r="K72" s="32">
        <v>0</v>
      </c>
      <c r="L72" s="32">
        <v>6547</v>
      </c>
    </row>
    <row r="73" ht="14.25" spans="1:12">
      <c r="A73" s="32" t="s">
        <v>885</v>
      </c>
      <c r="B73" s="32" t="s">
        <v>886</v>
      </c>
      <c r="C73" s="32">
        <v>97.767</v>
      </c>
      <c r="D73" s="32">
        <v>3404</v>
      </c>
      <c r="E73" s="32">
        <v>55</v>
      </c>
      <c r="F73" s="32">
        <v>5</v>
      </c>
      <c r="G73" s="32">
        <v>333703</v>
      </c>
      <c r="H73" s="32">
        <v>337097</v>
      </c>
      <c r="I73" s="32">
        <v>73406222</v>
      </c>
      <c r="J73" s="32">
        <v>73409613</v>
      </c>
      <c r="K73" s="32">
        <v>0</v>
      </c>
      <c r="L73" s="32">
        <v>5845</v>
      </c>
    </row>
    <row r="74" ht="14.25" spans="1:12">
      <c r="A74" s="32" t="s">
        <v>885</v>
      </c>
      <c r="B74" s="32" t="s">
        <v>886</v>
      </c>
      <c r="C74" s="32">
        <v>94.886</v>
      </c>
      <c r="D74" s="32">
        <v>3735</v>
      </c>
      <c r="E74" s="32">
        <v>171</v>
      </c>
      <c r="F74" s="32">
        <v>8</v>
      </c>
      <c r="G74" s="32">
        <v>368102</v>
      </c>
      <c r="H74" s="32">
        <v>371836</v>
      </c>
      <c r="I74" s="32">
        <v>193483825</v>
      </c>
      <c r="J74" s="32">
        <v>193487539</v>
      </c>
      <c r="K74" s="32">
        <v>0</v>
      </c>
      <c r="L74" s="32">
        <v>5821</v>
      </c>
    </row>
    <row r="75" ht="14.25" spans="1:12">
      <c r="A75" s="32" t="s">
        <v>885</v>
      </c>
      <c r="B75" s="32" t="s">
        <v>886</v>
      </c>
      <c r="C75" s="32">
        <v>99.55</v>
      </c>
      <c r="D75" s="32">
        <v>3111</v>
      </c>
      <c r="E75" s="32">
        <v>1</v>
      </c>
      <c r="F75" s="32">
        <v>2</v>
      </c>
      <c r="G75" s="32">
        <v>361131</v>
      </c>
      <c r="H75" s="32">
        <v>364228</v>
      </c>
      <c r="I75" s="32">
        <v>167626008</v>
      </c>
      <c r="J75" s="32">
        <v>167629118</v>
      </c>
      <c r="K75" s="32">
        <v>0</v>
      </c>
      <c r="L75" s="32">
        <v>5655</v>
      </c>
    </row>
    <row r="76" ht="14.25" spans="1:12">
      <c r="A76" s="32" t="s">
        <v>885</v>
      </c>
      <c r="B76" s="32" t="s">
        <v>886</v>
      </c>
      <c r="C76" s="32">
        <v>99.55</v>
      </c>
      <c r="D76" s="32">
        <v>3109</v>
      </c>
      <c r="E76" s="32">
        <v>0</v>
      </c>
      <c r="F76" s="32">
        <v>3</v>
      </c>
      <c r="G76" s="32">
        <v>361134</v>
      </c>
      <c r="H76" s="32">
        <v>364228</v>
      </c>
      <c r="I76" s="32">
        <v>168176184</v>
      </c>
      <c r="J76" s="32">
        <v>168173076</v>
      </c>
      <c r="K76" s="32">
        <v>0</v>
      </c>
      <c r="L76" s="32">
        <v>5651</v>
      </c>
    </row>
    <row r="77" ht="14.25" spans="1:12">
      <c r="A77" s="32" t="s">
        <v>885</v>
      </c>
      <c r="B77" s="32" t="s">
        <v>886</v>
      </c>
      <c r="C77" s="32">
        <v>96.091</v>
      </c>
      <c r="D77" s="32">
        <v>2686</v>
      </c>
      <c r="E77" s="32">
        <v>101</v>
      </c>
      <c r="F77" s="32">
        <v>3</v>
      </c>
      <c r="G77" s="32">
        <v>371893</v>
      </c>
      <c r="H77" s="32">
        <v>374578</v>
      </c>
      <c r="I77" s="32">
        <v>193487538</v>
      </c>
      <c r="J77" s="32">
        <v>193490219</v>
      </c>
      <c r="K77" s="32">
        <v>0</v>
      </c>
      <c r="L77" s="32">
        <v>4375</v>
      </c>
    </row>
    <row r="78" ht="14.25" spans="1:12">
      <c r="A78" s="32" t="s">
        <v>885</v>
      </c>
      <c r="B78" s="32" t="s">
        <v>886</v>
      </c>
      <c r="C78" s="32">
        <v>98.396</v>
      </c>
      <c r="D78" s="32">
        <v>2369</v>
      </c>
      <c r="E78" s="32">
        <v>16</v>
      </c>
      <c r="F78" s="32">
        <v>3</v>
      </c>
      <c r="G78" s="32">
        <v>469278</v>
      </c>
      <c r="H78" s="32">
        <v>471646</v>
      </c>
      <c r="I78" s="32">
        <v>236236462</v>
      </c>
      <c r="J78" s="32">
        <v>236234116</v>
      </c>
      <c r="K78" s="32">
        <v>0</v>
      </c>
      <c r="L78" s="32">
        <v>4145</v>
      </c>
    </row>
    <row r="79" ht="14.25" spans="1:12">
      <c r="A79" s="32" t="s">
        <v>885</v>
      </c>
      <c r="B79" s="32" t="s">
        <v>886</v>
      </c>
      <c r="C79" s="32">
        <v>99.954</v>
      </c>
      <c r="D79" s="32">
        <v>2167</v>
      </c>
      <c r="E79" s="32">
        <v>1</v>
      </c>
      <c r="F79" s="32">
        <v>0</v>
      </c>
      <c r="G79" s="32">
        <v>281188</v>
      </c>
      <c r="H79" s="32">
        <v>283354</v>
      </c>
      <c r="I79" s="32">
        <v>168121247</v>
      </c>
      <c r="J79" s="32">
        <v>168123413</v>
      </c>
      <c r="K79" s="32">
        <v>0</v>
      </c>
      <c r="L79" s="32">
        <v>3997</v>
      </c>
    </row>
    <row r="80" ht="14.25" spans="1:12">
      <c r="A80" s="32" t="s">
        <v>885</v>
      </c>
      <c r="B80" s="32" t="s">
        <v>886</v>
      </c>
      <c r="C80" s="32">
        <v>95.073</v>
      </c>
      <c r="D80" s="32">
        <v>2537</v>
      </c>
      <c r="E80" s="32">
        <v>90</v>
      </c>
      <c r="F80" s="32">
        <v>13</v>
      </c>
      <c r="G80" s="32">
        <v>202275</v>
      </c>
      <c r="H80" s="32">
        <v>204799</v>
      </c>
      <c r="I80" s="32">
        <v>439935452</v>
      </c>
      <c r="J80" s="32">
        <v>439937965</v>
      </c>
      <c r="K80" s="32">
        <v>0</v>
      </c>
      <c r="L80" s="32">
        <v>3960</v>
      </c>
    </row>
    <row r="81" ht="14.25" spans="1:12">
      <c r="A81" s="32" t="s">
        <v>885</v>
      </c>
      <c r="B81" s="32" t="s">
        <v>886</v>
      </c>
      <c r="C81" s="32">
        <v>98.901</v>
      </c>
      <c r="D81" s="32">
        <v>2001</v>
      </c>
      <c r="E81" s="32">
        <v>17</v>
      </c>
      <c r="F81" s="32">
        <v>5</v>
      </c>
      <c r="G81" s="32">
        <v>455809</v>
      </c>
      <c r="H81" s="32">
        <v>457808</v>
      </c>
      <c r="I81" s="32">
        <v>236256326</v>
      </c>
      <c r="J81" s="32">
        <v>236254330</v>
      </c>
      <c r="K81" s="32">
        <v>0</v>
      </c>
      <c r="L81" s="32">
        <v>3568</v>
      </c>
    </row>
    <row r="82" ht="14.25" spans="1:12">
      <c r="A82" s="32" t="s">
        <v>885</v>
      </c>
      <c r="B82" s="32" t="s">
        <v>886</v>
      </c>
      <c r="C82" s="32">
        <v>97.835</v>
      </c>
      <c r="D82" s="32">
        <v>1940</v>
      </c>
      <c r="E82" s="32">
        <v>31</v>
      </c>
      <c r="F82" s="32">
        <v>4</v>
      </c>
      <c r="G82" s="32">
        <v>446634</v>
      </c>
      <c r="H82" s="32">
        <v>448573</v>
      </c>
      <c r="I82" s="32">
        <v>73498373</v>
      </c>
      <c r="J82" s="32">
        <v>73496445</v>
      </c>
      <c r="K82" s="32">
        <v>0</v>
      </c>
      <c r="L82" s="32">
        <v>3339</v>
      </c>
    </row>
    <row r="83" ht="14.25" spans="1:12">
      <c r="A83" s="32" t="s">
        <v>885</v>
      </c>
      <c r="B83" s="32" t="s">
        <v>886</v>
      </c>
      <c r="C83" s="32">
        <v>97.835</v>
      </c>
      <c r="D83" s="32">
        <v>1940</v>
      </c>
      <c r="E83" s="32">
        <v>31</v>
      </c>
      <c r="F83" s="32">
        <v>4</v>
      </c>
      <c r="G83" s="32">
        <v>147219</v>
      </c>
      <c r="H83" s="32">
        <v>149158</v>
      </c>
      <c r="I83" s="32">
        <v>73496445</v>
      </c>
      <c r="J83" s="32">
        <v>73498373</v>
      </c>
      <c r="K83" s="32">
        <v>0</v>
      </c>
      <c r="L83" s="32">
        <v>3339</v>
      </c>
    </row>
    <row r="84" ht="14.25" spans="1:12">
      <c r="A84" s="32" t="s">
        <v>885</v>
      </c>
      <c r="B84" s="32" t="s">
        <v>886</v>
      </c>
      <c r="C84" s="32">
        <v>97.704</v>
      </c>
      <c r="D84" s="32">
        <v>1829</v>
      </c>
      <c r="E84" s="32">
        <v>19</v>
      </c>
      <c r="F84" s="32">
        <v>6</v>
      </c>
      <c r="G84" s="32">
        <v>454245</v>
      </c>
      <c r="H84" s="32">
        <v>456053</v>
      </c>
      <c r="I84" s="32">
        <v>236268437</v>
      </c>
      <c r="J84" s="32">
        <v>236270262</v>
      </c>
      <c r="K84" s="32">
        <v>0</v>
      </c>
      <c r="L84" s="32">
        <v>3123</v>
      </c>
    </row>
    <row r="85" ht="14.25" spans="1:12">
      <c r="A85" s="32" t="s">
        <v>885</v>
      </c>
      <c r="B85" s="32" t="s">
        <v>886</v>
      </c>
      <c r="C85" s="32">
        <v>94.99</v>
      </c>
      <c r="D85" s="32">
        <v>1936</v>
      </c>
      <c r="E85" s="32">
        <v>75</v>
      </c>
      <c r="F85" s="32">
        <v>11</v>
      </c>
      <c r="G85" s="32">
        <v>22673</v>
      </c>
      <c r="H85" s="32">
        <v>24601</v>
      </c>
      <c r="I85" s="32">
        <v>434384905</v>
      </c>
      <c r="J85" s="32">
        <v>434382985</v>
      </c>
      <c r="K85" s="32">
        <v>0</v>
      </c>
      <c r="L85" s="32">
        <v>3018</v>
      </c>
    </row>
    <row r="86" ht="14.25" spans="1:12">
      <c r="A86" s="32" t="s">
        <v>885</v>
      </c>
      <c r="B86" s="32" t="s">
        <v>886</v>
      </c>
      <c r="C86" s="32">
        <v>99.099</v>
      </c>
      <c r="D86" s="32">
        <v>1664</v>
      </c>
      <c r="E86" s="32">
        <v>10</v>
      </c>
      <c r="F86" s="32">
        <v>1</v>
      </c>
      <c r="G86" s="32">
        <v>185431</v>
      </c>
      <c r="H86" s="32">
        <v>187094</v>
      </c>
      <c r="I86" s="32">
        <v>236229505</v>
      </c>
      <c r="J86" s="32">
        <v>236227847</v>
      </c>
      <c r="K86" s="32">
        <v>0</v>
      </c>
      <c r="L86" s="32">
        <v>2985</v>
      </c>
    </row>
    <row r="87" ht="14.25" spans="1:12">
      <c r="A87" s="32" t="s">
        <v>885</v>
      </c>
      <c r="B87" s="32" t="s">
        <v>886</v>
      </c>
      <c r="C87" s="32">
        <v>99.444</v>
      </c>
      <c r="D87" s="32">
        <v>1619</v>
      </c>
      <c r="E87" s="32">
        <v>5</v>
      </c>
      <c r="F87" s="32">
        <v>2</v>
      </c>
      <c r="G87" s="32">
        <v>151165</v>
      </c>
      <c r="H87" s="32">
        <v>152781</v>
      </c>
      <c r="I87" s="32">
        <v>236260456</v>
      </c>
      <c r="J87" s="32">
        <v>236258840</v>
      </c>
      <c r="K87" s="32">
        <v>0</v>
      </c>
      <c r="L87" s="32">
        <v>2937</v>
      </c>
    </row>
    <row r="88" ht="14.25" spans="1:12">
      <c r="A88" s="32" t="s">
        <v>885</v>
      </c>
      <c r="B88" s="32" t="s">
        <v>886</v>
      </c>
      <c r="C88" s="32">
        <v>99.444</v>
      </c>
      <c r="D88" s="32">
        <v>1619</v>
      </c>
      <c r="E88" s="32">
        <v>5</v>
      </c>
      <c r="F88" s="32">
        <v>2</v>
      </c>
      <c r="G88" s="32">
        <v>443011</v>
      </c>
      <c r="H88" s="32">
        <v>444627</v>
      </c>
      <c r="I88" s="32">
        <v>236258840</v>
      </c>
      <c r="J88" s="32">
        <v>236260456</v>
      </c>
      <c r="K88" s="32">
        <v>0</v>
      </c>
      <c r="L88" s="32">
        <v>2937</v>
      </c>
    </row>
    <row r="89" ht="14.25" spans="1:12">
      <c r="A89" s="32" t="s">
        <v>885</v>
      </c>
      <c r="B89" s="32" t="s">
        <v>886</v>
      </c>
      <c r="C89" s="32">
        <v>96.866</v>
      </c>
      <c r="D89" s="32">
        <v>1723</v>
      </c>
      <c r="E89" s="32">
        <v>36</v>
      </c>
      <c r="F89" s="32">
        <v>7</v>
      </c>
      <c r="G89" s="32">
        <v>144361</v>
      </c>
      <c r="H89" s="32">
        <v>146081</v>
      </c>
      <c r="I89" s="32">
        <v>73484951</v>
      </c>
      <c r="J89" s="32">
        <v>73486657</v>
      </c>
      <c r="K89" s="32">
        <v>0</v>
      </c>
      <c r="L89" s="32">
        <v>2867</v>
      </c>
    </row>
    <row r="90" ht="14.25" spans="1:12">
      <c r="A90" s="32" t="s">
        <v>885</v>
      </c>
      <c r="B90" s="32" t="s">
        <v>886</v>
      </c>
      <c r="C90" s="32">
        <v>99.741</v>
      </c>
      <c r="D90" s="32">
        <v>1547</v>
      </c>
      <c r="E90" s="32">
        <v>4</v>
      </c>
      <c r="F90" s="32">
        <v>0</v>
      </c>
      <c r="G90" s="32">
        <v>142840</v>
      </c>
      <c r="H90" s="32">
        <v>144386</v>
      </c>
      <c r="I90" s="32">
        <v>325438473</v>
      </c>
      <c r="J90" s="32">
        <v>325436927</v>
      </c>
      <c r="K90" s="32">
        <v>0</v>
      </c>
      <c r="L90" s="32">
        <v>2835</v>
      </c>
    </row>
    <row r="91" ht="14.25" spans="1:12">
      <c r="A91" s="32" t="s">
        <v>885</v>
      </c>
      <c r="B91" s="32" t="s">
        <v>886</v>
      </c>
      <c r="C91" s="32">
        <v>94.796</v>
      </c>
      <c r="D91" s="32">
        <v>1787</v>
      </c>
      <c r="E91" s="32">
        <v>68</v>
      </c>
      <c r="F91" s="32">
        <v>8</v>
      </c>
      <c r="G91" s="32">
        <v>241381</v>
      </c>
      <c r="H91" s="32">
        <v>243167</v>
      </c>
      <c r="I91" s="32">
        <v>392143740</v>
      </c>
      <c r="J91" s="32">
        <v>392145501</v>
      </c>
      <c r="K91" s="32">
        <v>0</v>
      </c>
      <c r="L91" s="32">
        <v>2761</v>
      </c>
    </row>
    <row r="92" ht="14.25" spans="1:12">
      <c r="A92" s="32" t="s">
        <v>885</v>
      </c>
      <c r="B92" s="32" t="s">
        <v>886</v>
      </c>
      <c r="C92" s="32">
        <v>98.154</v>
      </c>
      <c r="D92" s="32">
        <v>1517</v>
      </c>
      <c r="E92" s="32">
        <v>27</v>
      </c>
      <c r="F92" s="32">
        <v>1</v>
      </c>
      <c r="G92" s="32">
        <v>337149</v>
      </c>
      <c r="H92" s="32">
        <v>338665</v>
      </c>
      <c r="I92" s="32">
        <v>73409612</v>
      </c>
      <c r="J92" s="32">
        <v>73411127</v>
      </c>
      <c r="K92" s="32">
        <v>0</v>
      </c>
      <c r="L92" s="32">
        <v>2645</v>
      </c>
    </row>
    <row r="93" ht="14.25" spans="1:12">
      <c r="A93" s="32" t="s">
        <v>885</v>
      </c>
      <c r="B93" s="32" t="s">
        <v>886</v>
      </c>
      <c r="C93" s="32">
        <v>91.003</v>
      </c>
      <c r="D93" s="32">
        <v>1934</v>
      </c>
      <c r="E93" s="32">
        <v>165</v>
      </c>
      <c r="F93" s="32">
        <v>6</v>
      </c>
      <c r="G93" s="32">
        <v>391079</v>
      </c>
      <c r="H93" s="32">
        <v>393010</v>
      </c>
      <c r="I93" s="32">
        <v>331838048</v>
      </c>
      <c r="J93" s="32">
        <v>331839974</v>
      </c>
      <c r="K93" s="32">
        <v>0</v>
      </c>
      <c r="L93" s="32">
        <v>2599</v>
      </c>
    </row>
    <row r="94" ht="14.25" spans="1:12">
      <c r="A94" s="32" t="s">
        <v>885</v>
      </c>
      <c r="B94" s="32" t="s">
        <v>886</v>
      </c>
      <c r="C94" s="32">
        <v>90.801</v>
      </c>
      <c r="D94" s="32">
        <v>1935</v>
      </c>
      <c r="E94" s="32">
        <v>169</v>
      </c>
      <c r="F94" s="32">
        <v>6</v>
      </c>
      <c r="G94" s="32">
        <v>391079</v>
      </c>
      <c r="H94" s="32">
        <v>393010</v>
      </c>
      <c r="I94" s="32">
        <v>331800173</v>
      </c>
      <c r="J94" s="32">
        <v>331802101</v>
      </c>
      <c r="K94" s="32">
        <v>0</v>
      </c>
      <c r="L94" s="32">
        <v>2579</v>
      </c>
    </row>
    <row r="95" ht="14.25" spans="1:12">
      <c r="A95" s="32" t="s">
        <v>885</v>
      </c>
      <c r="B95" s="32" t="s">
        <v>886</v>
      </c>
      <c r="C95" s="32">
        <v>99.277</v>
      </c>
      <c r="D95" s="32">
        <v>1384</v>
      </c>
      <c r="E95" s="32">
        <v>9</v>
      </c>
      <c r="F95" s="32">
        <v>1</v>
      </c>
      <c r="G95" s="32">
        <v>374341</v>
      </c>
      <c r="H95" s="32">
        <v>375724</v>
      </c>
      <c r="I95" s="32">
        <v>236266785</v>
      </c>
      <c r="J95" s="32">
        <v>236265403</v>
      </c>
      <c r="K95" s="32">
        <v>0</v>
      </c>
      <c r="L95" s="32">
        <v>2499</v>
      </c>
    </row>
    <row r="96" ht="14.25" spans="1:12">
      <c r="A96" s="32" t="s">
        <v>885</v>
      </c>
      <c r="B96" s="32" t="s">
        <v>886</v>
      </c>
      <c r="C96" s="32">
        <v>98.495</v>
      </c>
      <c r="D96" s="32">
        <v>1395</v>
      </c>
      <c r="E96" s="32">
        <v>10</v>
      </c>
      <c r="F96" s="32">
        <v>3</v>
      </c>
      <c r="G96" s="32">
        <v>78648</v>
      </c>
      <c r="H96" s="32">
        <v>80032</v>
      </c>
      <c r="I96" s="32">
        <v>236238921</v>
      </c>
      <c r="J96" s="32">
        <v>236240314</v>
      </c>
      <c r="K96" s="32">
        <v>0</v>
      </c>
      <c r="L96" s="32">
        <v>2449</v>
      </c>
    </row>
    <row r="97" ht="14.25" spans="1:12">
      <c r="A97" s="32" t="s">
        <v>885</v>
      </c>
      <c r="B97" s="32" t="s">
        <v>886</v>
      </c>
      <c r="C97" s="32">
        <v>98.495</v>
      </c>
      <c r="D97" s="32">
        <v>1395</v>
      </c>
      <c r="E97" s="32">
        <v>10</v>
      </c>
      <c r="F97" s="32">
        <v>3</v>
      </c>
      <c r="G97" s="32">
        <v>493628</v>
      </c>
      <c r="H97" s="32">
        <v>495012</v>
      </c>
      <c r="I97" s="32">
        <v>236238921</v>
      </c>
      <c r="J97" s="32">
        <v>236240314</v>
      </c>
      <c r="K97" s="32">
        <v>0</v>
      </c>
      <c r="L97" s="32">
        <v>2449</v>
      </c>
    </row>
    <row r="98" ht="14.25" spans="1:12">
      <c r="A98" s="32" t="s">
        <v>885</v>
      </c>
      <c r="B98" s="32" t="s">
        <v>886</v>
      </c>
      <c r="C98" s="32">
        <v>98.904</v>
      </c>
      <c r="D98" s="32">
        <v>1369</v>
      </c>
      <c r="E98" s="32">
        <v>7</v>
      </c>
      <c r="F98" s="32">
        <v>6</v>
      </c>
      <c r="G98" s="32">
        <v>122798</v>
      </c>
      <c r="H98" s="32">
        <v>124158</v>
      </c>
      <c r="I98" s="32">
        <v>168123527</v>
      </c>
      <c r="J98" s="32">
        <v>168124895</v>
      </c>
      <c r="K98" s="32">
        <v>0</v>
      </c>
      <c r="L98" s="32">
        <v>2438</v>
      </c>
    </row>
    <row r="99" ht="14.25" spans="1:12">
      <c r="A99" s="32" t="s">
        <v>885</v>
      </c>
      <c r="B99" s="32" t="s">
        <v>886</v>
      </c>
      <c r="C99" s="32">
        <v>98.904</v>
      </c>
      <c r="D99" s="32">
        <v>1369</v>
      </c>
      <c r="E99" s="32">
        <v>7</v>
      </c>
      <c r="F99" s="32">
        <v>6</v>
      </c>
      <c r="G99" s="32">
        <v>283376</v>
      </c>
      <c r="H99" s="32">
        <v>284736</v>
      </c>
      <c r="I99" s="32">
        <v>168123527</v>
      </c>
      <c r="J99" s="32">
        <v>168124895</v>
      </c>
      <c r="K99" s="32">
        <v>0</v>
      </c>
      <c r="L99" s="32">
        <v>2438</v>
      </c>
    </row>
    <row r="100" ht="14.25" spans="1:12">
      <c r="A100" s="32" t="s">
        <v>885</v>
      </c>
      <c r="B100" s="32" t="s">
        <v>886</v>
      </c>
      <c r="C100" s="32">
        <v>98.138</v>
      </c>
      <c r="D100" s="32">
        <v>1343</v>
      </c>
      <c r="E100" s="32">
        <v>25</v>
      </c>
      <c r="F100" s="32">
        <v>0</v>
      </c>
      <c r="G100" s="32">
        <v>510595</v>
      </c>
      <c r="H100" s="32">
        <v>511937</v>
      </c>
      <c r="I100" s="32">
        <v>73462150</v>
      </c>
      <c r="J100" s="32">
        <v>73463492</v>
      </c>
      <c r="K100" s="32">
        <v>0</v>
      </c>
      <c r="L100" s="32">
        <v>2342</v>
      </c>
    </row>
    <row r="101" ht="14.25" spans="1:12">
      <c r="A101" s="32" t="s">
        <v>885</v>
      </c>
      <c r="B101" s="32" t="s">
        <v>886</v>
      </c>
      <c r="C101" s="32">
        <v>99.423</v>
      </c>
      <c r="D101" s="32">
        <v>1214</v>
      </c>
      <c r="E101" s="32">
        <v>6</v>
      </c>
      <c r="F101" s="32">
        <v>1</v>
      </c>
      <c r="G101" s="32">
        <v>391928</v>
      </c>
      <c r="H101" s="32">
        <v>393140</v>
      </c>
      <c r="I101" s="32">
        <v>236262479</v>
      </c>
      <c r="J101" s="32">
        <v>236261266</v>
      </c>
      <c r="K101" s="32">
        <v>0</v>
      </c>
      <c r="L101" s="32">
        <v>2202</v>
      </c>
    </row>
    <row r="102" ht="14.25" spans="1:12">
      <c r="A102" s="32" t="s">
        <v>885</v>
      </c>
      <c r="B102" s="32" t="s">
        <v>886</v>
      </c>
      <c r="C102" s="32">
        <v>99.246</v>
      </c>
      <c r="D102" s="32">
        <v>1194</v>
      </c>
      <c r="E102" s="32">
        <v>9</v>
      </c>
      <c r="F102" s="32">
        <v>0</v>
      </c>
      <c r="G102" s="32">
        <v>7616</v>
      </c>
      <c r="H102" s="32">
        <v>8809</v>
      </c>
      <c r="I102" s="32">
        <v>236231767</v>
      </c>
      <c r="J102" s="32">
        <v>236230574</v>
      </c>
      <c r="K102" s="32">
        <v>0</v>
      </c>
      <c r="L102" s="32">
        <v>2156</v>
      </c>
    </row>
    <row r="103" ht="14.25" spans="1:12">
      <c r="A103" s="32" t="s">
        <v>885</v>
      </c>
      <c r="B103" s="32" t="s">
        <v>886</v>
      </c>
      <c r="C103" s="32">
        <v>96.892</v>
      </c>
      <c r="D103" s="32">
        <v>1287</v>
      </c>
      <c r="E103" s="32">
        <v>36</v>
      </c>
      <c r="F103" s="32">
        <v>3</v>
      </c>
      <c r="G103" s="32">
        <v>471504</v>
      </c>
      <c r="H103" s="32">
        <v>472790</v>
      </c>
      <c r="I103" s="32">
        <v>9788744</v>
      </c>
      <c r="J103" s="32">
        <v>9787462</v>
      </c>
      <c r="K103" s="32">
        <v>0</v>
      </c>
      <c r="L103" s="32">
        <v>2152</v>
      </c>
    </row>
    <row r="104" ht="14.25" spans="1:12">
      <c r="A104" s="32" t="s">
        <v>885</v>
      </c>
      <c r="B104" s="32" t="s">
        <v>886</v>
      </c>
      <c r="C104" s="32">
        <v>98.657</v>
      </c>
      <c r="D104" s="32">
        <v>1117</v>
      </c>
      <c r="E104" s="32">
        <v>13</v>
      </c>
      <c r="F104" s="32">
        <v>2</v>
      </c>
      <c r="G104" s="32">
        <v>101090</v>
      </c>
      <c r="H104" s="32">
        <v>102205</v>
      </c>
      <c r="I104" s="32">
        <v>73401291</v>
      </c>
      <c r="J104" s="32">
        <v>73400176</v>
      </c>
      <c r="K104" s="32">
        <v>0</v>
      </c>
      <c r="L104" s="32">
        <v>1978</v>
      </c>
    </row>
    <row r="105" ht="14.25" spans="1:12">
      <c r="A105" s="32" t="s">
        <v>885</v>
      </c>
      <c r="B105" s="32" t="s">
        <v>886</v>
      </c>
      <c r="C105" s="32">
        <v>99.042</v>
      </c>
      <c r="D105" s="32">
        <v>1044</v>
      </c>
      <c r="E105" s="32">
        <v>9</v>
      </c>
      <c r="F105" s="32">
        <v>1</v>
      </c>
      <c r="G105" s="32">
        <v>61012</v>
      </c>
      <c r="H105" s="32">
        <v>62055</v>
      </c>
      <c r="I105" s="32">
        <v>236232802</v>
      </c>
      <c r="J105" s="32">
        <v>236231760</v>
      </c>
      <c r="K105" s="32">
        <v>0</v>
      </c>
      <c r="L105" s="32">
        <v>1871</v>
      </c>
    </row>
    <row r="106" ht="14.25" spans="1:12">
      <c r="A106" s="32" t="s">
        <v>885</v>
      </c>
      <c r="B106" s="32" t="s">
        <v>886</v>
      </c>
      <c r="C106" s="32">
        <v>99.306</v>
      </c>
      <c r="D106" s="32">
        <v>1008</v>
      </c>
      <c r="E106" s="32">
        <v>7</v>
      </c>
      <c r="F106" s="32">
        <v>0</v>
      </c>
      <c r="G106" s="32">
        <v>223705</v>
      </c>
      <c r="H106" s="32">
        <v>224712</v>
      </c>
      <c r="I106" s="32">
        <v>236227824</v>
      </c>
      <c r="J106" s="32">
        <v>236226817</v>
      </c>
      <c r="K106" s="32">
        <v>0</v>
      </c>
      <c r="L106" s="32">
        <v>1823</v>
      </c>
    </row>
    <row r="107" ht="14.25" spans="1:12">
      <c r="A107" s="32" t="s">
        <v>885</v>
      </c>
      <c r="B107" s="32" t="s">
        <v>886</v>
      </c>
      <c r="C107" s="32">
        <v>99.306</v>
      </c>
      <c r="D107" s="32">
        <v>1008</v>
      </c>
      <c r="E107" s="32">
        <v>7</v>
      </c>
      <c r="F107" s="32">
        <v>0</v>
      </c>
      <c r="G107" s="32">
        <v>156082</v>
      </c>
      <c r="H107" s="32">
        <v>157089</v>
      </c>
      <c r="I107" s="32">
        <v>236227824</v>
      </c>
      <c r="J107" s="32">
        <v>236226817</v>
      </c>
      <c r="K107" s="32">
        <v>0</v>
      </c>
      <c r="L107" s="32">
        <v>1823</v>
      </c>
    </row>
    <row r="108" ht="14.25" spans="1:12">
      <c r="A108" s="32" t="s">
        <v>885</v>
      </c>
      <c r="B108" s="32" t="s">
        <v>886</v>
      </c>
      <c r="C108" s="32">
        <v>99.306</v>
      </c>
      <c r="D108" s="32">
        <v>1008</v>
      </c>
      <c r="E108" s="32">
        <v>7</v>
      </c>
      <c r="F108" s="32">
        <v>0</v>
      </c>
      <c r="G108" s="32">
        <v>438703</v>
      </c>
      <c r="H108" s="32">
        <v>439710</v>
      </c>
      <c r="I108" s="32">
        <v>236226817</v>
      </c>
      <c r="J108" s="32">
        <v>236227824</v>
      </c>
      <c r="K108" s="32">
        <v>0</v>
      </c>
      <c r="L108" s="32">
        <v>1823</v>
      </c>
    </row>
    <row r="109" ht="14.25" spans="1:12">
      <c r="A109" s="32" t="s">
        <v>885</v>
      </c>
      <c r="B109" s="32" t="s">
        <v>886</v>
      </c>
      <c r="C109" s="32">
        <v>93.032</v>
      </c>
      <c r="D109" s="32">
        <v>1263</v>
      </c>
      <c r="E109" s="32">
        <v>62</v>
      </c>
      <c r="F109" s="32">
        <v>15</v>
      </c>
      <c r="G109" s="32">
        <v>237624</v>
      </c>
      <c r="H109" s="32">
        <v>238870</v>
      </c>
      <c r="I109" s="32">
        <v>167624766</v>
      </c>
      <c r="J109" s="32">
        <v>167626018</v>
      </c>
      <c r="K109" s="32">
        <v>0</v>
      </c>
      <c r="L109" s="32">
        <v>1821</v>
      </c>
    </row>
    <row r="110" ht="14.25" spans="1:12">
      <c r="A110" s="32" t="s">
        <v>885</v>
      </c>
      <c r="B110" s="32" t="s">
        <v>886</v>
      </c>
      <c r="C110" s="32">
        <v>93.095</v>
      </c>
      <c r="D110" s="32">
        <v>1260</v>
      </c>
      <c r="E110" s="32">
        <v>61</v>
      </c>
      <c r="F110" s="32">
        <v>15</v>
      </c>
      <c r="G110" s="32">
        <v>237627</v>
      </c>
      <c r="H110" s="32">
        <v>238870</v>
      </c>
      <c r="I110" s="32">
        <v>168177426</v>
      </c>
      <c r="J110" s="32">
        <v>168176177</v>
      </c>
      <c r="K110" s="32">
        <v>0</v>
      </c>
      <c r="L110" s="32">
        <v>1821</v>
      </c>
    </row>
    <row r="111" ht="14.25" spans="1:12">
      <c r="A111" s="32" t="s">
        <v>885</v>
      </c>
      <c r="B111" s="32" t="s">
        <v>886</v>
      </c>
      <c r="C111" s="32">
        <v>98.346</v>
      </c>
      <c r="D111" s="32">
        <v>1028</v>
      </c>
      <c r="E111" s="32">
        <v>17</v>
      </c>
      <c r="F111" s="32">
        <v>0</v>
      </c>
      <c r="G111" s="32">
        <v>102196</v>
      </c>
      <c r="H111" s="32">
        <v>103223</v>
      </c>
      <c r="I111" s="32">
        <v>73447817</v>
      </c>
      <c r="J111" s="32">
        <v>73448844</v>
      </c>
      <c r="K111" s="32">
        <v>0</v>
      </c>
      <c r="L111" s="32">
        <v>1805</v>
      </c>
    </row>
    <row r="112" ht="14.25" spans="1:12">
      <c r="A112" s="32" t="s">
        <v>885</v>
      </c>
      <c r="B112" s="32" t="s">
        <v>887</v>
      </c>
      <c r="C112" s="32">
        <v>99.979</v>
      </c>
      <c r="D112" s="32">
        <v>75015</v>
      </c>
      <c r="E112" s="32">
        <v>3</v>
      </c>
      <c r="F112" s="32">
        <v>1</v>
      </c>
      <c r="G112" s="32">
        <v>153540</v>
      </c>
      <c r="H112" s="32">
        <v>228554</v>
      </c>
      <c r="I112" s="32">
        <v>79599956</v>
      </c>
      <c r="J112" s="32">
        <v>79524955</v>
      </c>
      <c r="K112" s="32">
        <v>0</v>
      </c>
      <c r="L112" s="32">
        <v>138400</v>
      </c>
    </row>
    <row r="113" ht="14.25" spans="1:12">
      <c r="A113" s="32" t="s">
        <v>885</v>
      </c>
      <c r="B113" s="32" t="s">
        <v>887</v>
      </c>
      <c r="C113" s="32">
        <v>99.802</v>
      </c>
      <c r="D113" s="32">
        <v>42005</v>
      </c>
      <c r="E113" s="32">
        <v>53</v>
      </c>
      <c r="F113" s="32">
        <v>9</v>
      </c>
      <c r="G113" s="32">
        <v>153540</v>
      </c>
      <c r="H113" s="32">
        <v>195536</v>
      </c>
      <c r="I113" s="32">
        <v>79532346</v>
      </c>
      <c r="J113" s="32">
        <v>79490364</v>
      </c>
      <c r="K113" s="32">
        <v>0</v>
      </c>
      <c r="L113" s="32">
        <v>77082</v>
      </c>
    </row>
    <row r="114" ht="14.25" spans="1:12">
      <c r="A114" s="32" t="s">
        <v>885</v>
      </c>
      <c r="B114" s="32" t="s">
        <v>887</v>
      </c>
      <c r="C114" s="32">
        <v>98.952</v>
      </c>
      <c r="D114" s="32">
        <v>31593</v>
      </c>
      <c r="E114" s="32">
        <v>279</v>
      </c>
      <c r="F114" s="32">
        <v>20</v>
      </c>
      <c r="G114" s="32">
        <v>29967</v>
      </c>
      <c r="H114" s="32">
        <v>61550</v>
      </c>
      <c r="I114" s="32">
        <v>285820834</v>
      </c>
      <c r="J114" s="32">
        <v>285852383</v>
      </c>
      <c r="K114" s="32">
        <v>0</v>
      </c>
      <c r="L114" s="32">
        <v>56460</v>
      </c>
    </row>
    <row r="115" ht="14.25" spans="1:12">
      <c r="A115" s="32" t="s">
        <v>885</v>
      </c>
      <c r="B115" s="32" t="s">
        <v>887</v>
      </c>
      <c r="C115" s="32">
        <v>99.027</v>
      </c>
      <c r="D115" s="32">
        <v>27332</v>
      </c>
      <c r="E115" s="32">
        <v>203</v>
      </c>
      <c r="F115" s="32">
        <v>30</v>
      </c>
      <c r="G115" s="32">
        <v>153540</v>
      </c>
      <c r="H115" s="32">
        <v>180841</v>
      </c>
      <c r="I115" s="32">
        <v>79643269</v>
      </c>
      <c r="J115" s="32">
        <v>79615971</v>
      </c>
      <c r="K115" s="32">
        <v>0</v>
      </c>
      <c r="L115" s="32">
        <v>48941</v>
      </c>
    </row>
    <row r="116" ht="14.25" spans="1:12">
      <c r="A116" s="32" t="s">
        <v>885</v>
      </c>
      <c r="B116" s="32" t="s">
        <v>887</v>
      </c>
      <c r="C116" s="32">
        <v>99.108</v>
      </c>
      <c r="D116" s="32">
        <v>24766</v>
      </c>
      <c r="E116" s="32">
        <v>194</v>
      </c>
      <c r="F116" s="32">
        <v>19</v>
      </c>
      <c r="G116" s="32">
        <v>221997</v>
      </c>
      <c r="H116" s="32">
        <v>246760</v>
      </c>
      <c r="I116" s="32">
        <v>79450256</v>
      </c>
      <c r="J116" s="32">
        <v>79474996</v>
      </c>
      <c r="K116" s="32">
        <v>0</v>
      </c>
      <c r="L116" s="32">
        <v>44485</v>
      </c>
    </row>
    <row r="117" ht="14.25" spans="1:12">
      <c r="A117" s="32" t="s">
        <v>885</v>
      </c>
      <c r="B117" s="32" t="s">
        <v>887</v>
      </c>
      <c r="C117" s="32">
        <v>99.957</v>
      </c>
      <c r="D117" s="32">
        <v>23312</v>
      </c>
      <c r="E117" s="32">
        <v>3</v>
      </c>
      <c r="F117" s="32">
        <v>7</v>
      </c>
      <c r="G117" s="32">
        <v>205244</v>
      </c>
      <c r="H117" s="32">
        <v>228554</v>
      </c>
      <c r="I117" s="32">
        <v>79615870</v>
      </c>
      <c r="J117" s="32">
        <v>79592565</v>
      </c>
      <c r="K117" s="32">
        <v>0</v>
      </c>
      <c r="L117" s="32">
        <v>42987</v>
      </c>
    </row>
    <row r="118" ht="14.25" spans="1:12">
      <c r="A118" s="32" t="s">
        <v>885</v>
      </c>
      <c r="B118" s="32" t="s">
        <v>887</v>
      </c>
      <c r="C118" s="32">
        <v>98.849</v>
      </c>
      <c r="D118" s="32">
        <v>23900</v>
      </c>
      <c r="E118" s="32">
        <v>221</v>
      </c>
      <c r="F118" s="32">
        <v>22</v>
      </c>
      <c r="G118" s="32">
        <v>427739</v>
      </c>
      <c r="H118" s="32">
        <v>451630</v>
      </c>
      <c r="I118" s="32">
        <v>285982872</v>
      </c>
      <c r="J118" s="32">
        <v>286006725</v>
      </c>
      <c r="K118" s="32">
        <v>0</v>
      </c>
      <c r="L118" s="32">
        <v>42562</v>
      </c>
    </row>
    <row r="119" ht="14.25" spans="1:12">
      <c r="A119" s="32" t="s">
        <v>885</v>
      </c>
      <c r="B119" s="32" t="s">
        <v>887</v>
      </c>
      <c r="C119" s="32">
        <v>98.401</v>
      </c>
      <c r="D119" s="32">
        <v>24079</v>
      </c>
      <c r="E119" s="32">
        <v>343</v>
      </c>
      <c r="F119" s="32">
        <v>22</v>
      </c>
      <c r="G119" s="32">
        <v>167132</v>
      </c>
      <c r="H119" s="32">
        <v>191209</v>
      </c>
      <c r="I119" s="32">
        <v>352083234</v>
      </c>
      <c r="J119" s="32">
        <v>352107271</v>
      </c>
      <c r="K119" s="32">
        <v>0</v>
      </c>
      <c r="L119" s="32">
        <v>42294</v>
      </c>
    </row>
    <row r="120" ht="14.25" spans="1:12">
      <c r="A120" s="32" t="s">
        <v>885</v>
      </c>
      <c r="B120" s="32" t="s">
        <v>887</v>
      </c>
      <c r="C120" s="32">
        <v>99.202</v>
      </c>
      <c r="D120" s="32">
        <v>19435</v>
      </c>
      <c r="E120" s="32">
        <v>122</v>
      </c>
      <c r="F120" s="32">
        <v>13</v>
      </c>
      <c r="G120" s="32">
        <v>209148</v>
      </c>
      <c r="H120" s="32">
        <v>228554</v>
      </c>
      <c r="I120" s="32">
        <v>79655289</v>
      </c>
      <c r="J120" s="32">
        <v>79635860</v>
      </c>
      <c r="K120" s="32">
        <v>0</v>
      </c>
      <c r="L120" s="32">
        <v>35000</v>
      </c>
    </row>
    <row r="121" ht="14.25" spans="1:12">
      <c r="A121" s="32" t="s">
        <v>885</v>
      </c>
      <c r="B121" s="32" t="s">
        <v>887</v>
      </c>
      <c r="C121" s="32">
        <v>99.144</v>
      </c>
      <c r="D121" s="32">
        <v>17283</v>
      </c>
      <c r="E121" s="32">
        <v>140</v>
      </c>
      <c r="F121" s="32">
        <v>7</v>
      </c>
      <c r="G121" s="32">
        <v>527516</v>
      </c>
      <c r="H121" s="32">
        <v>544797</v>
      </c>
      <c r="I121" s="32">
        <v>285954494</v>
      </c>
      <c r="J121" s="32">
        <v>285937219</v>
      </c>
      <c r="K121" s="32">
        <v>0</v>
      </c>
      <c r="L121" s="32">
        <v>31089</v>
      </c>
    </row>
    <row r="122" ht="14.25" spans="1:12">
      <c r="A122" s="32" t="s">
        <v>885</v>
      </c>
      <c r="B122" s="32" t="s">
        <v>887</v>
      </c>
      <c r="C122" s="32">
        <v>98.86</v>
      </c>
      <c r="D122" s="32">
        <v>16580</v>
      </c>
      <c r="E122" s="32">
        <v>159</v>
      </c>
      <c r="F122" s="32">
        <v>15</v>
      </c>
      <c r="G122" s="32">
        <v>144361</v>
      </c>
      <c r="H122" s="32">
        <v>160931</v>
      </c>
      <c r="I122" s="32">
        <v>286006528</v>
      </c>
      <c r="J122" s="32">
        <v>285989970</v>
      </c>
      <c r="K122" s="32">
        <v>0</v>
      </c>
      <c r="L122" s="32">
        <v>29543</v>
      </c>
    </row>
    <row r="123" ht="14.25" spans="1:12">
      <c r="A123" s="32" t="s">
        <v>885</v>
      </c>
      <c r="B123" s="32" t="s">
        <v>887</v>
      </c>
      <c r="C123" s="32">
        <v>98.78</v>
      </c>
      <c r="D123" s="32">
        <v>15907</v>
      </c>
      <c r="E123" s="32">
        <v>150</v>
      </c>
      <c r="F123" s="32">
        <v>17</v>
      </c>
      <c r="G123" s="32">
        <v>221163</v>
      </c>
      <c r="H123" s="32">
        <v>237067</v>
      </c>
      <c r="I123" s="32">
        <v>285997346</v>
      </c>
      <c r="J123" s="32">
        <v>285981482</v>
      </c>
      <c r="K123" s="32">
        <v>0</v>
      </c>
      <c r="L123" s="32">
        <v>28260</v>
      </c>
    </row>
    <row r="124" ht="14.25" spans="1:12">
      <c r="A124" s="32" t="s">
        <v>885</v>
      </c>
      <c r="B124" s="32" t="s">
        <v>887</v>
      </c>
      <c r="C124" s="32">
        <v>99.547</v>
      </c>
      <c r="D124" s="32">
        <v>14119</v>
      </c>
      <c r="E124" s="32">
        <v>54</v>
      </c>
      <c r="F124" s="32">
        <v>7</v>
      </c>
      <c r="G124" s="32">
        <v>453655</v>
      </c>
      <c r="H124" s="32">
        <v>467766</v>
      </c>
      <c r="I124" s="32">
        <v>61061923</v>
      </c>
      <c r="J124" s="32">
        <v>61047808</v>
      </c>
      <c r="K124" s="32">
        <v>0</v>
      </c>
      <c r="L124" s="32">
        <v>25710</v>
      </c>
    </row>
    <row r="125" ht="14.25" spans="1:12">
      <c r="A125" s="32" t="s">
        <v>885</v>
      </c>
      <c r="B125" s="32" t="s">
        <v>887</v>
      </c>
      <c r="C125" s="32">
        <v>99.778</v>
      </c>
      <c r="D125" s="32">
        <v>13978</v>
      </c>
      <c r="E125" s="32">
        <v>26</v>
      </c>
      <c r="F125" s="32">
        <v>4</v>
      </c>
      <c r="G125" s="32">
        <v>335831</v>
      </c>
      <c r="H125" s="32">
        <v>349808</v>
      </c>
      <c r="I125" s="32">
        <v>341453466</v>
      </c>
      <c r="J125" s="32">
        <v>341439494</v>
      </c>
      <c r="K125" s="32">
        <v>0</v>
      </c>
      <c r="L125" s="32">
        <v>25636</v>
      </c>
    </row>
    <row r="126" ht="14.25" spans="1:12">
      <c r="A126" s="32" t="s">
        <v>885</v>
      </c>
      <c r="B126" s="32" t="s">
        <v>887</v>
      </c>
      <c r="C126" s="32">
        <v>98.003</v>
      </c>
      <c r="D126" s="32">
        <v>14472</v>
      </c>
      <c r="E126" s="32">
        <v>210</v>
      </c>
      <c r="F126" s="32">
        <v>21</v>
      </c>
      <c r="G126" s="32">
        <v>191876</v>
      </c>
      <c r="H126" s="32">
        <v>206335</v>
      </c>
      <c r="I126" s="32">
        <v>352107680</v>
      </c>
      <c r="J126" s="32">
        <v>352122084</v>
      </c>
      <c r="K126" s="32">
        <v>0</v>
      </c>
      <c r="L126" s="32">
        <v>25050</v>
      </c>
    </row>
    <row r="127" ht="14.25" spans="1:12">
      <c r="A127" s="32" t="s">
        <v>885</v>
      </c>
      <c r="B127" s="32" t="s">
        <v>887</v>
      </c>
      <c r="C127" s="32">
        <v>98.369</v>
      </c>
      <c r="D127" s="32">
        <v>14101</v>
      </c>
      <c r="E127" s="32">
        <v>213</v>
      </c>
      <c r="F127" s="32">
        <v>8</v>
      </c>
      <c r="G127" s="32">
        <v>341222</v>
      </c>
      <c r="H127" s="32">
        <v>355314</v>
      </c>
      <c r="I127" s="32">
        <v>352040533</v>
      </c>
      <c r="J127" s="32">
        <v>352026442</v>
      </c>
      <c r="K127" s="32">
        <v>0</v>
      </c>
      <c r="L127" s="32">
        <v>24749</v>
      </c>
    </row>
    <row r="128" ht="14.25" spans="1:12">
      <c r="A128" s="32" t="s">
        <v>885</v>
      </c>
      <c r="B128" s="32" t="s">
        <v>887</v>
      </c>
      <c r="C128" s="32">
        <v>99.057</v>
      </c>
      <c r="D128" s="32">
        <v>13681</v>
      </c>
      <c r="E128" s="32">
        <v>117</v>
      </c>
      <c r="F128" s="32">
        <v>11</v>
      </c>
      <c r="G128" s="32">
        <v>427739</v>
      </c>
      <c r="H128" s="32">
        <v>441418</v>
      </c>
      <c r="I128" s="32">
        <v>79463925</v>
      </c>
      <c r="J128" s="32">
        <v>79450256</v>
      </c>
      <c r="K128" s="32">
        <v>0</v>
      </c>
      <c r="L128" s="32">
        <v>24539</v>
      </c>
    </row>
    <row r="129" ht="14.25" spans="1:12">
      <c r="A129" s="32" t="s">
        <v>885</v>
      </c>
      <c r="B129" s="32" t="s">
        <v>887</v>
      </c>
      <c r="C129" s="32">
        <v>99.209</v>
      </c>
      <c r="D129" s="32">
        <v>11503</v>
      </c>
      <c r="E129" s="32">
        <v>80</v>
      </c>
      <c r="F129" s="32">
        <v>7</v>
      </c>
      <c r="G129" s="32">
        <v>347706</v>
      </c>
      <c r="H129" s="32">
        <v>359201</v>
      </c>
      <c r="I129" s="32">
        <v>285795339</v>
      </c>
      <c r="J129" s="32">
        <v>285806837</v>
      </c>
      <c r="K129" s="32">
        <v>0</v>
      </c>
      <c r="L129" s="32">
        <v>20727</v>
      </c>
    </row>
    <row r="130" ht="14.25" spans="1:12">
      <c r="A130" s="32" t="s">
        <v>885</v>
      </c>
      <c r="B130" s="32" t="s">
        <v>887</v>
      </c>
      <c r="C130" s="32">
        <v>99.002</v>
      </c>
      <c r="D130" s="32">
        <v>10223</v>
      </c>
      <c r="E130" s="32">
        <v>85</v>
      </c>
      <c r="F130" s="32">
        <v>9</v>
      </c>
      <c r="G130" s="32">
        <v>197371</v>
      </c>
      <c r="H130" s="32">
        <v>207587</v>
      </c>
      <c r="I130" s="32">
        <v>79490368</v>
      </c>
      <c r="J130" s="32">
        <v>79480157</v>
      </c>
      <c r="K130" s="32">
        <v>0</v>
      </c>
      <c r="L130" s="32">
        <v>18297</v>
      </c>
    </row>
    <row r="131" ht="14.25" spans="1:12">
      <c r="A131" s="32" t="s">
        <v>885</v>
      </c>
      <c r="B131" s="32" t="s">
        <v>887</v>
      </c>
      <c r="C131" s="32">
        <v>99.161</v>
      </c>
      <c r="D131" s="32">
        <v>8696</v>
      </c>
      <c r="E131" s="32">
        <v>69</v>
      </c>
      <c r="F131" s="32">
        <v>3</v>
      </c>
      <c r="G131" s="32">
        <v>61546</v>
      </c>
      <c r="H131" s="32">
        <v>70241</v>
      </c>
      <c r="I131" s="32">
        <v>285864454</v>
      </c>
      <c r="J131" s="32">
        <v>285873145</v>
      </c>
      <c r="K131" s="32">
        <v>0</v>
      </c>
      <c r="L131" s="32">
        <v>15651</v>
      </c>
    </row>
    <row r="132" ht="14.25" spans="1:12">
      <c r="A132" s="32" t="s">
        <v>885</v>
      </c>
      <c r="B132" s="32" t="s">
        <v>887</v>
      </c>
      <c r="C132" s="32">
        <v>99.359</v>
      </c>
      <c r="D132" s="32">
        <v>8428</v>
      </c>
      <c r="E132" s="32">
        <v>35</v>
      </c>
      <c r="F132" s="32">
        <v>1</v>
      </c>
      <c r="G132" s="32">
        <v>293581</v>
      </c>
      <c r="H132" s="32">
        <v>301989</v>
      </c>
      <c r="I132" s="32">
        <v>408096725</v>
      </c>
      <c r="J132" s="32">
        <v>408105152</v>
      </c>
      <c r="K132" s="32">
        <v>0</v>
      </c>
      <c r="L132" s="32">
        <v>15247</v>
      </c>
    </row>
    <row r="133" ht="14.25" spans="1:12">
      <c r="A133" s="32" t="s">
        <v>885</v>
      </c>
      <c r="B133" s="32" t="s">
        <v>887</v>
      </c>
      <c r="C133" s="32">
        <v>99.062</v>
      </c>
      <c r="D133" s="32">
        <v>7678</v>
      </c>
      <c r="E133" s="32">
        <v>71</v>
      </c>
      <c r="F133" s="32">
        <v>1</v>
      </c>
      <c r="G133" s="32">
        <v>326354</v>
      </c>
      <c r="H133" s="32">
        <v>334031</v>
      </c>
      <c r="I133" s="32">
        <v>285755251</v>
      </c>
      <c r="J133" s="32">
        <v>285762927</v>
      </c>
      <c r="K133" s="32">
        <v>0</v>
      </c>
      <c r="L133" s="32">
        <v>13778</v>
      </c>
    </row>
    <row r="134" ht="14.25" spans="1:12">
      <c r="A134" s="32" t="s">
        <v>885</v>
      </c>
      <c r="B134" s="32" t="s">
        <v>887</v>
      </c>
      <c r="C134" s="32">
        <v>93.851</v>
      </c>
      <c r="D134" s="32">
        <v>9124</v>
      </c>
      <c r="E134" s="32">
        <v>469</v>
      </c>
      <c r="F134" s="32">
        <v>49</v>
      </c>
      <c r="G134" s="32">
        <v>384227</v>
      </c>
      <c r="H134" s="32">
        <v>393323</v>
      </c>
      <c r="I134" s="32">
        <v>157769613</v>
      </c>
      <c r="J134" s="32">
        <v>157760555</v>
      </c>
      <c r="K134" s="32">
        <v>0</v>
      </c>
      <c r="L134" s="32">
        <v>13657</v>
      </c>
    </row>
    <row r="135" ht="14.25" spans="1:12">
      <c r="A135" s="32" t="s">
        <v>885</v>
      </c>
      <c r="B135" s="32" t="s">
        <v>887</v>
      </c>
      <c r="C135" s="32">
        <v>100</v>
      </c>
      <c r="D135" s="32">
        <v>7392</v>
      </c>
      <c r="E135" s="32">
        <v>0</v>
      </c>
      <c r="F135" s="32">
        <v>0</v>
      </c>
      <c r="G135" s="32">
        <v>434861</v>
      </c>
      <c r="H135" s="32">
        <v>442252</v>
      </c>
      <c r="I135" s="32">
        <v>79524955</v>
      </c>
      <c r="J135" s="32">
        <v>79532346</v>
      </c>
      <c r="K135" s="32">
        <v>0</v>
      </c>
      <c r="L135" s="32">
        <v>13651</v>
      </c>
    </row>
    <row r="136" ht="14.25" spans="1:12">
      <c r="A136" s="32" t="s">
        <v>885</v>
      </c>
      <c r="B136" s="32" t="s">
        <v>887</v>
      </c>
      <c r="C136" s="32">
        <v>100</v>
      </c>
      <c r="D136" s="32">
        <v>7392</v>
      </c>
      <c r="E136" s="32">
        <v>0</v>
      </c>
      <c r="F136" s="32">
        <v>0</v>
      </c>
      <c r="G136" s="32">
        <v>434861</v>
      </c>
      <c r="H136" s="32">
        <v>442252</v>
      </c>
      <c r="I136" s="32">
        <v>79592565</v>
      </c>
      <c r="J136" s="32">
        <v>79599956</v>
      </c>
      <c r="K136" s="32">
        <v>0</v>
      </c>
      <c r="L136" s="32">
        <v>13651</v>
      </c>
    </row>
    <row r="137" ht="14.25" spans="1:12">
      <c r="A137" s="32" t="s">
        <v>885</v>
      </c>
      <c r="B137" s="32" t="s">
        <v>887</v>
      </c>
      <c r="C137" s="32">
        <v>98.961</v>
      </c>
      <c r="D137" s="32">
        <v>7412</v>
      </c>
      <c r="E137" s="32">
        <v>55</v>
      </c>
      <c r="F137" s="32">
        <v>4</v>
      </c>
      <c r="G137" s="32">
        <v>434861</v>
      </c>
      <c r="H137" s="32">
        <v>442252</v>
      </c>
      <c r="I137" s="32">
        <v>79635860</v>
      </c>
      <c r="J137" s="32">
        <v>79643269</v>
      </c>
      <c r="K137" s="32">
        <v>0</v>
      </c>
      <c r="L137" s="32">
        <v>13241</v>
      </c>
    </row>
    <row r="138" ht="14.25" spans="1:12">
      <c r="A138" s="32" t="s">
        <v>885</v>
      </c>
      <c r="B138" s="32" t="s">
        <v>887</v>
      </c>
      <c r="C138" s="32">
        <v>99.131</v>
      </c>
      <c r="D138" s="32">
        <v>6559</v>
      </c>
      <c r="E138" s="32">
        <v>51</v>
      </c>
      <c r="F138" s="32">
        <v>5</v>
      </c>
      <c r="G138" s="32">
        <v>154374</v>
      </c>
      <c r="H138" s="32">
        <v>160931</v>
      </c>
      <c r="I138" s="32">
        <v>79450256</v>
      </c>
      <c r="J138" s="32">
        <v>79456809</v>
      </c>
      <c r="K138" s="32">
        <v>0</v>
      </c>
      <c r="L138" s="32">
        <v>11791</v>
      </c>
    </row>
    <row r="139" ht="14.25" spans="1:12">
      <c r="A139" s="32" t="s">
        <v>885</v>
      </c>
      <c r="B139" s="32" t="s">
        <v>887</v>
      </c>
      <c r="C139" s="32">
        <v>99.775</v>
      </c>
      <c r="D139" s="32">
        <v>6221</v>
      </c>
      <c r="E139" s="32">
        <v>7</v>
      </c>
      <c r="F139" s="32">
        <v>1</v>
      </c>
      <c r="G139" s="32">
        <v>273556</v>
      </c>
      <c r="H139" s="32">
        <v>279776</v>
      </c>
      <c r="I139" s="32">
        <v>59400076</v>
      </c>
      <c r="J139" s="32">
        <v>59406289</v>
      </c>
      <c r="K139" s="32">
        <v>0</v>
      </c>
      <c r="L139" s="32">
        <v>11404</v>
      </c>
    </row>
    <row r="140" ht="14.25" spans="1:12">
      <c r="A140" s="32" t="s">
        <v>885</v>
      </c>
      <c r="B140" s="32" t="s">
        <v>887</v>
      </c>
      <c r="C140" s="32">
        <v>99.804</v>
      </c>
      <c r="D140" s="32">
        <v>6130</v>
      </c>
      <c r="E140" s="32">
        <v>11</v>
      </c>
      <c r="F140" s="32">
        <v>1</v>
      </c>
      <c r="G140" s="32">
        <v>8225</v>
      </c>
      <c r="H140" s="32">
        <v>14353</v>
      </c>
      <c r="I140" s="32">
        <v>59394062</v>
      </c>
      <c r="J140" s="32">
        <v>59400191</v>
      </c>
      <c r="K140" s="32">
        <v>0</v>
      </c>
      <c r="L140" s="32">
        <v>11252</v>
      </c>
    </row>
    <row r="141" ht="14.25" spans="1:12">
      <c r="A141" s="32" t="s">
        <v>885</v>
      </c>
      <c r="B141" s="32" t="s">
        <v>887</v>
      </c>
      <c r="C141" s="32">
        <v>94.787</v>
      </c>
      <c r="D141" s="32">
        <v>6982</v>
      </c>
      <c r="E141" s="32">
        <v>293</v>
      </c>
      <c r="F141" s="32">
        <v>26</v>
      </c>
      <c r="G141" s="32">
        <v>295310</v>
      </c>
      <c r="H141" s="32">
        <v>302264</v>
      </c>
      <c r="I141" s="32">
        <v>152057582</v>
      </c>
      <c r="J141" s="32">
        <v>152064519</v>
      </c>
      <c r="K141" s="32">
        <v>0</v>
      </c>
      <c r="L141" s="32">
        <v>10811</v>
      </c>
    </row>
    <row r="142" ht="14.25" spans="1:12">
      <c r="A142" s="32" t="s">
        <v>885</v>
      </c>
      <c r="B142" s="32" t="s">
        <v>887</v>
      </c>
      <c r="C142" s="32">
        <v>96.121</v>
      </c>
      <c r="D142" s="32">
        <v>6523</v>
      </c>
      <c r="E142" s="32">
        <v>218</v>
      </c>
      <c r="F142" s="32">
        <v>15</v>
      </c>
      <c r="G142" s="32">
        <v>522181</v>
      </c>
      <c r="H142" s="32">
        <v>528692</v>
      </c>
      <c r="I142" s="32">
        <v>152040499</v>
      </c>
      <c r="J142" s="32">
        <v>152034001</v>
      </c>
      <c r="K142" s="32">
        <v>0</v>
      </c>
      <c r="L142" s="32">
        <v>10611</v>
      </c>
    </row>
    <row r="143" ht="14.25" spans="1:12">
      <c r="A143" s="32" t="s">
        <v>885</v>
      </c>
      <c r="B143" s="32" t="s">
        <v>887</v>
      </c>
      <c r="C143" s="32">
        <v>99.146</v>
      </c>
      <c r="D143" s="32">
        <v>5855</v>
      </c>
      <c r="E143" s="32">
        <v>47</v>
      </c>
      <c r="F143" s="32">
        <v>2</v>
      </c>
      <c r="G143" s="32">
        <v>479367</v>
      </c>
      <c r="H143" s="32">
        <v>485221</v>
      </c>
      <c r="I143" s="32">
        <v>285867294</v>
      </c>
      <c r="J143" s="32">
        <v>285873145</v>
      </c>
      <c r="K143" s="32">
        <v>0</v>
      </c>
      <c r="L143" s="32">
        <v>10532</v>
      </c>
    </row>
    <row r="144" ht="14.25" spans="1:12">
      <c r="A144" s="32" t="s">
        <v>885</v>
      </c>
      <c r="B144" s="32" t="s">
        <v>887</v>
      </c>
      <c r="C144" s="32">
        <v>99.456</v>
      </c>
      <c r="D144" s="32">
        <v>5695</v>
      </c>
      <c r="E144" s="32">
        <v>24</v>
      </c>
      <c r="F144" s="32">
        <v>2</v>
      </c>
      <c r="G144" s="32">
        <v>202515</v>
      </c>
      <c r="H144" s="32">
        <v>208209</v>
      </c>
      <c r="I144" s="32">
        <v>408068289</v>
      </c>
      <c r="J144" s="32">
        <v>408073976</v>
      </c>
      <c r="K144" s="32">
        <v>0</v>
      </c>
      <c r="L144" s="32">
        <v>10338</v>
      </c>
    </row>
    <row r="145" ht="14.25" spans="1:12">
      <c r="A145" s="32" t="s">
        <v>885</v>
      </c>
      <c r="B145" s="32" t="s">
        <v>887</v>
      </c>
      <c r="C145" s="32">
        <v>97.122</v>
      </c>
      <c r="D145" s="32">
        <v>5977</v>
      </c>
      <c r="E145" s="32">
        <v>141</v>
      </c>
      <c r="F145" s="32">
        <v>11</v>
      </c>
      <c r="G145" s="32">
        <v>378343</v>
      </c>
      <c r="H145" s="32">
        <v>384315</v>
      </c>
      <c r="I145" s="32">
        <v>338565870</v>
      </c>
      <c r="J145" s="32">
        <v>338571819</v>
      </c>
      <c r="K145" s="32">
        <v>0</v>
      </c>
      <c r="L145" s="32">
        <v>10056</v>
      </c>
    </row>
    <row r="146" ht="14.25" spans="1:12">
      <c r="A146" s="32" t="s">
        <v>885</v>
      </c>
      <c r="B146" s="32" t="s">
        <v>887</v>
      </c>
      <c r="C146" s="32">
        <v>99.263</v>
      </c>
      <c r="D146" s="32">
        <v>5563</v>
      </c>
      <c r="E146" s="32">
        <v>40</v>
      </c>
      <c r="F146" s="32">
        <v>1</v>
      </c>
      <c r="G146" s="32">
        <v>106850</v>
      </c>
      <c r="H146" s="32">
        <v>112412</v>
      </c>
      <c r="I146" s="32">
        <v>285820835</v>
      </c>
      <c r="J146" s="32">
        <v>285815274</v>
      </c>
      <c r="K146" s="32">
        <v>0</v>
      </c>
      <c r="L146" s="32">
        <v>10045</v>
      </c>
    </row>
    <row r="147" ht="14.25" spans="1:12">
      <c r="A147" s="32" t="s">
        <v>885</v>
      </c>
      <c r="B147" s="32" t="s">
        <v>887</v>
      </c>
      <c r="C147" s="32">
        <v>99.109</v>
      </c>
      <c r="D147" s="32">
        <v>5502</v>
      </c>
      <c r="E147" s="32">
        <v>47</v>
      </c>
      <c r="F147" s="32">
        <v>1</v>
      </c>
      <c r="G147" s="32">
        <v>342210</v>
      </c>
      <c r="H147" s="32">
        <v>347711</v>
      </c>
      <c r="I147" s="32">
        <v>285779920</v>
      </c>
      <c r="J147" s="32">
        <v>285785419</v>
      </c>
      <c r="K147" s="32">
        <v>0</v>
      </c>
      <c r="L147" s="32">
        <v>9888</v>
      </c>
    </row>
    <row r="148" ht="14.25" spans="1:12">
      <c r="A148" s="32" t="s">
        <v>885</v>
      </c>
      <c r="B148" s="32" t="s">
        <v>887</v>
      </c>
      <c r="C148" s="32">
        <v>98.347</v>
      </c>
      <c r="D148" s="32">
        <v>5626</v>
      </c>
      <c r="E148" s="32">
        <v>86</v>
      </c>
      <c r="F148" s="32">
        <v>4</v>
      </c>
      <c r="G148" s="32">
        <v>331337</v>
      </c>
      <c r="H148" s="32">
        <v>336962</v>
      </c>
      <c r="I148" s="32">
        <v>352069179</v>
      </c>
      <c r="J148" s="32">
        <v>352063561</v>
      </c>
      <c r="K148" s="32">
        <v>0</v>
      </c>
      <c r="L148" s="32">
        <v>9867</v>
      </c>
    </row>
    <row r="149" ht="14.25" spans="1:12">
      <c r="A149" s="32" t="s">
        <v>885</v>
      </c>
      <c r="B149" s="32" t="s">
        <v>887</v>
      </c>
      <c r="C149" s="32">
        <v>99.227</v>
      </c>
      <c r="D149" s="32">
        <v>5172</v>
      </c>
      <c r="E149" s="32">
        <v>36</v>
      </c>
      <c r="F149" s="32">
        <v>3</v>
      </c>
      <c r="G149" s="32">
        <v>246796</v>
      </c>
      <c r="H149" s="32">
        <v>251967</v>
      </c>
      <c r="I149" s="32">
        <v>79474991</v>
      </c>
      <c r="J149" s="32">
        <v>79480158</v>
      </c>
      <c r="K149" s="32">
        <v>0</v>
      </c>
      <c r="L149" s="32">
        <v>9326</v>
      </c>
    </row>
    <row r="150" ht="14.25" spans="1:12">
      <c r="A150" s="32" t="s">
        <v>885</v>
      </c>
      <c r="B150" s="32" t="s">
        <v>887</v>
      </c>
      <c r="C150" s="32">
        <v>99.523</v>
      </c>
      <c r="D150" s="32">
        <v>5036</v>
      </c>
      <c r="E150" s="32">
        <v>14</v>
      </c>
      <c r="F150" s="32">
        <v>3</v>
      </c>
      <c r="G150" s="32">
        <v>36621</v>
      </c>
      <c r="H150" s="32">
        <v>41654</v>
      </c>
      <c r="I150" s="32">
        <v>408066228</v>
      </c>
      <c r="J150" s="32">
        <v>408061201</v>
      </c>
      <c r="K150" s="32">
        <v>0</v>
      </c>
      <c r="L150" s="32">
        <v>9158</v>
      </c>
    </row>
    <row r="151" ht="14.25" spans="1:12">
      <c r="A151" s="32" t="s">
        <v>885</v>
      </c>
      <c r="B151" s="32" t="s">
        <v>887</v>
      </c>
      <c r="C151" s="32">
        <v>98.557</v>
      </c>
      <c r="D151" s="32">
        <v>4989</v>
      </c>
      <c r="E151" s="32">
        <v>58</v>
      </c>
      <c r="F151" s="32">
        <v>6</v>
      </c>
      <c r="G151" s="32">
        <v>326353</v>
      </c>
      <c r="H151" s="32">
        <v>331340</v>
      </c>
      <c r="I151" s="32">
        <v>352082172</v>
      </c>
      <c r="J151" s="32">
        <v>352077197</v>
      </c>
      <c r="K151" s="32">
        <v>0</v>
      </c>
      <c r="L151" s="32">
        <v>8802</v>
      </c>
    </row>
    <row r="152" ht="14.25" spans="1:12">
      <c r="A152" s="32" t="s">
        <v>885</v>
      </c>
      <c r="B152" s="32" t="s">
        <v>887</v>
      </c>
      <c r="C152" s="32">
        <v>99.112</v>
      </c>
      <c r="D152" s="32">
        <v>4841</v>
      </c>
      <c r="E152" s="32">
        <v>35</v>
      </c>
      <c r="F152" s="32">
        <v>4</v>
      </c>
      <c r="G152" s="32">
        <v>334026</v>
      </c>
      <c r="H152" s="32">
        <v>338865</v>
      </c>
      <c r="I152" s="32">
        <v>285767415</v>
      </c>
      <c r="J152" s="32">
        <v>285772248</v>
      </c>
      <c r="K152" s="32">
        <v>0</v>
      </c>
      <c r="L152" s="32">
        <v>8695</v>
      </c>
    </row>
    <row r="153" ht="14.25" spans="1:12">
      <c r="A153" s="32" t="s">
        <v>885</v>
      </c>
      <c r="B153" s="32" t="s">
        <v>887</v>
      </c>
      <c r="C153" s="32">
        <v>99.139</v>
      </c>
      <c r="D153" s="32">
        <v>4298</v>
      </c>
      <c r="E153" s="32">
        <v>32</v>
      </c>
      <c r="F153" s="32">
        <v>3</v>
      </c>
      <c r="G153" s="32">
        <v>6945</v>
      </c>
      <c r="H153" s="32">
        <v>11242</v>
      </c>
      <c r="I153" s="32">
        <v>79444726</v>
      </c>
      <c r="J153" s="32">
        <v>79449018</v>
      </c>
      <c r="K153" s="32">
        <v>0</v>
      </c>
      <c r="L153" s="32">
        <v>7727</v>
      </c>
    </row>
    <row r="154" ht="14.25" spans="1:12">
      <c r="A154" s="32" t="s">
        <v>885</v>
      </c>
      <c r="B154" s="32" t="s">
        <v>887</v>
      </c>
      <c r="C154" s="32">
        <v>97.483</v>
      </c>
      <c r="D154" s="32">
        <v>4449</v>
      </c>
      <c r="E154" s="32">
        <v>94</v>
      </c>
      <c r="F154" s="32">
        <v>7</v>
      </c>
      <c r="G154" s="32">
        <v>373879</v>
      </c>
      <c r="H154" s="32">
        <v>378319</v>
      </c>
      <c r="I154" s="32">
        <v>338561437</v>
      </c>
      <c r="J154" s="32">
        <v>338565875</v>
      </c>
      <c r="K154" s="32">
        <v>0</v>
      </c>
      <c r="L154" s="32">
        <v>7579</v>
      </c>
    </row>
    <row r="155" ht="14.25" spans="1:12">
      <c r="A155" s="32" t="s">
        <v>885</v>
      </c>
      <c r="B155" s="32" t="s">
        <v>887</v>
      </c>
      <c r="C155" s="32">
        <v>98.598</v>
      </c>
      <c r="D155" s="32">
        <v>4280</v>
      </c>
      <c r="E155" s="32">
        <v>50</v>
      </c>
      <c r="F155" s="32">
        <v>2</v>
      </c>
      <c r="G155" s="32">
        <v>336957</v>
      </c>
      <c r="H155" s="32">
        <v>341227</v>
      </c>
      <c r="I155" s="32">
        <v>352048872</v>
      </c>
      <c r="J155" s="32">
        <v>352044594</v>
      </c>
      <c r="K155" s="32">
        <v>0</v>
      </c>
      <c r="L155" s="32">
        <v>7563</v>
      </c>
    </row>
    <row r="156" ht="14.25" spans="1:12">
      <c r="A156" s="32" t="s">
        <v>885</v>
      </c>
      <c r="B156" s="32" t="s">
        <v>887</v>
      </c>
      <c r="C156" s="32">
        <v>94.406</v>
      </c>
      <c r="D156" s="32">
        <v>4934</v>
      </c>
      <c r="E156" s="32">
        <v>228</v>
      </c>
      <c r="F156" s="32">
        <v>18</v>
      </c>
      <c r="G156" s="32">
        <v>328533</v>
      </c>
      <c r="H156" s="32">
        <v>333456</v>
      </c>
      <c r="I156" s="32">
        <v>157715622</v>
      </c>
      <c r="J156" s="32">
        <v>157720517</v>
      </c>
      <c r="K156" s="32">
        <v>0</v>
      </c>
      <c r="L156" s="32">
        <v>7539</v>
      </c>
    </row>
    <row r="157" ht="14.25" spans="1:12">
      <c r="A157" s="32" t="s">
        <v>885</v>
      </c>
      <c r="B157" s="32" t="s">
        <v>887</v>
      </c>
      <c r="C157" s="32">
        <v>99.751</v>
      </c>
      <c r="D157" s="32">
        <v>4019</v>
      </c>
      <c r="E157" s="32">
        <v>10</v>
      </c>
      <c r="F157" s="32">
        <v>0</v>
      </c>
      <c r="G157" s="32">
        <v>134136</v>
      </c>
      <c r="H157" s="32">
        <v>138154</v>
      </c>
      <c r="I157" s="32">
        <v>491633802</v>
      </c>
      <c r="J157" s="32">
        <v>491637820</v>
      </c>
      <c r="K157" s="32">
        <v>0</v>
      </c>
      <c r="L157" s="32">
        <v>7367</v>
      </c>
    </row>
    <row r="158" ht="14.25" spans="1:12">
      <c r="A158" s="32" t="s">
        <v>885</v>
      </c>
      <c r="B158" s="32" t="s">
        <v>887</v>
      </c>
      <c r="C158" s="32">
        <v>99.254</v>
      </c>
      <c r="D158" s="32">
        <v>3885</v>
      </c>
      <c r="E158" s="32">
        <v>28</v>
      </c>
      <c r="F158" s="32">
        <v>1</v>
      </c>
      <c r="G158" s="32">
        <v>108528</v>
      </c>
      <c r="H158" s="32">
        <v>112412</v>
      </c>
      <c r="I158" s="32">
        <v>285812056</v>
      </c>
      <c r="J158" s="32">
        <v>285808173</v>
      </c>
      <c r="K158" s="32">
        <v>0</v>
      </c>
      <c r="L158" s="32">
        <v>7012</v>
      </c>
    </row>
    <row r="159" ht="14.25" spans="1:12">
      <c r="A159" s="32" t="s">
        <v>885</v>
      </c>
      <c r="B159" s="32" t="s">
        <v>887</v>
      </c>
      <c r="C159" s="32">
        <v>99.689</v>
      </c>
      <c r="D159" s="32">
        <v>3539</v>
      </c>
      <c r="E159" s="32">
        <v>9</v>
      </c>
      <c r="F159" s="32">
        <v>1</v>
      </c>
      <c r="G159" s="32">
        <v>41745</v>
      </c>
      <c r="H159" s="32">
        <v>45281</v>
      </c>
      <c r="I159" s="32">
        <v>408061189</v>
      </c>
      <c r="J159" s="32">
        <v>408057651</v>
      </c>
      <c r="K159" s="32">
        <v>0</v>
      </c>
      <c r="L159" s="32">
        <v>6473</v>
      </c>
    </row>
    <row r="160" ht="14.25" spans="1:12">
      <c r="A160" s="32" t="s">
        <v>885</v>
      </c>
      <c r="B160" s="32" t="s">
        <v>887</v>
      </c>
      <c r="C160" s="32">
        <v>99.614</v>
      </c>
      <c r="D160" s="32">
        <v>3370</v>
      </c>
      <c r="E160" s="32">
        <v>12</v>
      </c>
      <c r="F160" s="32">
        <v>1</v>
      </c>
      <c r="G160" s="32">
        <v>19967</v>
      </c>
      <c r="H160" s="32">
        <v>23336</v>
      </c>
      <c r="I160" s="32">
        <v>408035558</v>
      </c>
      <c r="J160" s="32">
        <v>408038926</v>
      </c>
      <c r="K160" s="32">
        <v>0</v>
      </c>
      <c r="L160" s="32">
        <v>6150</v>
      </c>
    </row>
    <row r="161" ht="14.25" spans="1:12">
      <c r="A161" s="32" t="s">
        <v>885</v>
      </c>
      <c r="B161" s="32" t="s">
        <v>887</v>
      </c>
      <c r="C161" s="32">
        <v>99.726</v>
      </c>
      <c r="D161" s="32">
        <v>3280</v>
      </c>
      <c r="E161" s="32">
        <v>9</v>
      </c>
      <c r="F161" s="32">
        <v>0</v>
      </c>
      <c r="G161" s="32">
        <v>112832</v>
      </c>
      <c r="H161" s="32">
        <v>116111</v>
      </c>
      <c r="I161" s="32">
        <v>408035572</v>
      </c>
      <c r="J161" s="32">
        <v>408032293</v>
      </c>
      <c r="K161" s="32">
        <v>0</v>
      </c>
      <c r="L161" s="32">
        <v>6008</v>
      </c>
    </row>
    <row r="162" ht="14.25" spans="1:12">
      <c r="A162" s="32" t="s">
        <v>885</v>
      </c>
      <c r="B162" s="32" t="s">
        <v>887</v>
      </c>
      <c r="C162" s="32">
        <v>94.466</v>
      </c>
      <c r="D162" s="32">
        <v>3867</v>
      </c>
      <c r="E162" s="32">
        <v>202</v>
      </c>
      <c r="F162" s="32">
        <v>9</v>
      </c>
      <c r="G162" s="32">
        <v>193921</v>
      </c>
      <c r="H162" s="32">
        <v>197784</v>
      </c>
      <c r="I162" s="32">
        <v>157557092</v>
      </c>
      <c r="J162" s="32">
        <v>157560949</v>
      </c>
      <c r="K162" s="32">
        <v>0</v>
      </c>
      <c r="L162" s="32">
        <v>5945</v>
      </c>
    </row>
    <row r="163" ht="14.25" spans="1:12">
      <c r="A163" s="32" t="s">
        <v>885</v>
      </c>
      <c r="B163" s="32" t="s">
        <v>887</v>
      </c>
      <c r="C163" s="32">
        <v>93.992</v>
      </c>
      <c r="D163" s="32">
        <v>3895</v>
      </c>
      <c r="E163" s="32">
        <v>191</v>
      </c>
      <c r="F163" s="32">
        <v>13</v>
      </c>
      <c r="G163" s="32">
        <v>258614</v>
      </c>
      <c r="H163" s="32">
        <v>262498</v>
      </c>
      <c r="I163" s="32">
        <v>157756497</v>
      </c>
      <c r="J163" s="32">
        <v>157760358</v>
      </c>
      <c r="K163" s="32">
        <v>0</v>
      </c>
      <c r="L163" s="32">
        <v>5856</v>
      </c>
    </row>
    <row r="164" ht="14.25" spans="1:12">
      <c r="A164" s="32" t="s">
        <v>885</v>
      </c>
      <c r="B164" s="32" t="s">
        <v>887</v>
      </c>
      <c r="C164" s="32">
        <v>98.575</v>
      </c>
      <c r="D164" s="32">
        <v>3298</v>
      </c>
      <c r="E164" s="32">
        <v>21</v>
      </c>
      <c r="F164" s="32">
        <v>2</v>
      </c>
      <c r="G164" s="32">
        <v>338861</v>
      </c>
      <c r="H164" s="32">
        <v>342158</v>
      </c>
      <c r="I164" s="32">
        <v>285776651</v>
      </c>
      <c r="J164" s="32">
        <v>285779922</v>
      </c>
      <c r="K164" s="32">
        <v>0</v>
      </c>
      <c r="L164" s="32">
        <v>5806</v>
      </c>
    </row>
    <row r="165" ht="14.25" spans="1:12">
      <c r="A165" s="32" t="s">
        <v>885</v>
      </c>
      <c r="B165" s="32" t="s">
        <v>887</v>
      </c>
      <c r="C165" s="32">
        <v>96.17</v>
      </c>
      <c r="D165" s="32">
        <v>3316</v>
      </c>
      <c r="E165" s="32">
        <v>111</v>
      </c>
      <c r="F165" s="32">
        <v>4</v>
      </c>
      <c r="G165" s="32">
        <v>174494</v>
      </c>
      <c r="H165" s="32">
        <v>177796</v>
      </c>
      <c r="I165" s="32">
        <v>48173322</v>
      </c>
      <c r="J165" s="32">
        <v>48170010</v>
      </c>
      <c r="K165" s="32">
        <v>0</v>
      </c>
      <c r="L165" s="32">
        <v>5406</v>
      </c>
    </row>
    <row r="166" ht="14.25" spans="1:12">
      <c r="A166" s="32" t="s">
        <v>885</v>
      </c>
      <c r="B166" s="32" t="s">
        <v>887</v>
      </c>
      <c r="C166" s="32">
        <v>99.723</v>
      </c>
      <c r="D166" s="32">
        <v>2889</v>
      </c>
      <c r="E166" s="32">
        <v>8</v>
      </c>
      <c r="F166" s="32">
        <v>0</v>
      </c>
      <c r="G166" s="32">
        <v>512096</v>
      </c>
      <c r="H166" s="32">
        <v>514984</v>
      </c>
      <c r="I166" s="32">
        <v>59394083</v>
      </c>
      <c r="J166" s="32">
        <v>59391195</v>
      </c>
      <c r="K166" s="32">
        <v>0</v>
      </c>
      <c r="L166" s="32">
        <v>5291</v>
      </c>
    </row>
    <row r="167" ht="14.25" spans="1:12">
      <c r="A167" s="32" t="s">
        <v>885</v>
      </c>
      <c r="B167" s="32" t="s">
        <v>887</v>
      </c>
      <c r="C167" s="32">
        <v>94.441</v>
      </c>
      <c r="D167" s="32">
        <v>3274</v>
      </c>
      <c r="E167" s="32">
        <v>150</v>
      </c>
      <c r="F167" s="32">
        <v>16</v>
      </c>
      <c r="G167" s="32">
        <v>380960</v>
      </c>
      <c r="H167" s="32">
        <v>384232</v>
      </c>
      <c r="I167" s="32">
        <v>157779201</v>
      </c>
      <c r="J167" s="32">
        <v>157775959</v>
      </c>
      <c r="K167" s="32">
        <v>0</v>
      </c>
      <c r="L167" s="32">
        <v>5009</v>
      </c>
    </row>
    <row r="168" ht="14.25" spans="1:12">
      <c r="A168" s="32" t="s">
        <v>885</v>
      </c>
      <c r="B168" s="32" t="s">
        <v>887</v>
      </c>
      <c r="C168" s="32">
        <v>95.919</v>
      </c>
      <c r="D168" s="32">
        <v>2818</v>
      </c>
      <c r="E168" s="32">
        <v>90</v>
      </c>
      <c r="F168" s="32">
        <v>7</v>
      </c>
      <c r="G168" s="32">
        <v>517599</v>
      </c>
      <c r="H168" s="32">
        <v>520414</v>
      </c>
      <c r="I168" s="32">
        <v>152057632</v>
      </c>
      <c r="J168" s="32">
        <v>152054838</v>
      </c>
      <c r="K168" s="32">
        <v>0</v>
      </c>
      <c r="L168" s="32">
        <v>4543</v>
      </c>
    </row>
    <row r="169" ht="14.25" spans="1:12">
      <c r="A169" s="32" t="s">
        <v>885</v>
      </c>
      <c r="B169" s="32" t="s">
        <v>887</v>
      </c>
      <c r="C169" s="32">
        <v>93.282</v>
      </c>
      <c r="D169" s="32">
        <v>3007</v>
      </c>
      <c r="E169" s="32">
        <v>157</v>
      </c>
      <c r="F169" s="32">
        <v>15</v>
      </c>
      <c r="G169" s="32">
        <v>544402</v>
      </c>
      <c r="H169" s="32">
        <v>547402</v>
      </c>
      <c r="I169" s="32">
        <v>206082345</v>
      </c>
      <c r="J169" s="32">
        <v>206085312</v>
      </c>
      <c r="K169" s="32">
        <v>0</v>
      </c>
      <c r="L169" s="32">
        <v>4392</v>
      </c>
    </row>
    <row r="170" ht="14.25" spans="1:12">
      <c r="A170" s="32" t="s">
        <v>885</v>
      </c>
      <c r="B170" s="32" t="s">
        <v>887</v>
      </c>
      <c r="C170" s="32">
        <v>94.181</v>
      </c>
      <c r="D170" s="32">
        <v>2681</v>
      </c>
      <c r="E170" s="32">
        <v>124</v>
      </c>
      <c r="F170" s="32">
        <v>11</v>
      </c>
      <c r="G170" s="32">
        <v>328533</v>
      </c>
      <c r="H170" s="32">
        <v>331204</v>
      </c>
      <c r="I170" s="32">
        <v>157712032</v>
      </c>
      <c r="J170" s="32">
        <v>157714689</v>
      </c>
      <c r="K170" s="32">
        <v>0</v>
      </c>
      <c r="L170" s="32">
        <v>4058</v>
      </c>
    </row>
    <row r="171" ht="14.25" spans="1:12">
      <c r="A171" s="32" t="s">
        <v>885</v>
      </c>
      <c r="B171" s="32" t="s">
        <v>887</v>
      </c>
      <c r="C171" s="32">
        <v>94.032</v>
      </c>
      <c r="D171" s="32">
        <v>2681</v>
      </c>
      <c r="E171" s="32">
        <v>128</v>
      </c>
      <c r="F171" s="32">
        <v>7</v>
      </c>
      <c r="G171" s="32">
        <v>328533</v>
      </c>
      <c r="H171" s="32">
        <v>331204</v>
      </c>
      <c r="I171" s="32">
        <v>157683379</v>
      </c>
      <c r="J171" s="32">
        <v>157686036</v>
      </c>
      <c r="K171" s="32">
        <v>0</v>
      </c>
      <c r="L171" s="32">
        <v>4036</v>
      </c>
    </row>
    <row r="172" ht="14.25" spans="1:12">
      <c r="A172" s="32" t="s">
        <v>885</v>
      </c>
      <c r="B172" s="32" t="s">
        <v>887</v>
      </c>
      <c r="C172" s="32">
        <v>93.99</v>
      </c>
      <c r="D172" s="32">
        <v>2679</v>
      </c>
      <c r="E172" s="32">
        <v>129</v>
      </c>
      <c r="F172" s="32">
        <v>7</v>
      </c>
      <c r="G172" s="32">
        <v>328533</v>
      </c>
      <c r="H172" s="32">
        <v>331202</v>
      </c>
      <c r="I172" s="32">
        <v>157708444</v>
      </c>
      <c r="J172" s="32">
        <v>157711099</v>
      </c>
      <c r="K172" s="32">
        <v>0</v>
      </c>
      <c r="L172" s="32">
        <v>4026</v>
      </c>
    </row>
    <row r="173" ht="14.25" spans="1:12">
      <c r="A173" s="32" t="s">
        <v>885</v>
      </c>
      <c r="B173" s="32" t="s">
        <v>887</v>
      </c>
      <c r="C173" s="32">
        <v>93.92</v>
      </c>
      <c r="D173" s="32">
        <v>2681</v>
      </c>
      <c r="E173" s="32">
        <v>131</v>
      </c>
      <c r="F173" s="32">
        <v>7</v>
      </c>
      <c r="G173" s="32">
        <v>328533</v>
      </c>
      <c r="H173" s="32">
        <v>331204</v>
      </c>
      <c r="I173" s="32">
        <v>157701264</v>
      </c>
      <c r="J173" s="32">
        <v>157703921</v>
      </c>
      <c r="K173" s="32">
        <v>0</v>
      </c>
      <c r="L173" s="32">
        <v>4019</v>
      </c>
    </row>
    <row r="174" ht="14.25" spans="1:12">
      <c r="A174" s="32" t="s">
        <v>885</v>
      </c>
      <c r="B174" s="32" t="s">
        <v>887</v>
      </c>
      <c r="C174" s="32">
        <v>93.771</v>
      </c>
      <c r="D174" s="32">
        <v>2681</v>
      </c>
      <c r="E174" s="32">
        <v>134</v>
      </c>
      <c r="F174" s="32">
        <v>11</v>
      </c>
      <c r="G174" s="32">
        <v>328533</v>
      </c>
      <c r="H174" s="32">
        <v>331204</v>
      </c>
      <c r="I174" s="32">
        <v>157697652</v>
      </c>
      <c r="J174" s="32">
        <v>157700308</v>
      </c>
      <c r="K174" s="32">
        <v>0</v>
      </c>
      <c r="L174" s="32">
        <v>3995</v>
      </c>
    </row>
    <row r="175" ht="14.25" spans="1:12">
      <c r="A175" s="32" t="s">
        <v>885</v>
      </c>
      <c r="B175" s="32" t="s">
        <v>887</v>
      </c>
      <c r="C175" s="32">
        <v>93.771</v>
      </c>
      <c r="D175" s="32">
        <v>2681</v>
      </c>
      <c r="E175" s="32">
        <v>134</v>
      </c>
      <c r="F175" s="32">
        <v>7</v>
      </c>
      <c r="G175" s="32">
        <v>328533</v>
      </c>
      <c r="H175" s="32">
        <v>331204</v>
      </c>
      <c r="I175" s="32">
        <v>157704859</v>
      </c>
      <c r="J175" s="32">
        <v>157707515</v>
      </c>
      <c r="K175" s="32">
        <v>0</v>
      </c>
      <c r="L175" s="32">
        <v>3995</v>
      </c>
    </row>
    <row r="176" ht="14.25" spans="1:12">
      <c r="A176" s="32" t="s">
        <v>885</v>
      </c>
      <c r="B176" s="32" t="s">
        <v>887</v>
      </c>
      <c r="C176" s="32">
        <v>96.735</v>
      </c>
      <c r="D176" s="32">
        <v>2389</v>
      </c>
      <c r="E176" s="32">
        <v>71</v>
      </c>
      <c r="F176" s="32">
        <v>3</v>
      </c>
      <c r="G176" s="32">
        <v>171539</v>
      </c>
      <c r="H176" s="32">
        <v>173927</v>
      </c>
      <c r="I176" s="32">
        <v>48197827</v>
      </c>
      <c r="J176" s="32">
        <v>48195446</v>
      </c>
      <c r="K176" s="32">
        <v>0</v>
      </c>
      <c r="L176" s="32">
        <v>3973</v>
      </c>
    </row>
    <row r="177" ht="14.25" spans="1:12">
      <c r="A177" s="32" t="s">
        <v>885</v>
      </c>
      <c r="B177" s="32" t="s">
        <v>887</v>
      </c>
      <c r="C177" s="32">
        <v>94.152</v>
      </c>
      <c r="D177" s="32">
        <v>2599</v>
      </c>
      <c r="E177" s="32">
        <v>116</v>
      </c>
      <c r="F177" s="32">
        <v>7</v>
      </c>
      <c r="G177" s="32">
        <v>378369</v>
      </c>
      <c r="H177" s="32">
        <v>380963</v>
      </c>
      <c r="I177" s="32">
        <v>157787239</v>
      </c>
      <c r="J177" s="32">
        <v>157784673</v>
      </c>
      <c r="K177" s="32">
        <v>0</v>
      </c>
      <c r="L177" s="32">
        <v>3925</v>
      </c>
    </row>
    <row r="178" ht="14.25" spans="1:12">
      <c r="A178" s="32" t="s">
        <v>885</v>
      </c>
      <c r="B178" s="32" t="s">
        <v>887</v>
      </c>
      <c r="C178" s="32">
        <v>93.249</v>
      </c>
      <c r="D178" s="32">
        <v>2681</v>
      </c>
      <c r="E178" s="32">
        <v>146</v>
      </c>
      <c r="F178" s="32">
        <v>9</v>
      </c>
      <c r="G178" s="32">
        <v>328533</v>
      </c>
      <c r="H178" s="32">
        <v>331203</v>
      </c>
      <c r="I178" s="32">
        <v>157690526</v>
      </c>
      <c r="J178" s="32">
        <v>157693181</v>
      </c>
      <c r="K178" s="32">
        <v>0</v>
      </c>
      <c r="L178" s="32">
        <v>3916</v>
      </c>
    </row>
    <row r="179" ht="14.25" spans="1:12">
      <c r="A179" s="32" t="s">
        <v>885</v>
      </c>
      <c r="B179" s="32" t="s">
        <v>887</v>
      </c>
      <c r="C179" s="32">
        <v>94.6</v>
      </c>
      <c r="D179" s="32">
        <v>2537</v>
      </c>
      <c r="E179" s="32">
        <v>116</v>
      </c>
      <c r="F179" s="32">
        <v>8</v>
      </c>
      <c r="G179" s="32">
        <v>336378</v>
      </c>
      <c r="H179" s="32">
        <v>338904</v>
      </c>
      <c r="I179" s="32">
        <v>157747892</v>
      </c>
      <c r="J179" s="32">
        <v>157750417</v>
      </c>
      <c r="K179" s="32">
        <v>0</v>
      </c>
      <c r="L179" s="32">
        <v>3906</v>
      </c>
    </row>
    <row r="180" ht="14.25" spans="1:12">
      <c r="A180" s="32" t="s">
        <v>885</v>
      </c>
      <c r="B180" s="32" t="s">
        <v>887</v>
      </c>
      <c r="C180" s="32">
        <v>95.578</v>
      </c>
      <c r="D180" s="32">
        <v>2284</v>
      </c>
      <c r="E180" s="32">
        <v>94</v>
      </c>
      <c r="F180" s="32">
        <v>6</v>
      </c>
      <c r="G180" s="32">
        <v>333452</v>
      </c>
      <c r="H180" s="32">
        <v>335734</v>
      </c>
      <c r="I180" s="32">
        <v>157745419</v>
      </c>
      <c r="J180" s="32">
        <v>157747696</v>
      </c>
      <c r="K180" s="32">
        <v>0</v>
      </c>
      <c r="L180" s="32">
        <v>3651</v>
      </c>
    </row>
    <row r="181" ht="14.25" spans="1:12">
      <c r="A181" s="32" t="s">
        <v>885</v>
      </c>
      <c r="B181" s="32" t="s">
        <v>887</v>
      </c>
      <c r="C181" s="32">
        <v>92.913</v>
      </c>
      <c r="D181" s="32">
        <v>2413</v>
      </c>
      <c r="E181" s="32">
        <v>126</v>
      </c>
      <c r="F181" s="32">
        <v>21</v>
      </c>
      <c r="G181" s="32">
        <v>32257</v>
      </c>
      <c r="H181" s="32">
        <v>34654</v>
      </c>
      <c r="I181" s="32">
        <v>478645196</v>
      </c>
      <c r="J181" s="32">
        <v>478642814</v>
      </c>
      <c r="K181" s="32">
        <v>0</v>
      </c>
      <c r="L181" s="32">
        <v>3467</v>
      </c>
    </row>
    <row r="182" ht="14.25" spans="1:12">
      <c r="A182" s="32" t="s">
        <v>885</v>
      </c>
      <c r="B182" s="32" t="s">
        <v>887</v>
      </c>
      <c r="C182" s="32">
        <v>99.205</v>
      </c>
      <c r="D182" s="32">
        <v>1887</v>
      </c>
      <c r="E182" s="32">
        <v>13</v>
      </c>
      <c r="F182" s="32">
        <v>1</v>
      </c>
      <c r="G182" s="32">
        <v>357317</v>
      </c>
      <c r="H182" s="32">
        <v>359201</v>
      </c>
      <c r="I182" s="32">
        <v>285812052</v>
      </c>
      <c r="J182" s="32">
        <v>285813938</v>
      </c>
      <c r="K182" s="32">
        <v>0</v>
      </c>
      <c r="L182" s="32">
        <v>3400</v>
      </c>
    </row>
    <row r="183" ht="14.25" spans="1:12">
      <c r="A183" s="32" t="s">
        <v>885</v>
      </c>
      <c r="B183" s="32" t="s">
        <v>887</v>
      </c>
      <c r="C183" s="32">
        <v>94.202</v>
      </c>
      <c r="D183" s="32">
        <v>2087</v>
      </c>
      <c r="E183" s="32">
        <v>88</v>
      </c>
      <c r="F183" s="32">
        <v>6</v>
      </c>
      <c r="G183" s="32">
        <v>328533</v>
      </c>
      <c r="H183" s="32">
        <v>330619</v>
      </c>
      <c r="I183" s="32">
        <v>157694105</v>
      </c>
      <c r="J183" s="32">
        <v>157696158</v>
      </c>
      <c r="K183" s="32">
        <v>0</v>
      </c>
      <c r="L183" s="32">
        <v>3153</v>
      </c>
    </row>
    <row r="184" ht="14.25" spans="1:12">
      <c r="A184" s="32" t="s">
        <v>885</v>
      </c>
      <c r="B184" s="32" t="s">
        <v>887</v>
      </c>
      <c r="C184" s="32">
        <v>99.304</v>
      </c>
      <c r="D184" s="32">
        <v>1580</v>
      </c>
      <c r="E184" s="32">
        <v>11</v>
      </c>
      <c r="F184" s="32">
        <v>0</v>
      </c>
      <c r="G184" s="32">
        <v>132525</v>
      </c>
      <c r="H184" s="32">
        <v>134104</v>
      </c>
      <c r="I184" s="32">
        <v>491632225</v>
      </c>
      <c r="J184" s="32">
        <v>491633804</v>
      </c>
      <c r="K184" s="32">
        <v>0</v>
      </c>
      <c r="L184" s="32">
        <v>2857</v>
      </c>
    </row>
    <row r="185" ht="14.25" spans="1:12">
      <c r="A185" s="32" t="s">
        <v>885</v>
      </c>
      <c r="B185" s="32" t="s">
        <v>887</v>
      </c>
      <c r="C185" s="32">
        <v>98.079</v>
      </c>
      <c r="D185" s="32">
        <v>1614</v>
      </c>
      <c r="E185" s="32">
        <v>30</v>
      </c>
      <c r="F185" s="32">
        <v>1</v>
      </c>
      <c r="G185" s="32">
        <v>207068</v>
      </c>
      <c r="H185" s="32">
        <v>208680</v>
      </c>
      <c r="I185" s="32">
        <v>352201240</v>
      </c>
      <c r="J185" s="32">
        <v>352202853</v>
      </c>
      <c r="K185" s="32">
        <v>0</v>
      </c>
      <c r="L185" s="32">
        <v>2808</v>
      </c>
    </row>
    <row r="186" ht="14.25" spans="1:12">
      <c r="A186" s="32" t="s">
        <v>885</v>
      </c>
      <c r="B186" s="32" t="s">
        <v>887</v>
      </c>
      <c r="C186" s="32">
        <v>96.166</v>
      </c>
      <c r="D186" s="32">
        <v>1643</v>
      </c>
      <c r="E186" s="32">
        <v>61</v>
      </c>
      <c r="F186" s="32">
        <v>2</v>
      </c>
      <c r="G186" s="32">
        <v>520544</v>
      </c>
      <c r="H186" s="32">
        <v>522185</v>
      </c>
      <c r="I186" s="32">
        <v>152054840</v>
      </c>
      <c r="J186" s="32">
        <v>152053199</v>
      </c>
      <c r="K186" s="32">
        <v>0</v>
      </c>
      <c r="L186" s="32">
        <v>2684</v>
      </c>
    </row>
    <row r="187" ht="14.25" spans="1:12">
      <c r="A187" s="32" t="s">
        <v>885</v>
      </c>
      <c r="B187" s="32" t="s">
        <v>887</v>
      </c>
      <c r="C187" s="32">
        <v>95.633</v>
      </c>
      <c r="D187" s="32">
        <v>1580</v>
      </c>
      <c r="E187" s="32">
        <v>63</v>
      </c>
      <c r="F187" s="32">
        <v>4</v>
      </c>
      <c r="G187" s="32">
        <v>542828</v>
      </c>
      <c r="H187" s="32">
        <v>544407</v>
      </c>
      <c r="I187" s="32">
        <v>206077246</v>
      </c>
      <c r="J187" s="32">
        <v>206078819</v>
      </c>
      <c r="K187" s="32">
        <v>0</v>
      </c>
      <c r="L187" s="32">
        <v>2531</v>
      </c>
    </row>
    <row r="188" ht="14.25" spans="1:12">
      <c r="A188" s="32" t="s">
        <v>885</v>
      </c>
      <c r="B188" s="32" t="s">
        <v>887</v>
      </c>
      <c r="C188" s="32">
        <v>95.803</v>
      </c>
      <c r="D188" s="32">
        <v>1501</v>
      </c>
      <c r="E188" s="32">
        <v>61</v>
      </c>
      <c r="F188" s="32">
        <v>2</v>
      </c>
      <c r="G188" s="32">
        <v>544097</v>
      </c>
      <c r="H188" s="32">
        <v>545597</v>
      </c>
      <c r="I188" s="32">
        <v>206068903</v>
      </c>
      <c r="J188" s="32">
        <v>206067405</v>
      </c>
      <c r="K188" s="32">
        <v>0</v>
      </c>
      <c r="L188" s="32">
        <v>2422</v>
      </c>
    </row>
    <row r="189" ht="14.25" spans="1:12">
      <c r="A189" s="32" t="s">
        <v>885</v>
      </c>
      <c r="B189" s="32" t="s">
        <v>887</v>
      </c>
      <c r="C189" s="32">
        <v>96.994</v>
      </c>
      <c r="D189" s="32">
        <v>1364</v>
      </c>
      <c r="E189" s="32">
        <v>40</v>
      </c>
      <c r="F189" s="32">
        <v>1</v>
      </c>
      <c r="G189" s="32">
        <v>7824</v>
      </c>
      <c r="H189" s="32">
        <v>9187</v>
      </c>
      <c r="I189" s="32">
        <v>152100583</v>
      </c>
      <c r="J189" s="32">
        <v>152101945</v>
      </c>
      <c r="K189" s="32">
        <v>0</v>
      </c>
      <c r="L189" s="32">
        <v>2290</v>
      </c>
    </row>
    <row r="190" ht="14.25" spans="1:12">
      <c r="A190" s="32" t="s">
        <v>885</v>
      </c>
      <c r="B190" s="32" t="s">
        <v>887</v>
      </c>
      <c r="C190" s="32">
        <v>99.131</v>
      </c>
      <c r="D190" s="32">
        <v>1266</v>
      </c>
      <c r="E190" s="32">
        <v>11</v>
      </c>
      <c r="F190" s="32">
        <v>0</v>
      </c>
      <c r="G190" s="32">
        <v>393155</v>
      </c>
      <c r="H190" s="32">
        <v>394420</v>
      </c>
      <c r="I190" s="32">
        <v>99852071</v>
      </c>
      <c r="J190" s="32">
        <v>99850806</v>
      </c>
      <c r="K190" s="32">
        <v>0</v>
      </c>
      <c r="L190" s="32">
        <v>2278</v>
      </c>
    </row>
    <row r="191" ht="14.25" spans="1:12">
      <c r="A191" s="32" t="s">
        <v>885</v>
      </c>
      <c r="B191" s="32" t="s">
        <v>887</v>
      </c>
      <c r="C191" s="32">
        <v>99.131</v>
      </c>
      <c r="D191" s="32">
        <v>1266</v>
      </c>
      <c r="E191" s="32">
        <v>11</v>
      </c>
      <c r="F191" s="32">
        <v>0</v>
      </c>
      <c r="G191" s="32">
        <v>289525</v>
      </c>
      <c r="H191" s="32">
        <v>290790</v>
      </c>
      <c r="I191" s="32">
        <v>99850806</v>
      </c>
      <c r="J191" s="32">
        <v>99852071</v>
      </c>
      <c r="K191" s="32">
        <v>0</v>
      </c>
      <c r="L191" s="32">
        <v>2278</v>
      </c>
    </row>
    <row r="192" ht="14.25" spans="1:12">
      <c r="A192" s="32" t="s">
        <v>885</v>
      </c>
      <c r="B192" s="32" t="s">
        <v>887</v>
      </c>
      <c r="C192" s="32">
        <v>99.104</v>
      </c>
      <c r="D192" s="32">
        <v>1227</v>
      </c>
      <c r="E192" s="32">
        <v>11</v>
      </c>
      <c r="F192" s="32">
        <v>0</v>
      </c>
      <c r="G192" s="32">
        <v>207607</v>
      </c>
      <c r="H192" s="32">
        <v>208833</v>
      </c>
      <c r="I192" s="32">
        <v>79450241</v>
      </c>
      <c r="J192" s="32">
        <v>79449015</v>
      </c>
      <c r="K192" s="32">
        <v>0</v>
      </c>
      <c r="L192" s="32">
        <v>2206</v>
      </c>
    </row>
    <row r="193" ht="14.25" spans="1:12">
      <c r="A193" s="32" t="s">
        <v>885</v>
      </c>
      <c r="B193" s="32" t="s">
        <v>887</v>
      </c>
      <c r="C193" s="32">
        <v>94.352</v>
      </c>
      <c r="D193" s="32">
        <v>1381</v>
      </c>
      <c r="E193" s="32">
        <v>73</v>
      </c>
      <c r="F193" s="32">
        <v>3</v>
      </c>
      <c r="G193" s="32">
        <v>219849</v>
      </c>
      <c r="H193" s="32">
        <v>221226</v>
      </c>
      <c r="I193" s="32">
        <v>157576218</v>
      </c>
      <c r="J193" s="32">
        <v>157577596</v>
      </c>
      <c r="K193" s="32">
        <v>0</v>
      </c>
      <c r="L193" s="32">
        <v>2113</v>
      </c>
    </row>
    <row r="194" ht="14.25" spans="1:12">
      <c r="A194" s="32" t="s">
        <v>885</v>
      </c>
      <c r="B194" s="32" t="s">
        <v>887</v>
      </c>
      <c r="C194" s="32">
        <v>94.919</v>
      </c>
      <c r="D194" s="32">
        <v>1358</v>
      </c>
      <c r="E194" s="32">
        <v>54</v>
      </c>
      <c r="F194" s="32">
        <v>6</v>
      </c>
      <c r="G194" s="32">
        <v>326354</v>
      </c>
      <c r="H194" s="32">
        <v>327703</v>
      </c>
      <c r="I194" s="32">
        <v>157577885</v>
      </c>
      <c r="J194" s="32">
        <v>157579235</v>
      </c>
      <c r="K194" s="32">
        <v>0</v>
      </c>
      <c r="L194" s="32">
        <v>2111</v>
      </c>
    </row>
    <row r="195" ht="14.25" spans="1:12">
      <c r="A195" s="32" t="s">
        <v>885</v>
      </c>
      <c r="B195" s="32" t="s">
        <v>887</v>
      </c>
      <c r="C195" s="32">
        <v>95.195</v>
      </c>
      <c r="D195" s="32">
        <v>1332</v>
      </c>
      <c r="E195" s="32">
        <v>59</v>
      </c>
      <c r="F195" s="32">
        <v>5</v>
      </c>
      <c r="G195" s="32">
        <v>302911</v>
      </c>
      <c r="H195" s="32">
        <v>304241</v>
      </c>
      <c r="I195" s="32">
        <v>152094447</v>
      </c>
      <c r="J195" s="32">
        <v>152095774</v>
      </c>
      <c r="K195" s="32">
        <v>0</v>
      </c>
      <c r="L195" s="32">
        <v>2100</v>
      </c>
    </row>
    <row r="196" ht="14.25" spans="1:12">
      <c r="A196" s="32" t="s">
        <v>885</v>
      </c>
      <c r="B196" s="32" t="s">
        <v>887</v>
      </c>
      <c r="C196" s="32">
        <v>99.911</v>
      </c>
      <c r="D196" s="32">
        <v>1129</v>
      </c>
      <c r="E196" s="32">
        <v>1</v>
      </c>
      <c r="F196" s="32">
        <v>0</v>
      </c>
      <c r="G196" s="32">
        <v>514421</v>
      </c>
      <c r="H196" s="32">
        <v>515549</v>
      </c>
      <c r="I196" s="32">
        <v>59389783</v>
      </c>
      <c r="J196" s="32">
        <v>59390911</v>
      </c>
      <c r="K196" s="32">
        <v>0</v>
      </c>
      <c r="L196" s="32">
        <v>2080</v>
      </c>
    </row>
    <row r="197" ht="14.25" spans="1:12">
      <c r="A197" s="32" t="s">
        <v>885</v>
      </c>
      <c r="B197" s="32" t="s">
        <v>887</v>
      </c>
      <c r="C197" s="32">
        <v>93.05</v>
      </c>
      <c r="D197" s="32">
        <v>1367</v>
      </c>
      <c r="E197" s="32">
        <v>86</v>
      </c>
      <c r="F197" s="32">
        <v>2</v>
      </c>
      <c r="G197" s="32">
        <v>329847</v>
      </c>
      <c r="H197" s="32">
        <v>331204</v>
      </c>
      <c r="I197" s="32">
        <v>157688190</v>
      </c>
      <c r="J197" s="32">
        <v>157689556</v>
      </c>
      <c r="K197" s="32">
        <v>0</v>
      </c>
      <c r="L197" s="32">
        <v>1989</v>
      </c>
    </row>
    <row r="198" ht="14.25" spans="1:12">
      <c r="A198" s="32" t="s">
        <v>885</v>
      </c>
      <c r="B198" s="32" t="s">
        <v>887</v>
      </c>
      <c r="C198" s="32">
        <v>98.999</v>
      </c>
      <c r="D198" s="32">
        <v>1099</v>
      </c>
      <c r="E198" s="32">
        <v>11</v>
      </c>
      <c r="F198" s="32">
        <v>0</v>
      </c>
      <c r="G198" s="32">
        <v>128947</v>
      </c>
      <c r="H198" s="32">
        <v>130045</v>
      </c>
      <c r="I198" s="32">
        <v>99850806</v>
      </c>
      <c r="J198" s="32">
        <v>99851904</v>
      </c>
      <c r="K198" s="32">
        <v>0</v>
      </c>
      <c r="L198" s="32">
        <v>1969</v>
      </c>
    </row>
    <row r="199" ht="14.25" spans="1:12">
      <c r="A199" s="32" t="s">
        <v>885</v>
      </c>
      <c r="B199" s="32" t="s">
        <v>887</v>
      </c>
      <c r="C199" s="32">
        <v>98.806</v>
      </c>
      <c r="D199" s="32">
        <v>1089</v>
      </c>
      <c r="E199" s="32">
        <v>12</v>
      </c>
      <c r="F199" s="32">
        <v>1</v>
      </c>
      <c r="G199" s="32">
        <v>130031</v>
      </c>
      <c r="H199" s="32">
        <v>131119</v>
      </c>
      <c r="I199" s="32">
        <v>491630570</v>
      </c>
      <c r="J199" s="32">
        <v>491629483</v>
      </c>
      <c r="K199" s="32">
        <v>0</v>
      </c>
      <c r="L199" s="32">
        <v>1938</v>
      </c>
    </row>
    <row r="200" ht="14.25" spans="1:12">
      <c r="A200" s="32" t="s">
        <v>885</v>
      </c>
      <c r="B200" s="32" t="s">
        <v>887</v>
      </c>
      <c r="C200" s="32">
        <v>94.334</v>
      </c>
      <c r="D200" s="32">
        <v>1253</v>
      </c>
      <c r="E200" s="32">
        <v>66</v>
      </c>
      <c r="F200" s="32">
        <v>2</v>
      </c>
      <c r="G200" s="32">
        <v>282105</v>
      </c>
      <c r="H200" s="32">
        <v>283357</v>
      </c>
      <c r="I200" s="32">
        <v>157576284</v>
      </c>
      <c r="J200" s="32">
        <v>157575037</v>
      </c>
      <c r="K200" s="32">
        <v>0</v>
      </c>
      <c r="L200" s="32">
        <v>1916</v>
      </c>
    </row>
    <row r="201" ht="14.25" spans="1:12">
      <c r="A201" s="32" t="s">
        <v>885</v>
      </c>
      <c r="B201" s="32" t="s">
        <v>887</v>
      </c>
      <c r="C201" s="32">
        <v>94.334</v>
      </c>
      <c r="D201" s="32">
        <v>1253</v>
      </c>
      <c r="E201" s="32">
        <v>66</v>
      </c>
      <c r="F201" s="32">
        <v>2</v>
      </c>
      <c r="G201" s="32">
        <v>121527</v>
      </c>
      <c r="H201" s="32">
        <v>122779</v>
      </c>
      <c r="I201" s="32">
        <v>157576284</v>
      </c>
      <c r="J201" s="32">
        <v>157575037</v>
      </c>
      <c r="K201" s="32">
        <v>0</v>
      </c>
      <c r="L201" s="32">
        <v>1916</v>
      </c>
    </row>
    <row r="202" ht="14.25" spans="1:12">
      <c r="A202" s="32" t="s">
        <v>885</v>
      </c>
      <c r="B202" s="32" t="s">
        <v>887</v>
      </c>
      <c r="C202" s="32">
        <v>93.071</v>
      </c>
      <c r="D202" s="32">
        <v>1270</v>
      </c>
      <c r="E202" s="32">
        <v>63</v>
      </c>
      <c r="F202" s="32">
        <v>6</v>
      </c>
      <c r="G202" s="32">
        <v>328533</v>
      </c>
      <c r="H202" s="32">
        <v>329802</v>
      </c>
      <c r="I202" s="32">
        <v>157686946</v>
      </c>
      <c r="J202" s="32">
        <v>157688190</v>
      </c>
      <c r="K202" s="32">
        <v>0</v>
      </c>
      <c r="L202" s="32">
        <v>1834</v>
      </c>
    </row>
    <row r="203" ht="14.25" spans="1:12">
      <c r="A203" s="32" t="s">
        <v>885</v>
      </c>
      <c r="B203" s="32" t="s">
        <v>887</v>
      </c>
      <c r="C203" s="32">
        <v>99.305</v>
      </c>
      <c r="D203" s="32">
        <v>1007</v>
      </c>
      <c r="E203" s="32">
        <v>6</v>
      </c>
      <c r="F203" s="32">
        <v>1</v>
      </c>
      <c r="G203" s="32">
        <v>142840</v>
      </c>
      <c r="H203" s="32">
        <v>143845</v>
      </c>
      <c r="I203" s="32">
        <v>491631227</v>
      </c>
      <c r="J203" s="32">
        <v>491632233</v>
      </c>
      <c r="K203" s="32">
        <v>0</v>
      </c>
      <c r="L203" s="32">
        <v>1820</v>
      </c>
    </row>
    <row r="204" ht="14.25" spans="1:12">
      <c r="A204" s="32" t="s">
        <v>885</v>
      </c>
      <c r="B204" s="32" t="s">
        <v>887</v>
      </c>
      <c r="C204" s="32">
        <v>98.917</v>
      </c>
      <c r="D204" s="32">
        <v>1016</v>
      </c>
      <c r="E204" s="32">
        <v>11</v>
      </c>
      <c r="F204" s="32">
        <v>0</v>
      </c>
      <c r="G204" s="32">
        <v>526448</v>
      </c>
      <c r="H204" s="32">
        <v>527463</v>
      </c>
      <c r="I204" s="32">
        <v>285955508</v>
      </c>
      <c r="J204" s="32">
        <v>285954493</v>
      </c>
      <c r="K204" s="32">
        <v>0</v>
      </c>
      <c r="L204" s="32">
        <v>1816</v>
      </c>
    </row>
    <row r="205" ht="14.25" spans="1:12">
      <c r="A205" s="32" t="s">
        <v>885</v>
      </c>
      <c r="B205" s="32" t="s">
        <v>887</v>
      </c>
      <c r="C205" s="32">
        <v>93.904</v>
      </c>
      <c r="D205" s="32">
        <v>1099</v>
      </c>
      <c r="E205" s="32">
        <v>58</v>
      </c>
      <c r="F205" s="32">
        <v>2</v>
      </c>
      <c r="G205" s="32">
        <v>330115</v>
      </c>
      <c r="H205" s="32">
        <v>331204</v>
      </c>
      <c r="I205" s="32">
        <v>157593369</v>
      </c>
      <c r="J205" s="32">
        <v>157594467</v>
      </c>
      <c r="K205" s="32">
        <v>0</v>
      </c>
      <c r="L205" s="32">
        <v>1650</v>
      </c>
    </row>
    <row r="206" ht="14.25" spans="1:12">
      <c r="A206" s="32" t="s">
        <v>885</v>
      </c>
      <c r="B206" s="32" t="s">
        <v>887</v>
      </c>
      <c r="C206" s="32">
        <v>93.813</v>
      </c>
      <c r="D206" s="32">
        <v>1099</v>
      </c>
      <c r="E206" s="32">
        <v>59</v>
      </c>
      <c r="F206" s="32">
        <v>2</v>
      </c>
      <c r="G206" s="32">
        <v>330115</v>
      </c>
      <c r="H206" s="32">
        <v>331204</v>
      </c>
      <c r="I206" s="32">
        <v>157615579</v>
      </c>
      <c r="J206" s="32">
        <v>157616677</v>
      </c>
      <c r="K206" s="32">
        <v>0</v>
      </c>
      <c r="L206" s="32">
        <v>1644</v>
      </c>
    </row>
    <row r="207" ht="14.25" spans="1:12">
      <c r="A207" s="32" t="s">
        <v>885</v>
      </c>
      <c r="B207" s="32" t="s">
        <v>887</v>
      </c>
      <c r="C207" s="32">
        <v>93.722</v>
      </c>
      <c r="D207" s="32">
        <v>1099</v>
      </c>
      <c r="E207" s="32">
        <v>60</v>
      </c>
      <c r="F207" s="32">
        <v>2</v>
      </c>
      <c r="G207" s="32">
        <v>330115</v>
      </c>
      <c r="H207" s="32">
        <v>331204</v>
      </c>
      <c r="I207" s="32">
        <v>157590475</v>
      </c>
      <c r="J207" s="32">
        <v>157591573</v>
      </c>
      <c r="K207" s="32">
        <v>0</v>
      </c>
      <c r="L207" s="32">
        <v>1639</v>
      </c>
    </row>
    <row r="208" ht="14.25" spans="1:12">
      <c r="A208" s="32" t="s">
        <v>885</v>
      </c>
      <c r="B208" s="32" t="s">
        <v>887</v>
      </c>
      <c r="C208" s="32">
        <v>93.722</v>
      </c>
      <c r="D208" s="32">
        <v>1099</v>
      </c>
      <c r="E208" s="32">
        <v>60</v>
      </c>
      <c r="F208" s="32">
        <v>2</v>
      </c>
      <c r="G208" s="32">
        <v>330115</v>
      </c>
      <c r="H208" s="32">
        <v>331204</v>
      </c>
      <c r="I208" s="32">
        <v>157594818</v>
      </c>
      <c r="J208" s="32">
        <v>157595916</v>
      </c>
      <c r="K208" s="32">
        <v>0</v>
      </c>
      <c r="L208" s="32">
        <v>1639</v>
      </c>
    </row>
    <row r="209" ht="14.25" spans="1:12">
      <c r="A209" s="32" t="s">
        <v>885</v>
      </c>
      <c r="B209" s="32" t="s">
        <v>887</v>
      </c>
      <c r="C209" s="32">
        <v>93.722</v>
      </c>
      <c r="D209" s="32">
        <v>1099</v>
      </c>
      <c r="E209" s="32">
        <v>60</v>
      </c>
      <c r="F209" s="32">
        <v>2</v>
      </c>
      <c r="G209" s="32">
        <v>330115</v>
      </c>
      <c r="H209" s="32">
        <v>331204</v>
      </c>
      <c r="I209" s="32">
        <v>157596265</v>
      </c>
      <c r="J209" s="32">
        <v>157597363</v>
      </c>
      <c r="K209" s="32">
        <v>0</v>
      </c>
      <c r="L209" s="32">
        <v>1639</v>
      </c>
    </row>
    <row r="210" ht="14.25" spans="1:12">
      <c r="A210" s="32" t="s">
        <v>885</v>
      </c>
      <c r="B210" s="32" t="s">
        <v>887</v>
      </c>
      <c r="C210" s="32">
        <v>93.71</v>
      </c>
      <c r="D210" s="32">
        <v>1097</v>
      </c>
      <c r="E210" s="32">
        <v>60</v>
      </c>
      <c r="F210" s="32">
        <v>2</v>
      </c>
      <c r="G210" s="32">
        <v>330115</v>
      </c>
      <c r="H210" s="32">
        <v>331202</v>
      </c>
      <c r="I210" s="32">
        <v>157625704</v>
      </c>
      <c r="J210" s="32">
        <v>157626800</v>
      </c>
      <c r="K210" s="32">
        <v>0</v>
      </c>
      <c r="L210" s="32">
        <v>1635</v>
      </c>
    </row>
    <row r="211" ht="14.25" spans="1:12">
      <c r="A211" s="32" t="s">
        <v>885</v>
      </c>
      <c r="B211" s="32" t="s">
        <v>887</v>
      </c>
      <c r="C211" s="32">
        <v>93.71</v>
      </c>
      <c r="D211" s="32">
        <v>1097</v>
      </c>
      <c r="E211" s="32">
        <v>60</v>
      </c>
      <c r="F211" s="32">
        <v>2</v>
      </c>
      <c r="G211" s="32">
        <v>330115</v>
      </c>
      <c r="H211" s="32">
        <v>331202</v>
      </c>
      <c r="I211" s="32">
        <v>157635833</v>
      </c>
      <c r="J211" s="32">
        <v>157636929</v>
      </c>
      <c r="K211" s="32">
        <v>0</v>
      </c>
      <c r="L211" s="32">
        <v>1635</v>
      </c>
    </row>
    <row r="212" ht="14.25" spans="1:12">
      <c r="A212" s="32" t="s">
        <v>885</v>
      </c>
      <c r="B212" s="32" t="s">
        <v>887</v>
      </c>
      <c r="C212" s="32">
        <v>93.71</v>
      </c>
      <c r="D212" s="32">
        <v>1097</v>
      </c>
      <c r="E212" s="32">
        <v>60</v>
      </c>
      <c r="F212" s="32">
        <v>2</v>
      </c>
      <c r="G212" s="32">
        <v>330115</v>
      </c>
      <c r="H212" s="32">
        <v>331202</v>
      </c>
      <c r="I212" s="32">
        <v>157643054</v>
      </c>
      <c r="J212" s="32">
        <v>157644150</v>
      </c>
      <c r="K212" s="32">
        <v>0</v>
      </c>
      <c r="L212" s="32">
        <v>1635</v>
      </c>
    </row>
    <row r="213" ht="14.25" spans="1:12">
      <c r="A213" s="32" t="s">
        <v>885</v>
      </c>
      <c r="B213" s="32" t="s">
        <v>887</v>
      </c>
      <c r="C213" s="32">
        <v>93.49</v>
      </c>
      <c r="D213" s="32">
        <v>1106</v>
      </c>
      <c r="E213" s="32">
        <v>62</v>
      </c>
      <c r="F213" s="32">
        <v>3</v>
      </c>
      <c r="G213" s="32">
        <v>330108</v>
      </c>
      <c r="H213" s="32">
        <v>331204</v>
      </c>
      <c r="I213" s="32">
        <v>157681334</v>
      </c>
      <c r="J213" s="32">
        <v>157682438</v>
      </c>
      <c r="K213" s="32">
        <v>0</v>
      </c>
      <c r="L213" s="32">
        <v>1635</v>
      </c>
    </row>
    <row r="214" ht="14.25" spans="1:12">
      <c r="A214" s="32" t="s">
        <v>885</v>
      </c>
      <c r="B214" s="32" t="s">
        <v>887</v>
      </c>
      <c r="C214" s="32">
        <v>93.631</v>
      </c>
      <c r="D214" s="32">
        <v>1099</v>
      </c>
      <c r="E214" s="32">
        <v>61</v>
      </c>
      <c r="F214" s="32">
        <v>2</v>
      </c>
      <c r="G214" s="32">
        <v>330115</v>
      </c>
      <c r="H214" s="32">
        <v>331204</v>
      </c>
      <c r="I214" s="32">
        <v>157589027</v>
      </c>
      <c r="J214" s="32">
        <v>157590125</v>
      </c>
      <c r="K214" s="32">
        <v>0</v>
      </c>
      <c r="L214" s="32">
        <v>1633</v>
      </c>
    </row>
    <row r="215" ht="14.25" spans="1:12">
      <c r="A215" s="32" t="s">
        <v>885</v>
      </c>
      <c r="B215" s="32" t="s">
        <v>887</v>
      </c>
      <c r="C215" s="32">
        <v>93.619</v>
      </c>
      <c r="D215" s="32">
        <v>1097</v>
      </c>
      <c r="E215" s="32">
        <v>61</v>
      </c>
      <c r="F215" s="32">
        <v>2</v>
      </c>
      <c r="G215" s="32">
        <v>330115</v>
      </c>
      <c r="H215" s="32">
        <v>331202</v>
      </c>
      <c r="I215" s="32">
        <v>157637280</v>
      </c>
      <c r="J215" s="32">
        <v>157638376</v>
      </c>
      <c r="K215" s="32">
        <v>0</v>
      </c>
      <c r="L215" s="32">
        <v>1629</v>
      </c>
    </row>
    <row r="216" ht="14.25" spans="1:12">
      <c r="A216" s="32" t="s">
        <v>885</v>
      </c>
      <c r="B216" s="32" t="s">
        <v>887</v>
      </c>
      <c r="C216" s="32">
        <v>93.619</v>
      </c>
      <c r="D216" s="32">
        <v>1097</v>
      </c>
      <c r="E216" s="32">
        <v>60</v>
      </c>
      <c r="F216" s="32">
        <v>3</v>
      </c>
      <c r="G216" s="32">
        <v>330115</v>
      </c>
      <c r="H216" s="32">
        <v>331202</v>
      </c>
      <c r="I216" s="32">
        <v>157644498</v>
      </c>
      <c r="J216" s="32">
        <v>157645593</v>
      </c>
      <c r="K216" s="32">
        <v>0</v>
      </c>
      <c r="L216" s="32">
        <v>1629</v>
      </c>
    </row>
    <row r="217" ht="14.25" spans="1:12">
      <c r="A217" s="32" t="s">
        <v>885</v>
      </c>
      <c r="B217" s="32" t="s">
        <v>887</v>
      </c>
      <c r="C217" s="32">
        <v>93.54</v>
      </c>
      <c r="D217" s="32">
        <v>1099</v>
      </c>
      <c r="E217" s="32">
        <v>62</v>
      </c>
      <c r="F217" s="32">
        <v>2</v>
      </c>
      <c r="G217" s="32">
        <v>330115</v>
      </c>
      <c r="H217" s="32">
        <v>331204</v>
      </c>
      <c r="I217" s="32">
        <v>157591922</v>
      </c>
      <c r="J217" s="32">
        <v>157593020</v>
      </c>
      <c r="K217" s="32">
        <v>0</v>
      </c>
      <c r="L217" s="32">
        <v>1628</v>
      </c>
    </row>
    <row r="218" ht="14.25" spans="1:12">
      <c r="A218" s="32" t="s">
        <v>885</v>
      </c>
      <c r="B218" s="32" t="s">
        <v>887</v>
      </c>
      <c r="C218" s="32">
        <v>93.54</v>
      </c>
      <c r="D218" s="32">
        <v>1099</v>
      </c>
      <c r="E218" s="32">
        <v>61</v>
      </c>
      <c r="F218" s="32">
        <v>3</v>
      </c>
      <c r="G218" s="32">
        <v>330115</v>
      </c>
      <c r="H218" s="32">
        <v>331204</v>
      </c>
      <c r="I218" s="32">
        <v>157647385</v>
      </c>
      <c r="J218" s="32">
        <v>157648482</v>
      </c>
      <c r="K218" s="32">
        <v>0</v>
      </c>
      <c r="L218" s="32">
        <v>1628</v>
      </c>
    </row>
    <row r="219" ht="14.25" spans="1:12">
      <c r="A219" s="32" t="s">
        <v>885</v>
      </c>
      <c r="B219" s="32" t="s">
        <v>887</v>
      </c>
      <c r="C219" s="32">
        <v>93.449</v>
      </c>
      <c r="D219" s="32">
        <v>1099</v>
      </c>
      <c r="E219" s="32">
        <v>63</v>
      </c>
      <c r="F219" s="32">
        <v>2</v>
      </c>
      <c r="G219" s="32">
        <v>330115</v>
      </c>
      <c r="H219" s="32">
        <v>331204</v>
      </c>
      <c r="I219" s="32">
        <v>157580342</v>
      </c>
      <c r="J219" s="32">
        <v>157581440</v>
      </c>
      <c r="K219" s="32">
        <v>0</v>
      </c>
      <c r="L219" s="32">
        <v>1622</v>
      </c>
    </row>
    <row r="220" ht="14.25" spans="1:12">
      <c r="A220" s="32" t="s">
        <v>885</v>
      </c>
      <c r="B220" s="32" t="s">
        <v>887</v>
      </c>
      <c r="C220" s="32">
        <v>93.449</v>
      </c>
      <c r="D220" s="32">
        <v>1099</v>
      </c>
      <c r="E220" s="32">
        <v>63</v>
      </c>
      <c r="F220" s="32">
        <v>2</v>
      </c>
      <c r="G220" s="32">
        <v>330115</v>
      </c>
      <c r="H220" s="32">
        <v>331204</v>
      </c>
      <c r="I220" s="32">
        <v>157584683</v>
      </c>
      <c r="J220" s="32">
        <v>157585781</v>
      </c>
      <c r="K220" s="32">
        <v>0</v>
      </c>
      <c r="L220" s="32">
        <v>1622</v>
      </c>
    </row>
    <row r="221" ht="14.25" spans="1:12">
      <c r="A221" s="32" t="s">
        <v>885</v>
      </c>
      <c r="B221" s="32" t="s">
        <v>887</v>
      </c>
      <c r="C221" s="32">
        <v>93.449</v>
      </c>
      <c r="D221" s="32">
        <v>1099</v>
      </c>
      <c r="E221" s="32">
        <v>63</v>
      </c>
      <c r="F221" s="32">
        <v>2</v>
      </c>
      <c r="G221" s="32">
        <v>330115</v>
      </c>
      <c r="H221" s="32">
        <v>331204</v>
      </c>
      <c r="I221" s="32">
        <v>157587579</v>
      </c>
      <c r="J221" s="32">
        <v>157588677</v>
      </c>
      <c r="K221" s="32">
        <v>0</v>
      </c>
      <c r="L221" s="32">
        <v>1622</v>
      </c>
    </row>
    <row r="222" ht="14.25" spans="1:12">
      <c r="A222" s="32" t="s">
        <v>885</v>
      </c>
      <c r="B222" s="32" t="s">
        <v>887</v>
      </c>
      <c r="C222" s="32">
        <v>93.449</v>
      </c>
      <c r="D222" s="32">
        <v>1099</v>
      </c>
      <c r="E222" s="32">
        <v>63</v>
      </c>
      <c r="F222" s="32">
        <v>2</v>
      </c>
      <c r="G222" s="32">
        <v>330115</v>
      </c>
      <c r="H222" s="32">
        <v>331204</v>
      </c>
      <c r="I222" s="32">
        <v>157619923</v>
      </c>
      <c r="J222" s="32">
        <v>157621021</v>
      </c>
      <c r="K222" s="32">
        <v>0</v>
      </c>
      <c r="L222" s="32">
        <v>1622</v>
      </c>
    </row>
    <row r="223" ht="14.25" spans="1:12">
      <c r="A223" s="32" t="s">
        <v>885</v>
      </c>
      <c r="B223" s="32" t="s">
        <v>887</v>
      </c>
      <c r="C223" s="32">
        <v>93.449</v>
      </c>
      <c r="D223" s="32">
        <v>1099</v>
      </c>
      <c r="E223" s="32">
        <v>62</v>
      </c>
      <c r="F223" s="32">
        <v>3</v>
      </c>
      <c r="G223" s="32">
        <v>330115</v>
      </c>
      <c r="H223" s="32">
        <v>331204</v>
      </c>
      <c r="I223" s="32">
        <v>157645941</v>
      </c>
      <c r="J223" s="32">
        <v>157647038</v>
      </c>
      <c r="K223" s="32">
        <v>0</v>
      </c>
      <c r="L223" s="32">
        <v>1622</v>
      </c>
    </row>
    <row r="224" ht="14.25" spans="1:12">
      <c r="A224" s="32" t="s">
        <v>885</v>
      </c>
      <c r="B224" s="32" t="s">
        <v>887</v>
      </c>
      <c r="C224" s="32">
        <v>93.443</v>
      </c>
      <c r="D224" s="32">
        <v>1098</v>
      </c>
      <c r="E224" s="32">
        <v>63</v>
      </c>
      <c r="F224" s="32">
        <v>4</v>
      </c>
      <c r="G224" s="32">
        <v>330115</v>
      </c>
      <c r="H224" s="32">
        <v>331203</v>
      </c>
      <c r="I224" s="32">
        <v>157634385</v>
      </c>
      <c r="J224" s="32">
        <v>157635482</v>
      </c>
      <c r="K224" s="32">
        <v>0</v>
      </c>
      <c r="L224" s="32">
        <v>1620</v>
      </c>
    </row>
    <row r="225" ht="14.25" spans="1:12">
      <c r="A225" s="32" t="s">
        <v>885</v>
      </c>
      <c r="B225" s="32" t="s">
        <v>887</v>
      </c>
      <c r="C225" s="32">
        <v>93.437</v>
      </c>
      <c r="D225" s="32">
        <v>1097</v>
      </c>
      <c r="E225" s="32">
        <v>63</v>
      </c>
      <c r="F225" s="32">
        <v>2</v>
      </c>
      <c r="G225" s="32">
        <v>330115</v>
      </c>
      <c r="H225" s="32">
        <v>331202</v>
      </c>
      <c r="I225" s="32">
        <v>157638724</v>
      </c>
      <c r="J225" s="32">
        <v>157639820</v>
      </c>
      <c r="K225" s="32">
        <v>0</v>
      </c>
      <c r="L225" s="32">
        <v>1618</v>
      </c>
    </row>
    <row r="226" ht="14.25" spans="1:12">
      <c r="A226" s="32" t="s">
        <v>885</v>
      </c>
      <c r="B226" s="32" t="s">
        <v>887</v>
      </c>
      <c r="C226" s="32">
        <v>93.358</v>
      </c>
      <c r="D226" s="32">
        <v>1099</v>
      </c>
      <c r="E226" s="32">
        <v>64</v>
      </c>
      <c r="F226" s="32">
        <v>2</v>
      </c>
      <c r="G226" s="32">
        <v>330115</v>
      </c>
      <c r="H226" s="32">
        <v>331204</v>
      </c>
      <c r="I226" s="32">
        <v>157581789</v>
      </c>
      <c r="J226" s="32">
        <v>157582887</v>
      </c>
      <c r="K226" s="32">
        <v>0</v>
      </c>
      <c r="L226" s="32">
        <v>1616</v>
      </c>
    </row>
    <row r="227" ht="14.25" spans="1:12">
      <c r="A227" s="32" t="s">
        <v>885</v>
      </c>
      <c r="B227" s="32" t="s">
        <v>887</v>
      </c>
      <c r="C227" s="32">
        <v>93.358</v>
      </c>
      <c r="D227" s="32">
        <v>1099</v>
      </c>
      <c r="E227" s="32">
        <v>64</v>
      </c>
      <c r="F227" s="32">
        <v>2</v>
      </c>
      <c r="G227" s="32">
        <v>330115</v>
      </c>
      <c r="H227" s="32">
        <v>331204</v>
      </c>
      <c r="I227" s="32">
        <v>157586131</v>
      </c>
      <c r="J227" s="32">
        <v>157587229</v>
      </c>
      <c r="K227" s="32">
        <v>0</v>
      </c>
      <c r="L227" s="32">
        <v>1616</v>
      </c>
    </row>
    <row r="228" ht="14.25" spans="1:12">
      <c r="A228" s="32" t="s">
        <v>885</v>
      </c>
      <c r="B228" s="32" t="s">
        <v>887</v>
      </c>
      <c r="C228" s="32">
        <v>93.213</v>
      </c>
      <c r="D228" s="32">
        <v>1105</v>
      </c>
      <c r="E228" s="32">
        <v>65</v>
      </c>
      <c r="F228" s="32">
        <v>3</v>
      </c>
      <c r="G228" s="32">
        <v>330108</v>
      </c>
      <c r="H228" s="32">
        <v>331203</v>
      </c>
      <c r="I228" s="32">
        <v>157628590</v>
      </c>
      <c r="J228" s="32">
        <v>157629693</v>
      </c>
      <c r="K228" s="32">
        <v>0</v>
      </c>
      <c r="L228" s="32">
        <v>1616</v>
      </c>
    </row>
    <row r="229" ht="14.25" spans="1:12">
      <c r="A229" s="32" t="s">
        <v>885</v>
      </c>
      <c r="B229" s="32" t="s">
        <v>887</v>
      </c>
      <c r="C229" s="32">
        <v>93.358</v>
      </c>
      <c r="D229" s="32">
        <v>1099</v>
      </c>
      <c r="E229" s="32">
        <v>64</v>
      </c>
      <c r="F229" s="32">
        <v>2</v>
      </c>
      <c r="G229" s="32">
        <v>330115</v>
      </c>
      <c r="H229" s="32">
        <v>331204</v>
      </c>
      <c r="I229" s="32">
        <v>157656153</v>
      </c>
      <c r="J229" s="32">
        <v>157657251</v>
      </c>
      <c r="K229" s="32">
        <v>0</v>
      </c>
      <c r="L229" s="32">
        <v>1616</v>
      </c>
    </row>
    <row r="230" ht="14.25" spans="1:12">
      <c r="A230" s="32" t="s">
        <v>885</v>
      </c>
      <c r="B230" s="32" t="s">
        <v>887</v>
      </c>
      <c r="C230" s="32">
        <v>93.267</v>
      </c>
      <c r="D230" s="32">
        <v>1099</v>
      </c>
      <c r="E230" s="32">
        <v>65</v>
      </c>
      <c r="F230" s="32">
        <v>2</v>
      </c>
      <c r="G230" s="32">
        <v>330115</v>
      </c>
      <c r="H230" s="32">
        <v>331204</v>
      </c>
      <c r="I230" s="32">
        <v>157583236</v>
      </c>
      <c r="J230" s="32">
        <v>157584334</v>
      </c>
      <c r="K230" s="32">
        <v>0</v>
      </c>
      <c r="L230" s="32">
        <v>1611</v>
      </c>
    </row>
    <row r="231" ht="14.25" spans="1:12">
      <c r="A231" s="32" t="s">
        <v>885</v>
      </c>
      <c r="B231" s="32" t="s">
        <v>887</v>
      </c>
      <c r="C231" s="32">
        <v>93.267</v>
      </c>
      <c r="D231" s="32">
        <v>1099</v>
      </c>
      <c r="E231" s="32">
        <v>65</v>
      </c>
      <c r="F231" s="32">
        <v>2</v>
      </c>
      <c r="G231" s="32">
        <v>330115</v>
      </c>
      <c r="H231" s="32">
        <v>331204</v>
      </c>
      <c r="I231" s="32">
        <v>157597713</v>
      </c>
      <c r="J231" s="32">
        <v>157598811</v>
      </c>
      <c r="K231" s="32">
        <v>0</v>
      </c>
      <c r="L231" s="32">
        <v>1611</v>
      </c>
    </row>
    <row r="232" ht="14.25" spans="1:12">
      <c r="A232" s="32" t="s">
        <v>885</v>
      </c>
      <c r="B232" s="32" t="s">
        <v>887</v>
      </c>
      <c r="C232" s="32">
        <v>93.267</v>
      </c>
      <c r="D232" s="32">
        <v>1099</v>
      </c>
      <c r="E232" s="32">
        <v>65</v>
      </c>
      <c r="F232" s="32">
        <v>2</v>
      </c>
      <c r="G232" s="32">
        <v>330115</v>
      </c>
      <c r="H232" s="32">
        <v>331204</v>
      </c>
      <c r="I232" s="32">
        <v>157654705</v>
      </c>
      <c r="J232" s="32">
        <v>157655803</v>
      </c>
      <c r="K232" s="32">
        <v>0</v>
      </c>
      <c r="L232" s="32">
        <v>1611</v>
      </c>
    </row>
    <row r="233" ht="14.25" spans="1:12">
      <c r="A233" s="32" t="s">
        <v>885</v>
      </c>
      <c r="B233" s="32" t="s">
        <v>887</v>
      </c>
      <c r="C233" s="32">
        <v>93.26</v>
      </c>
      <c r="D233" s="32">
        <v>1098</v>
      </c>
      <c r="E233" s="32">
        <v>65</v>
      </c>
      <c r="F233" s="32">
        <v>2</v>
      </c>
      <c r="G233" s="32">
        <v>330116</v>
      </c>
      <c r="H233" s="32">
        <v>331204</v>
      </c>
      <c r="I233" s="32">
        <v>157618476</v>
      </c>
      <c r="J233" s="32">
        <v>157619573</v>
      </c>
      <c r="K233" s="32">
        <v>0</v>
      </c>
      <c r="L233" s="32">
        <v>1609</v>
      </c>
    </row>
    <row r="234" ht="14.25" spans="1:12">
      <c r="A234" s="32" t="s">
        <v>885</v>
      </c>
      <c r="B234" s="32" t="s">
        <v>887</v>
      </c>
      <c r="C234" s="32">
        <v>93.254</v>
      </c>
      <c r="D234" s="32">
        <v>1097</v>
      </c>
      <c r="E234" s="32">
        <v>65</v>
      </c>
      <c r="F234" s="32">
        <v>2</v>
      </c>
      <c r="G234" s="32">
        <v>330115</v>
      </c>
      <c r="H234" s="32">
        <v>331202</v>
      </c>
      <c r="I234" s="32">
        <v>157630044</v>
      </c>
      <c r="J234" s="32">
        <v>157631140</v>
      </c>
      <c r="K234" s="32">
        <v>0</v>
      </c>
      <c r="L234" s="32">
        <v>1607</v>
      </c>
    </row>
    <row r="235" ht="14.25" spans="1:12">
      <c r="A235" s="32" t="s">
        <v>885</v>
      </c>
      <c r="B235" s="32" t="s">
        <v>887</v>
      </c>
      <c r="C235" s="32">
        <v>93.254</v>
      </c>
      <c r="D235" s="32">
        <v>1097</v>
      </c>
      <c r="E235" s="32">
        <v>64</v>
      </c>
      <c r="F235" s="32">
        <v>3</v>
      </c>
      <c r="G235" s="32">
        <v>330115</v>
      </c>
      <c r="H235" s="32">
        <v>331202</v>
      </c>
      <c r="I235" s="32">
        <v>157640168</v>
      </c>
      <c r="J235" s="32">
        <v>157641263</v>
      </c>
      <c r="K235" s="32">
        <v>0</v>
      </c>
      <c r="L235" s="32">
        <v>1607</v>
      </c>
    </row>
    <row r="236" ht="14.25" spans="1:12">
      <c r="A236" s="32" t="s">
        <v>885</v>
      </c>
      <c r="B236" s="32" t="s">
        <v>887</v>
      </c>
      <c r="C236" s="32">
        <v>93.26</v>
      </c>
      <c r="D236" s="32">
        <v>1098</v>
      </c>
      <c r="E236" s="32">
        <v>62</v>
      </c>
      <c r="F236" s="32">
        <v>4</v>
      </c>
      <c r="G236" s="32">
        <v>330115</v>
      </c>
      <c r="H236" s="32">
        <v>331202</v>
      </c>
      <c r="I236" s="32">
        <v>157641611</v>
      </c>
      <c r="J236" s="32">
        <v>157642706</v>
      </c>
      <c r="K236" s="32">
        <v>0</v>
      </c>
      <c r="L236" s="32">
        <v>1607</v>
      </c>
    </row>
    <row r="237" ht="14.25" spans="1:12">
      <c r="A237" s="32" t="s">
        <v>885</v>
      </c>
      <c r="B237" s="32" t="s">
        <v>887</v>
      </c>
      <c r="C237" s="32">
        <v>93.038</v>
      </c>
      <c r="D237" s="32">
        <v>1106</v>
      </c>
      <c r="E237" s="32">
        <v>66</v>
      </c>
      <c r="F237" s="32">
        <v>4</v>
      </c>
      <c r="G237" s="32">
        <v>330108</v>
      </c>
      <c r="H237" s="32">
        <v>331204</v>
      </c>
      <c r="I237" s="32">
        <v>157624250</v>
      </c>
      <c r="J237" s="32">
        <v>157625353</v>
      </c>
      <c r="K237" s="32">
        <v>0</v>
      </c>
      <c r="L237" s="32">
        <v>1605</v>
      </c>
    </row>
    <row r="238" ht="14.25" spans="1:12">
      <c r="A238" s="32" t="s">
        <v>885</v>
      </c>
      <c r="B238" s="32" t="s">
        <v>887</v>
      </c>
      <c r="C238" s="32">
        <v>93.176</v>
      </c>
      <c r="D238" s="32">
        <v>1099</v>
      </c>
      <c r="E238" s="32">
        <v>66</v>
      </c>
      <c r="F238" s="32">
        <v>2</v>
      </c>
      <c r="G238" s="32">
        <v>330115</v>
      </c>
      <c r="H238" s="32">
        <v>331204</v>
      </c>
      <c r="I238" s="32">
        <v>157660496</v>
      </c>
      <c r="J238" s="32">
        <v>157661594</v>
      </c>
      <c r="K238" s="32">
        <v>0</v>
      </c>
      <c r="L238" s="32">
        <v>1605</v>
      </c>
    </row>
    <row r="239" ht="14.25" spans="1:12">
      <c r="A239" s="32" t="s">
        <v>885</v>
      </c>
      <c r="B239" s="32" t="s">
        <v>887</v>
      </c>
      <c r="C239" s="32">
        <v>93.091</v>
      </c>
      <c r="D239" s="32">
        <v>1100</v>
      </c>
      <c r="E239" s="32">
        <v>66</v>
      </c>
      <c r="F239" s="32">
        <v>3</v>
      </c>
      <c r="G239" s="32">
        <v>330115</v>
      </c>
      <c r="H239" s="32">
        <v>331204</v>
      </c>
      <c r="I239" s="32">
        <v>157631488</v>
      </c>
      <c r="J239" s="32">
        <v>157632587</v>
      </c>
      <c r="K239" s="32">
        <v>0</v>
      </c>
      <c r="L239" s="32">
        <v>1602</v>
      </c>
    </row>
    <row r="240" ht="14.25" spans="1:12">
      <c r="A240" s="32" t="s">
        <v>885</v>
      </c>
      <c r="B240" s="32" t="s">
        <v>887</v>
      </c>
      <c r="C240" s="32">
        <v>93.085</v>
      </c>
      <c r="D240" s="32">
        <v>1099</v>
      </c>
      <c r="E240" s="32">
        <v>66</v>
      </c>
      <c r="F240" s="32">
        <v>5</v>
      </c>
      <c r="G240" s="32">
        <v>330115</v>
      </c>
      <c r="H240" s="32">
        <v>331204</v>
      </c>
      <c r="I240" s="32">
        <v>157661945</v>
      </c>
      <c r="J240" s="32">
        <v>157663042</v>
      </c>
      <c r="K240" s="32">
        <v>0</v>
      </c>
      <c r="L240" s="32">
        <v>1600</v>
      </c>
    </row>
    <row r="241" ht="14.25" spans="1:12">
      <c r="A241" s="32" t="s">
        <v>885</v>
      </c>
      <c r="B241" s="32" t="s">
        <v>887</v>
      </c>
      <c r="C241" s="32">
        <v>92.994</v>
      </c>
      <c r="D241" s="32">
        <v>1099</v>
      </c>
      <c r="E241" s="32">
        <v>68</v>
      </c>
      <c r="F241" s="32">
        <v>2</v>
      </c>
      <c r="G241" s="32">
        <v>330115</v>
      </c>
      <c r="H241" s="32">
        <v>331204</v>
      </c>
      <c r="I241" s="32">
        <v>157617027</v>
      </c>
      <c r="J241" s="32">
        <v>157618125</v>
      </c>
      <c r="K241" s="32">
        <v>0</v>
      </c>
      <c r="L241" s="32">
        <v>1594</v>
      </c>
    </row>
    <row r="242" ht="14.25" spans="1:12">
      <c r="A242" s="32" t="s">
        <v>885</v>
      </c>
      <c r="B242" s="32" t="s">
        <v>887</v>
      </c>
      <c r="C242" s="32">
        <v>92.994</v>
      </c>
      <c r="D242" s="32">
        <v>1099</v>
      </c>
      <c r="E242" s="32">
        <v>68</v>
      </c>
      <c r="F242" s="32">
        <v>2</v>
      </c>
      <c r="G242" s="32">
        <v>330115</v>
      </c>
      <c r="H242" s="32">
        <v>331204</v>
      </c>
      <c r="I242" s="32">
        <v>157657601</v>
      </c>
      <c r="J242" s="32">
        <v>157658699</v>
      </c>
      <c r="K242" s="32">
        <v>0</v>
      </c>
      <c r="L242" s="32">
        <v>1594</v>
      </c>
    </row>
    <row r="243" ht="14.25" spans="1:12">
      <c r="A243" s="32" t="s">
        <v>885</v>
      </c>
      <c r="B243" s="32" t="s">
        <v>887</v>
      </c>
      <c r="C243" s="32">
        <v>92.767</v>
      </c>
      <c r="D243" s="32">
        <v>1106</v>
      </c>
      <c r="E243" s="32">
        <v>70</v>
      </c>
      <c r="F243" s="32">
        <v>3</v>
      </c>
      <c r="G243" s="32">
        <v>330108</v>
      </c>
      <c r="H243" s="32">
        <v>331204</v>
      </c>
      <c r="I243" s="32">
        <v>157632931</v>
      </c>
      <c r="J243" s="32">
        <v>157634035</v>
      </c>
      <c r="K243" s="32">
        <v>0</v>
      </c>
      <c r="L243" s="32">
        <v>1591</v>
      </c>
    </row>
    <row r="244" ht="14.25" spans="1:12">
      <c r="A244" s="32" t="s">
        <v>885</v>
      </c>
      <c r="B244" s="32" t="s">
        <v>887</v>
      </c>
      <c r="C244" s="32">
        <v>92.903</v>
      </c>
      <c r="D244" s="32">
        <v>1099</v>
      </c>
      <c r="E244" s="32">
        <v>68</v>
      </c>
      <c r="F244" s="32">
        <v>3</v>
      </c>
      <c r="G244" s="32">
        <v>330115</v>
      </c>
      <c r="H244" s="32">
        <v>331204</v>
      </c>
      <c r="I244" s="32">
        <v>157622809</v>
      </c>
      <c r="J244" s="32">
        <v>157623906</v>
      </c>
      <c r="K244" s="32">
        <v>0</v>
      </c>
      <c r="L244" s="32">
        <v>1589</v>
      </c>
    </row>
    <row r="245" ht="14.25" spans="1:12">
      <c r="A245" s="32" t="s">
        <v>885</v>
      </c>
      <c r="B245" s="32" t="s">
        <v>887</v>
      </c>
      <c r="C245" s="32">
        <v>92.903</v>
      </c>
      <c r="D245" s="32">
        <v>1099</v>
      </c>
      <c r="E245" s="32">
        <v>69</v>
      </c>
      <c r="F245" s="32">
        <v>2</v>
      </c>
      <c r="G245" s="32">
        <v>330115</v>
      </c>
      <c r="H245" s="32">
        <v>331204</v>
      </c>
      <c r="I245" s="32">
        <v>157659048</v>
      </c>
      <c r="J245" s="32">
        <v>157660146</v>
      </c>
      <c r="K245" s="32">
        <v>0</v>
      </c>
      <c r="L245" s="32">
        <v>1589</v>
      </c>
    </row>
    <row r="246" ht="14.25" spans="1:12">
      <c r="A246" s="32" t="s">
        <v>885</v>
      </c>
      <c r="B246" s="32" t="s">
        <v>887</v>
      </c>
      <c r="C246" s="32">
        <v>92.721</v>
      </c>
      <c r="D246" s="32">
        <v>1099</v>
      </c>
      <c r="E246" s="32">
        <v>70</v>
      </c>
      <c r="F246" s="32">
        <v>3</v>
      </c>
      <c r="G246" s="32">
        <v>330115</v>
      </c>
      <c r="H246" s="32">
        <v>331204</v>
      </c>
      <c r="I246" s="32">
        <v>157627148</v>
      </c>
      <c r="J246" s="32">
        <v>157628245</v>
      </c>
      <c r="K246" s="32">
        <v>0</v>
      </c>
      <c r="L246" s="32">
        <v>1578</v>
      </c>
    </row>
    <row r="247" ht="14.25" spans="1:12">
      <c r="A247" s="32" t="s">
        <v>885</v>
      </c>
      <c r="B247" s="32" t="s">
        <v>887</v>
      </c>
      <c r="C247" s="32">
        <v>92.714</v>
      </c>
      <c r="D247" s="32">
        <v>1098</v>
      </c>
      <c r="E247" s="32">
        <v>71</v>
      </c>
      <c r="F247" s="32">
        <v>4</v>
      </c>
      <c r="G247" s="32">
        <v>330116</v>
      </c>
      <c r="H247" s="32">
        <v>331204</v>
      </c>
      <c r="I247" s="32">
        <v>157621372</v>
      </c>
      <c r="J247" s="32">
        <v>157622469</v>
      </c>
      <c r="K247" s="32">
        <v>0</v>
      </c>
      <c r="L247" s="32">
        <v>1576</v>
      </c>
    </row>
    <row r="248" ht="14.25" spans="1:12">
      <c r="A248" s="32" t="s">
        <v>885</v>
      </c>
      <c r="B248" s="32" t="s">
        <v>887</v>
      </c>
      <c r="C248" s="32">
        <v>90.672</v>
      </c>
      <c r="D248" s="32">
        <v>1072</v>
      </c>
      <c r="E248" s="32">
        <v>63</v>
      </c>
      <c r="F248" s="32">
        <v>7</v>
      </c>
      <c r="G248" s="32">
        <v>546334</v>
      </c>
      <c r="H248" s="32">
        <v>547404</v>
      </c>
      <c r="I248" s="32">
        <v>206076269</v>
      </c>
      <c r="J248" s="32">
        <v>206075234</v>
      </c>
      <c r="K248" s="32">
        <v>0</v>
      </c>
      <c r="L248" s="32">
        <v>1391</v>
      </c>
    </row>
    <row r="249" ht="14.25" spans="1:12">
      <c r="A249" s="32" t="s">
        <v>885</v>
      </c>
      <c r="B249" s="32" t="s">
        <v>888</v>
      </c>
      <c r="C249" s="32">
        <v>99.696</v>
      </c>
      <c r="D249" s="32">
        <v>32517</v>
      </c>
      <c r="E249" s="32">
        <v>82</v>
      </c>
      <c r="F249" s="32">
        <v>12</v>
      </c>
      <c r="G249" s="32">
        <v>195720</v>
      </c>
      <c r="H249" s="32">
        <v>228228</v>
      </c>
      <c r="I249" s="32">
        <v>537466465</v>
      </c>
      <c r="J249" s="32">
        <v>537498972</v>
      </c>
      <c r="K249" s="32">
        <v>0</v>
      </c>
      <c r="L249" s="32">
        <v>59483</v>
      </c>
    </row>
    <row r="250" ht="14.25" spans="1:12">
      <c r="A250" s="32" t="s">
        <v>885</v>
      </c>
      <c r="B250" s="32" t="s">
        <v>888</v>
      </c>
      <c r="C250" s="32">
        <v>99.904</v>
      </c>
      <c r="D250" s="32">
        <v>15559</v>
      </c>
      <c r="E250" s="32">
        <v>6</v>
      </c>
      <c r="F250" s="32">
        <v>1</v>
      </c>
      <c r="G250" s="32">
        <v>258177</v>
      </c>
      <c r="H250" s="32">
        <v>273735</v>
      </c>
      <c r="I250" s="32">
        <v>303502061</v>
      </c>
      <c r="J250" s="32">
        <v>303486512</v>
      </c>
      <c r="K250" s="32">
        <v>0</v>
      </c>
      <c r="L250" s="32">
        <v>28640</v>
      </c>
    </row>
    <row r="251" ht="14.25" spans="1:12">
      <c r="A251" s="32" t="s">
        <v>885</v>
      </c>
      <c r="B251" s="32" t="s">
        <v>888</v>
      </c>
      <c r="C251" s="32">
        <v>99.804</v>
      </c>
      <c r="D251" s="32">
        <v>12266</v>
      </c>
      <c r="E251" s="32">
        <v>23</v>
      </c>
      <c r="F251" s="32">
        <v>1</v>
      </c>
      <c r="G251" s="32">
        <v>337328</v>
      </c>
      <c r="H251" s="32">
        <v>349593</v>
      </c>
      <c r="I251" s="32">
        <v>105245326</v>
      </c>
      <c r="J251" s="32">
        <v>105233062</v>
      </c>
      <c r="K251" s="32">
        <v>0</v>
      </c>
      <c r="L251" s="32">
        <v>22517</v>
      </c>
    </row>
    <row r="252" ht="14.25" spans="1:12">
      <c r="A252" s="32" t="s">
        <v>885</v>
      </c>
      <c r="B252" s="32" t="s">
        <v>888</v>
      </c>
      <c r="C252" s="32">
        <v>99.755</v>
      </c>
      <c r="D252" s="32">
        <v>12266</v>
      </c>
      <c r="E252" s="32">
        <v>25</v>
      </c>
      <c r="F252" s="32">
        <v>3</v>
      </c>
      <c r="G252" s="32">
        <v>337328</v>
      </c>
      <c r="H252" s="32">
        <v>349593</v>
      </c>
      <c r="I252" s="32">
        <v>105285539</v>
      </c>
      <c r="J252" s="32">
        <v>105273279</v>
      </c>
      <c r="K252" s="32">
        <v>0</v>
      </c>
      <c r="L252" s="32">
        <v>22480</v>
      </c>
    </row>
    <row r="253" ht="14.25" spans="1:12">
      <c r="A253" s="32" t="s">
        <v>885</v>
      </c>
      <c r="B253" s="32" t="s">
        <v>888</v>
      </c>
      <c r="C253" s="32">
        <v>98.256</v>
      </c>
      <c r="D253" s="32">
        <v>12559</v>
      </c>
      <c r="E253" s="32">
        <v>172</v>
      </c>
      <c r="F253" s="32">
        <v>16</v>
      </c>
      <c r="G253" s="32">
        <v>458660</v>
      </c>
      <c r="H253" s="32">
        <v>471212</v>
      </c>
      <c r="I253" s="32">
        <v>8322002</v>
      </c>
      <c r="J253" s="32">
        <v>8309485</v>
      </c>
      <c r="K253" s="32">
        <v>0</v>
      </c>
      <c r="L253" s="32">
        <v>21935</v>
      </c>
    </row>
    <row r="254" ht="14.25" spans="1:12">
      <c r="A254" s="32" t="s">
        <v>885</v>
      </c>
      <c r="B254" s="32" t="s">
        <v>888</v>
      </c>
      <c r="C254" s="32">
        <v>99.823</v>
      </c>
      <c r="D254" s="32">
        <v>11319</v>
      </c>
      <c r="E254" s="32">
        <v>16</v>
      </c>
      <c r="F254" s="32">
        <v>2</v>
      </c>
      <c r="G254" s="32">
        <v>338275</v>
      </c>
      <c r="H254" s="32">
        <v>349593</v>
      </c>
      <c r="I254" s="32">
        <v>105293652</v>
      </c>
      <c r="J254" s="32">
        <v>105304966</v>
      </c>
      <c r="K254" s="32">
        <v>0</v>
      </c>
      <c r="L254" s="32">
        <v>20788</v>
      </c>
    </row>
    <row r="255" ht="14.25" spans="1:12">
      <c r="A255" s="32" t="s">
        <v>885</v>
      </c>
      <c r="B255" s="32" t="s">
        <v>888</v>
      </c>
      <c r="C255" s="32">
        <v>100</v>
      </c>
      <c r="D255" s="32">
        <v>10703</v>
      </c>
      <c r="E255" s="32">
        <v>0</v>
      </c>
      <c r="F255" s="32">
        <v>0</v>
      </c>
      <c r="G255" s="32">
        <v>188151</v>
      </c>
      <c r="H255" s="32">
        <v>198853</v>
      </c>
      <c r="I255" s="32">
        <v>303475195</v>
      </c>
      <c r="J255" s="32">
        <v>303485897</v>
      </c>
      <c r="K255" s="32">
        <v>0</v>
      </c>
      <c r="L255" s="32">
        <v>19765</v>
      </c>
    </row>
    <row r="256" ht="14.25" spans="1:12">
      <c r="A256" s="32" t="s">
        <v>885</v>
      </c>
      <c r="B256" s="32" t="s">
        <v>888</v>
      </c>
      <c r="C256" s="32">
        <v>99.667</v>
      </c>
      <c r="D256" s="32">
        <v>10799</v>
      </c>
      <c r="E256" s="32">
        <v>22</v>
      </c>
      <c r="F256" s="32">
        <v>3</v>
      </c>
      <c r="G256" s="32">
        <v>429833</v>
      </c>
      <c r="H256" s="32">
        <v>440631</v>
      </c>
      <c r="I256" s="32">
        <v>105273144</v>
      </c>
      <c r="J256" s="32">
        <v>105262360</v>
      </c>
      <c r="K256" s="32">
        <v>0</v>
      </c>
      <c r="L256" s="32">
        <v>19730</v>
      </c>
    </row>
    <row r="257" ht="14.25" spans="1:12">
      <c r="A257" s="32" t="s">
        <v>885</v>
      </c>
      <c r="B257" s="32" t="s">
        <v>888</v>
      </c>
      <c r="C257" s="32">
        <v>99.667</v>
      </c>
      <c r="D257" s="32">
        <v>10799</v>
      </c>
      <c r="E257" s="32">
        <v>22</v>
      </c>
      <c r="F257" s="32">
        <v>3</v>
      </c>
      <c r="G257" s="32">
        <v>222784</v>
      </c>
      <c r="H257" s="32">
        <v>233582</v>
      </c>
      <c r="I257" s="32">
        <v>105262360</v>
      </c>
      <c r="J257" s="32">
        <v>105273144</v>
      </c>
      <c r="K257" s="32">
        <v>0</v>
      </c>
      <c r="L257" s="32">
        <v>19730</v>
      </c>
    </row>
    <row r="258" ht="14.25" spans="1:12">
      <c r="A258" s="32" t="s">
        <v>885</v>
      </c>
      <c r="B258" s="32" t="s">
        <v>888</v>
      </c>
      <c r="C258" s="32">
        <v>99.791</v>
      </c>
      <c r="D258" s="32">
        <v>10034</v>
      </c>
      <c r="E258" s="32">
        <v>18</v>
      </c>
      <c r="F258" s="32">
        <v>3</v>
      </c>
      <c r="G258" s="32">
        <v>429833</v>
      </c>
      <c r="H258" s="32">
        <v>439865</v>
      </c>
      <c r="I258" s="32">
        <v>105232927</v>
      </c>
      <c r="J258" s="32">
        <v>105222896</v>
      </c>
      <c r="K258" s="32">
        <v>0</v>
      </c>
      <c r="L258" s="32">
        <v>18410</v>
      </c>
    </row>
    <row r="259" ht="14.25" spans="1:12">
      <c r="A259" s="32" t="s">
        <v>885</v>
      </c>
      <c r="B259" s="32" t="s">
        <v>888</v>
      </c>
      <c r="C259" s="32">
        <v>99.791</v>
      </c>
      <c r="D259" s="32">
        <v>10034</v>
      </c>
      <c r="E259" s="32">
        <v>18</v>
      </c>
      <c r="F259" s="32">
        <v>3</v>
      </c>
      <c r="G259" s="32">
        <v>223550</v>
      </c>
      <c r="H259" s="32">
        <v>233582</v>
      </c>
      <c r="I259" s="32">
        <v>105222896</v>
      </c>
      <c r="J259" s="32">
        <v>105232927</v>
      </c>
      <c r="K259" s="32">
        <v>0</v>
      </c>
      <c r="L259" s="32">
        <v>18410</v>
      </c>
    </row>
    <row r="260" ht="14.25" spans="1:12">
      <c r="A260" s="32" t="s">
        <v>885</v>
      </c>
      <c r="B260" s="32" t="s">
        <v>888</v>
      </c>
      <c r="C260" s="32">
        <v>99.809</v>
      </c>
      <c r="D260" s="32">
        <v>8923</v>
      </c>
      <c r="E260" s="32">
        <v>15</v>
      </c>
      <c r="F260" s="32">
        <v>2</v>
      </c>
      <c r="G260" s="32">
        <v>338275</v>
      </c>
      <c r="H260" s="32">
        <v>347197</v>
      </c>
      <c r="I260" s="32">
        <v>105253440</v>
      </c>
      <c r="J260" s="32">
        <v>105262360</v>
      </c>
      <c r="K260" s="32">
        <v>0</v>
      </c>
      <c r="L260" s="32">
        <v>16382</v>
      </c>
    </row>
    <row r="261" ht="14.25" spans="1:12">
      <c r="A261" s="32" t="s">
        <v>885</v>
      </c>
      <c r="B261" s="32" t="s">
        <v>888</v>
      </c>
      <c r="C261" s="32">
        <v>98.201</v>
      </c>
      <c r="D261" s="32">
        <v>8560</v>
      </c>
      <c r="E261" s="32">
        <v>146</v>
      </c>
      <c r="F261" s="32">
        <v>6</v>
      </c>
      <c r="G261" s="32">
        <v>245262</v>
      </c>
      <c r="H261" s="32">
        <v>253821</v>
      </c>
      <c r="I261" s="32">
        <v>212289837</v>
      </c>
      <c r="J261" s="32">
        <v>212281286</v>
      </c>
      <c r="K261" s="32">
        <v>0</v>
      </c>
      <c r="L261" s="32">
        <v>14947</v>
      </c>
    </row>
    <row r="262" ht="14.25" spans="1:12">
      <c r="A262" s="32" t="s">
        <v>885</v>
      </c>
      <c r="B262" s="32" t="s">
        <v>888</v>
      </c>
      <c r="C262" s="32">
        <v>98.127</v>
      </c>
      <c r="D262" s="32">
        <v>8543</v>
      </c>
      <c r="E262" s="32">
        <v>151</v>
      </c>
      <c r="F262" s="32">
        <v>5</v>
      </c>
      <c r="G262" s="32">
        <v>236725</v>
      </c>
      <c r="H262" s="32">
        <v>245267</v>
      </c>
      <c r="I262" s="32">
        <v>212318532</v>
      </c>
      <c r="J262" s="32">
        <v>212309999</v>
      </c>
      <c r="K262" s="32">
        <v>0</v>
      </c>
      <c r="L262" s="32">
        <v>14881</v>
      </c>
    </row>
    <row r="263" ht="14.25" spans="1:12">
      <c r="A263" s="32" t="s">
        <v>885</v>
      </c>
      <c r="B263" s="32" t="s">
        <v>888</v>
      </c>
      <c r="C263" s="32">
        <v>99.85</v>
      </c>
      <c r="D263" s="32">
        <v>8026</v>
      </c>
      <c r="E263" s="32">
        <v>10</v>
      </c>
      <c r="F263" s="32">
        <v>2</v>
      </c>
      <c r="G263" s="32">
        <v>113051</v>
      </c>
      <c r="H263" s="32">
        <v>121075</v>
      </c>
      <c r="I263" s="32">
        <v>105285527</v>
      </c>
      <c r="J263" s="32">
        <v>105293551</v>
      </c>
      <c r="K263" s="32">
        <v>0</v>
      </c>
      <c r="L263" s="32">
        <v>14754</v>
      </c>
    </row>
    <row r="264" ht="14.25" spans="1:12">
      <c r="A264" s="32" t="s">
        <v>885</v>
      </c>
      <c r="B264" s="32" t="s">
        <v>888</v>
      </c>
      <c r="C264" s="32">
        <v>99.813</v>
      </c>
      <c r="D264" s="32">
        <v>8026</v>
      </c>
      <c r="E264" s="32">
        <v>14</v>
      </c>
      <c r="F264" s="32">
        <v>1</v>
      </c>
      <c r="G264" s="32">
        <v>113051</v>
      </c>
      <c r="H264" s="32">
        <v>121075</v>
      </c>
      <c r="I264" s="32">
        <v>105245314</v>
      </c>
      <c r="J264" s="32">
        <v>105253339</v>
      </c>
      <c r="K264" s="32">
        <v>0</v>
      </c>
      <c r="L264" s="32">
        <v>14737</v>
      </c>
    </row>
    <row r="265" ht="14.25" spans="1:12">
      <c r="A265" s="32" t="s">
        <v>885</v>
      </c>
      <c r="B265" s="32" t="s">
        <v>888</v>
      </c>
      <c r="C265" s="32">
        <v>98.119</v>
      </c>
      <c r="D265" s="32">
        <v>8082</v>
      </c>
      <c r="E265" s="32">
        <v>127</v>
      </c>
      <c r="F265" s="32">
        <v>7</v>
      </c>
      <c r="G265" s="32">
        <v>283354</v>
      </c>
      <c r="H265" s="32">
        <v>291415</v>
      </c>
      <c r="I265" s="32">
        <v>8273652</v>
      </c>
      <c r="J265" s="32">
        <v>8281728</v>
      </c>
      <c r="K265" s="32">
        <v>0</v>
      </c>
      <c r="L265" s="32">
        <v>14059</v>
      </c>
    </row>
    <row r="266" ht="14.25" spans="1:12">
      <c r="A266" s="32" t="s">
        <v>885</v>
      </c>
      <c r="B266" s="32" t="s">
        <v>888</v>
      </c>
      <c r="C266" s="32">
        <v>98.483</v>
      </c>
      <c r="D266" s="32">
        <v>7780</v>
      </c>
      <c r="E266" s="32">
        <v>108</v>
      </c>
      <c r="F266" s="32">
        <v>4</v>
      </c>
      <c r="G266" s="32">
        <v>390886</v>
      </c>
      <c r="H266" s="32">
        <v>398657</v>
      </c>
      <c r="I266" s="32">
        <v>8283372</v>
      </c>
      <c r="J266" s="32">
        <v>8275595</v>
      </c>
      <c r="K266" s="32">
        <v>0</v>
      </c>
      <c r="L266" s="32">
        <v>13705</v>
      </c>
    </row>
    <row r="267" ht="14.25" spans="1:12">
      <c r="A267" s="32" t="s">
        <v>885</v>
      </c>
      <c r="B267" s="32" t="s">
        <v>888</v>
      </c>
      <c r="C267" s="32">
        <v>99.618</v>
      </c>
      <c r="D267" s="32">
        <v>7069</v>
      </c>
      <c r="E267" s="32">
        <v>21</v>
      </c>
      <c r="F267" s="32">
        <v>4</v>
      </c>
      <c r="G267" s="32">
        <v>435187</v>
      </c>
      <c r="H267" s="32">
        <v>442252</v>
      </c>
      <c r="I267" s="32">
        <v>537498972</v>
      </c>
      <c r="J267" s="32">
        <v>537491907</v>
      </c>
      <c r="K267" s="32">
        <v>0</v>
      </c>
      <c r="L267" s="32">
        <v>12899</v>
      </c>
    </row>
    <row r="268" ht="14.25" spans="1:12">
      <c r="A268" s="32" t="s">
        <v>885</v>
      </c>
      <c r="B268" s="32" t="s">
        <v>888</v>
      </c>
      <c r="C268" s="32">
        <v>99.618</v>
      </c>
      <c r="D268" s="32">
        <v>7069</v>
      </c>
      <c r="E268" s="32">
        <v>21</v>
      </c>
      <c r="F268" s="32">
        <v>4</v>
      </c>
      <c r="G268" s="32">
        <v>153540</v>
      </c>
      <c r="H268" s="32">
        <v>160605</v>
      </c>
      <c r="I268" s="32">
        <v>537491907</v>
      </c>
      <c r="J268" s="32">
        <v>537498972</v>
      </c>
      <c r="K268" s="32">
        <v>0</v>
      </c>
      <c r="L268" s="32">
        <v>12899</v>
      </c>
    </row>
    <row r="269" ht="14.25" spans="1:12">
      <c r="A269" s="32" t="s">
        <v>885</v>
      </c>
      <c r="B269" s="32" t="s">
        <v>888</v>
      </c>
      <c r="C269" s="32">
        <v>98.477</v>
      </c>
      <c r="D269" s="32">
        <v>7221</v>
      </c>
      <c r="E269" s="32">
        <v>100</v>
      </c>
      <c r="F269" s="32">
        <v>6</v>
      </c>
      <c r="G269" s="32">
        <v>326354</v>
      </c>
      <c r="H269" s="32">
        <v>333572</v>
      </c>
      <c r="I269" s="32">
        <v>212403227</v>
      </c>
      <c r="J269" s="32">
        <v>212396015</v>
      </c>
      <c r="K269" s="32">
        <v>0</v>
      </c>
      <c r="L269" s="32">
        <v>12717</v>
      </c>
    </row>
    <row r="270" ht="14.25" spans="1:12">
      <c r="A270" s="32" t="s">
        <v>885</v>
      </c>
      <c r="B270" s="32" t="s">
        <v>888</v>
      </c>
      <c r="C270" s="32">
        <v>98.052</v>
      </c>
      <c r="D270" s="32">
        <v>7290</v>
      </c>
      <c r="E270" s="32">
        <v>117</v>
      </c>
      <c r="F270" s="32">
        <v>7</v>
      </c>
      <c r="G270" s="32">
        <v>122776</v>
      </c>
      <c r="H270" s="32">
        <v>130045</v>
      </c>
      <c r="I270" s="32">
        <v>8273652</v>
      </c>
      <c r="J270" s="32">
        <v>8280936</v>
      </c>
      <c r="K270" s="32">
        <v>0</v>
      </c>
      <c r="L270" s="32">
        <v>12652</v>
      </c>
    </row>
    <row r="271" ht="14.25" spans="1:12">
      <c r="A271" s="32" t="s">
        <v>885</v>
      </c>
      <c r="B271" s="32" t="s">
        <v>888</v>
      </c>
      <c r="C271" s="32">
        <v>98.148</v>
      </c>
      <c r="D271" s="32">
        <v>6750</v>
      </c>
      <c r="E271" s="32">
        <v>118</v>
      </c>
      <c r="F271" s="32">
        <v>6</v>
      </c>
      <c r="G271" s="32">
        <v>291406</v>
      </c>
      <c r="H271" s="32">
        <v>298151</v>
      </c>
      <c r="I271" s="32">
        <v>212393220</v>
      </c>
      <c r="J271" s="32">
        <v>212386474</v>
      </c>
      <c r="K271" s="32">
        <v>0</v>
      </c>
      <c r="L271" s="32">
        <v>11766</v>
      </c>
    </row>
    <row r="272" ht="14.25" spans="1:12">
      <c r="A272" s="32" t="s">
        <v>885</v>
      </c>
      <c r="B272" s="32" t="s">
        <v>888</v>
      </c>
      <c r="C272" s="32">
        <v>97.469</v>
      </c>
      <c r="D272" s="32">
        <v>6479</v>
      </c>
      <c r="E272" s="32">
        <v>120</v>
      </c>
      <c r="F272" s="32">
        <v>15</v>
      </c>
      <c r="G272" s="32">
        <v>72425</v>
      </c>
      <c r="H272" s="32">
        <v>78895</v>
      </c>
      <c r="I272" s="32">
        <v>212333518</v>
      </c>
      <c r="J272" s="32">
        <v>212339960</v>
      </c>
      <c r="K272" s="32">
        <v>0</v>
      </c>
      <c r="L272" s="32">
        <v>11016</v>
      </c>
    </row>
    <row r="273" ht="14.25" spans="1:12">
      <c r="A273" s="32" t="s">
        <v>885</v>
      </c>
      <c r="B273" s="32" t="s">
        <v>888</v>
      </c>
      <c r="C273" s="32">
        <v>97.469</v>
      </c>
      <c r="D273" s="32">
        <v>6479</v>
      </c>
      <c r="E273" s="32">
        <v>120</v>
      </c>
      <c r="F273" s="32">
        <v>15</v>
      </c>
      <c r="G273" s="32">
        <v>487405</v>
      </c>
      <c r="H273" s="32">
        <v>493875</v>
      </c>
      <c r="I273" s="32">
        <v>212333518</v>
      </c>
      <c r="J273" s="32">
        <v>212339960</v>
      </c>
      <c r="K273" s="32">
        <v>0</v>
      </c>
      <c r="L273" s="32">
        <v>11016</v>
      </c>
    </row>
    <row r="274" ht="14.25" spans="1:12">
      <c r="A274" s="32" t="s">
        <v>885</v>
      </c>
      <c r="B274" s="32" t="s">
        <v>888</v>
      </c>
      <c r="C274" s="32">
        <v>98.355</v>
      </c>
      <c r="D274" s="32">
        <v>6020</v>
      </c>
      <c r="E274" s="32">
        <v>84</v>
      </c>
      <c r="F274" s="32">
        <v>6</v>
      </c>
      <c r="G274" s="32">
        <v>311317</v>
      </c>
      <c r="H274" s="32">
        <v>317330</v>
      </c>
      <c r="I274" s="32">
        <v>122699200</v>
      </c>
      <c r="J274" s="32">
        <v>122693190</v>
      </c>
      <c r="K274" s="32">
        <v>0</v>
      </c>
      <c r="L274" s="32">
        <v>10554</v>
      </c>
    </row>
    <row r="275" ht="14.25" spans="1:12">
      <c r="A275" s="32" t="s">
        <v>885</v>
      </c>
      <c r="B275" s="32" t="s">
        <v>888</v>
      </c>
      <c r="C275" s="32">
        <v>99.601</v>
      </c>
      <c r="D275" s="32">
        <v>5771</v>
      </c>
      <c r="E275" s="32">
        <v>10</v>
      </c>
      <c r="F275" s="32">
        <v>2</v>
      </c>
      <c r="G275" s="32">
        <v>155161</v>
      </c>
      <c r="H275" s="32">
        <v>160931</v>
      </c>
      <c r="I275" s="32">
        <v>105262360</v>
      </c>
      <c r="J275" s="32">
        <v>105268117</v>
      </c>
      <c r="K275" s="32">
        <v>0</v>
      </c>
      <c r="L275" s="32">
        <v>10517</v>
      </c>
    </row>
    <row r="276" ht="14.25" spans="1:12">
      <c r="A276" s="32" t="s">
        <v>885</v>
      </c>
      <c r="B276" s="32" t="s">
        <v>888</v>
      </c>
      <c r="C276" s="32">
        <v>99.82</v>
      </c>
      <c r="D276" s="32">
        <v>5005</v>
      </c>
      <c r="E276" s="32">
        <v>9</v>
      </c>
      <c r="F276" s="32">
        <v>0</v>
      </c>
      <c r="G276" s="32">
        <v>155927</v>
      </c>
      <c r="H276" s="32">
        <v>160931</v>
      </c>
      <c r="I276" s="32">
        <v>105222896</v>
      </c>
      <c r="J276" s="32">
        <v>105227900</v>
      </c>
      <c r="K276" s="32">
        <v>0</v>
      </c>
      <c r="L276" s="32">
        <v>9193</v>
      </c>
    </row>
    <row r="277" ht="14.25" spans="1:12">
      <c r="A277" s="32" t="s">
        <v>885</v>
      </c>
      <c r="B277" s="32" t="s">
        <v>888</v>
      </c>
      <c r="C277" s="32">
        <v>99.589</v>
      </c>
      <c r="D277" s="32">
        <v>4872</v>
      </c>
      <c r="E277" s="32">
        <v>17</v>
      </c>
      <c r="F277" s="32">
        <v>3</v>
      </c>
      <c r="G277" s="32">
        <v>430280</v>
      </c>
      <c r="H277" s="32">
        <v>435151</v>
      </c>
      <c r="I277" s="32">
        <v>537503837</v>
      </c>
      <c r="J277" s="32">
        <v>537498969</v>
      </c>
      <c r="K277" s="32">
        <v>0</v>
      </c>
      <c r="L277" s="32">
        <v>8883</v>
      </c>
    </row>
    <row r="278" ht="14.25" spans="1:12">
      <c r="A278" s="32" t="s">
        <v>885</v>
      </c>
      <c r="B278" s="32" t="s">
        <v>888</v>
      </c>
      <c r="C278" s="32">
        <v>99.589</v>
      </c>
      <c r="D278" s="32">
        <v>4872</v>
      </c>
      <c r="E278" s="32">
        <v>17</v>
      </c>
      <c r="F278" s="32">
        <v>3</v>
      </c>
      <c r="G278" s="32">
        <v>228264</v>
      </c>
      <c r="H278" s="32">
        <v>233135</v>
      </c>
      <c r="I278" s="32">
        <v>537498969</v>
      </c>
      <c r="J278" s="32">
        <v>537503837</v>
      </c>
      <c r="K278" s="32">
        <v>0</v>
      </c>
      <c r="L278" s="32">
        <v>8883</v>
      </c>
    </row>
    <row r="279" ht="14.25" spans="1:12">
      <c r="A279" s="32" t="s">
        <v>885</v>
      </c>
      <c r="B279" s="32" t="s">
        <v>888</v>
      </c>
      <c r="C279" s="32">
        <v>95.481</v>
      </c>
      <c r="D279" s="32">
        <v>4780</v>
      </c>
      <c r="E279" s="32">
        <v>200</v>
      </c>
      <c r="F279" s="32">
        <v>13</v>
      </c>
      <c r="G279" s="32">
        <v>467740</v>
      </c>
      <c r="H279" s="32">
        <v>472515</v>
      </c>
      <c r="I279" s="32">
        <v>81617983</v>
      </c>
      <c r="J279" s="32">
        <v>81622750</v>
      </c>
      <c r="K279" s="32">
        <v>0</v>
      </c>
      <c r="L279" s="32">
        <v>7616</v>
      </c>
    </row>
    <row r="280" ht="14.25" spans="1:12">
      <c r="A280" s="32" t="s">
        <v>885</v>
      </c>
      <c r="B280" s="32" t="s">
        <v>888</v>
      </c>
      <c r="C280" s="32">
        <v>99.259</v>
      </c>
      <c r="D280" s="32">
        <v>4051</v>
      </c>
      <c r="E280" s="32">
        <v>12</v>
      </c>
      <c r="F280" s="32">
        <v>2</v>
      </c>
      <c r="G280" s="32">
        <v>359739</v>
      </c>
      <c r="H280" s="32">
        <v>363771</v>
      </c>
      <c r="I280" s="32">
        <v>222418632</v>
      </c>
      <c r="J280" s="32">
        <v>222422682</v>
      </c>
      <c r="K280" s="32">
        <v>0</v>
      </c>
      <c r="L280" s="32">
        <v>7299</v>
      </c>
    </row>
    <row r="281" ht="14.25" spans="1:12">
      <c r="A281" s="32" t="s">
        <v>885</v>
      </c>
      <c r="B281" s="32" t="s">
        <v>888</v>
      </c>
      <c r="C281" s="32">
        <v>97.728</v>
      </c>
      <c r="D281" s="32">
        <v>3697</v>
      </c>
      <c r="E281" s="32">
        <v>46</v>
      </c>
      <c r="F281" s="32">
        <v>7</v>
      </c>
      <c r="G281" s="32">
        <v>491031</v>
      </c>
      <c r="H281" s="32">
        <v>494717</v>
      </c>
      <c r="I281" s="32">
        <v>212241589</v>
      </c>
      <c r="J281" s="32">
        <v>212237921</v>
      </c>
      <c r="K281" s="32">
        <v>0</v>
      </c>
      <c r="L281" s="32">
        <v>6327</v>
      </c>
    </row>
    <row r="282" ht="14.25" spans="1:12">
      <c r="A282" s="32" t="s">
        <v>885</v>
      </c>
      <c r="B282" s="32" t="s">
        <v>888</v>
      </c>
      <c r="C282" s="32">
        <v>97.728</v>
      </c>
      <c r="D282" s="32">
        <v>3697</v>
      </c>
      <c r="E282" s="32">
        <v>46</v>
      </c>
      <c r="F282" s="32">
        <v>7</v>
      </c>
      <c r="G282" s="32">
        <v>76051</v>
      </c>
      <c r="H282" s="32">
        <v>79737</v>
      </c>
      <c r="I282" s="32">
        <v>212241589</v>
      </c>
      <c r="J282" s="32">
        <v>212237921</v>
      </c>
      <c r="K282" s="32">
        <v>0</v>
      </c>
      <c r="L282" s="32">
        <v>6327</v>
      </c>
    </row>
    <row r="283" ht="14.25" spans="1:12">
      <c r="A283" s="32" t="s">
        <v>885</v>
      </c>
      <c r="B283" s="32" t="s">
        <v>888</v>
      </c>
      <c r="C283" s="32">
        <v>97.689</v>
      </c>
      <c r="D283" s="32">
        <v>3591</v>
      </c>
      <c r="E283" s="32">
        <v>72</v>
      </c>
      <c r="F283" s="32">
        <v>6</v>
      </c>
      <c r="G283" s="32">
        <v>326353</v>
      </c>
      <c r="H283" s="32">
        <v>329943</v>
      </c>
      <c r="I283" s="32">
        <v>212321930</v>
      </c>
      <c r="J283" s="32">
        <v>212325509</v>
      </c>
      <c r="K283" s="32">
        <v>0</v>
      </c>
      <c r="L283" s="32">
        <v>6161</v>
      </c>
    </row>
    <row r="284" ht="14.25" spans="1:12">
      <c r="A284" s="32" t="s">
        <v>885</v>
      </c>
      <c r="B284" s="32" t="s">
        <v>888</v>
      </c>
      <c r="C284" s="32">
        <v>98.855</v>
      </c>
      <c r="D284" s="32">
        <v>2795</v>
      </c>
      <c r="E284" s="32">
        <v>27</v>
      </c>
      <c r="F284" s="32">
        <v>4</v>
      </c>
      <c r="G284" s="32">
        <v>119982</v>
      </c>
      <c r="H284" s="32">
        <v>122776</v>
      </c>
      <c r="I284" s="32">
        <v>8270707</v>
      </c>
      <c r="J284" s="32">
        <v>8273496</v>
      </c>
      <c r="K284" s="32">
        <v>0</v>
      </c>
      <c r="L284" s="32">
        <v>4979</v>
      </c>
    </row>
    <row r="285" ht="14.25" spans="1:12">
      <c r="A285" s="32" t="s">
        <v>885</v>
      </c>
      <c r="B285" s="32" t="s">
        <v>888</v>
      </c>
      <c r="C285" s="32">
        <v>97.614</v>
      </c>
      <c r="D285" s="32">
        <v>2850</v>
      </c>
      <c r="E285" s="32">
        <v>66</v>
      </c>
      <c r="F285" s="32">
        <v>2</v>
      </c>
      <c r="G285" s="32">
        <v>69581</v>
      </c>
      <c r="H285" s="32">
        <v>72429</v>
      </c>
      <c r="I285" s="32">
        <v>212328973</v>
      </c>
      <c r="J285" s="32">
        <v>212331821</v>
      </c>
      <c r="K285" s="32">
        <v>0</v>
      </c>
      <c r="L285" s="32">
        <v>4885</v>
      </c>
    </row>
    <row r="286" ht="14.25" spans="1:12">
      <c r="A286" s="32" t="s">
        <v>885</v>
      </c>
      <c r="B286" s="32" t="s">
        <v>888</v>
      </c>
      <c r="C286" s="32">
        <v>97.614</v>
      </c>
      <c r="D286" s="32">
        <v>2850</v>
      </c>
      <c r="E286" s="32">
        <v>66</v>
      </c>
      <c r="F286" s="32">
        <v>2</v>
      </c>
      <c r="G286" s="32">
        <v>484561</v>
      </c>
      <c r="H286" s="32">
        <v>487409</v>
      </c>
      <c r="I286" s="32">
        <v>212328973</v>
      </c>
      <c r="J286" s="32">
        <v>212331821</v>
      </c>
      <c r="K286" s="32">
        <v>0</v>
      </c>
      <c r="L286" s="32">
        <v>4885</v>
      </c>
    </row>
    <row r="287" ht="14.25" spans="1:12">
      <c r="A287" s="32" t="s">
        <v>885</v>
      </c>
      <c r="B287" s="32" t="s">
        <v>888</v>
      </c>
      <c r="C287" s="32">
        <v>96.51</v>
      </c>
      <c r="D287" s="32">
        <v>2837</v>
      </c>
      <c r="E287" s="32">
        <v>53</v>
      </c>
      <c r="F287" s="32">
        <v>4</v>
      </c>
      <c r="G287" s="32">
        <v>299660</v>
      </c>
      <c r="H287" s="32">
        <v>302477</v>
      </c>
      <c r="I287" s="32">
        <v>212365825</v>
      </c>
      <c r="J287" s="32">
        <v>212363016</v>
      </c>
      <c r="K287" s="32">
        <v>0</v>
      </c>
      <c r="L287" s="32">
        <v>4649</v>
      </c>
    </row>
    <row r="288" ht="14.25" spans="1:12">
      <c r="A288" s="32" t="s">
        <v>885</v>
      </c>
      <c r="B288" s="32" t="s">
        <v>888</v>
      </c>
      <c r="C288" s="32">
        <v>99.238</v>
      </c>
      <c r="D288" s="32">
        <v>2363</v>
      </c>
      <c r="E288" s="32">
        <v>18</v>
      </c>
      <c r="F288" s="32">
        <v>0</v>
      </c>
      <c r="G288" s="32">
        <v>161762</v>
      </c>
      <c r="H288" s="32">
        <v>164124</v>
      </c>
      <c r="I288" s="32">
        <v>32657969</v>
      </c>
      <c r="J288" s="32">
        <v>32660331</v>
      </c>
      <c r="K288" s="32">
        <v>0</v>
      </c>
      <c r="L288" s="32">
        <v>4265</v>
      </c>
    </row>
    <row r="289" ht="14.25" spans="1:12">
      <c r="A289" s="32" t="s">
        <v>885</v>
      </c>
      <c r="B289" s="32" t="s">
        <v>888</v>
      </c>
      <c r="C289" s="32">
        <v>91.546</v>
      </c>
      <c r="D289" s="32">
        <v>2981</v>
      </c>
      <c r="E289" s="32">
        <v>204</v>
      </c>
      <c r="F289" s="32">
        <v>25</v>
      </c>
      <c r="G289" s="32">
        <v>477203</v>
      </c>
      <c r="H289" s="32">
        <v>480171</v>
      </c>
      <c r="I289" s="32">
        <v>126178245</v>
      </c>
      <c r="J289" s="32">
        <v>126181189</v>
      </c>
      <c r="K289" s="32">
        <v>0</v>
      </c>
      <c r="L289" s="32">
        <v>4065</v>
      </c>
    </row>
    <row r="290" ht="14.25" spans="1:12">
      <c r="A290" s="32" t="s">
        <v>885</v>
      </c>
      <c r="B290" s="32" t="s">
        <v>888</v>
      </c>
      <c r="C290" s="32">
        <v>98.204</v>
      </c>
      <c r="D290" s="32">
        <v>2283</v>
      </c>
      <c r="E290" s="32">
        <v>38</v>
      </c>
      <c r="F290" s="32">
        <v>3</v>
      </c>
      <c r="G290" s="32">
        <v>387931</v>
      </c>
      <c r="H290" s="32">
        <v>390211</v>
      </c>
      <c r="I290" s="32">
        <v>8308607</v>
      </c>
      <c r="J290" s="32">
        <v>8306326</v>
      </c>
      <c r="K290" s="32">
        <v>0</v>
      </c>
      <c r="L290" s="32">
        <v>3986</v>
      </c>
    </row>
    <row r="291" ht="14.25" spans="1:12">
      <c r="A291" s="32" t="s">
        <v>885</v>
      </c>
      <c r="B291" s="32" t="s">
        <v>888</v>
      </c>
      <c r="C291" s="32">
        <v>94.841</v>
      </c>
      <c r="D291" s="32">
        <v>2520</v>
      </c>
      <c r="E291" s="32">
        <v>123</v>
      </c>
      <c r="F291" s="32">
        <v>3</v>
      </c>
      <c r="G291" s="32">
        <v>465035</v>
      </c>
      <c r="H291" s="32">
        <v>467554</v>
      </c>
      <c r="I291" s="32">
        <v>81615473</v>
      </c>
      <c r="J291" s="32">
        <v>81617985</v>
      </c>
      <c r="K291" s="32">
        <v>0</v>
      </c>
      <c r="L291" s="32">
        <v>3927</v>
      </c>
    </row>
    <row r="292" ht="14.25" spans="1:12">
      <c r="A292" s="32" t="s">
        <v>885</v>
      </c>
      <c r="B292" s="32" t="s">
        <v>888</v>
      </c>
      <c r="C292" s="32">
        <v>99.123</v>
      </c>
      <c r="D292" s="32">
        <v>2167</v>
      </c>
      <c r="E292" s="32">
        <v>17</v>
      </c>
      <c r="F292" s="32">
        <v>1</v>
      </c>
      <c r="G292" s="32">
        <v>281188</v>
      </c>
      <c r="H292" s="32">
        <v>283354</v>
      </c>
      <c r="I292" s="32">
        <v>8271332</v>
      </c>
      <c r="J292" s="32">
        <v>8273496</v>
      </c>
      <c r="K292" s="32">
        <v>0</v>
      </c>
      <c r="L292" s="32">
        <v>3895</v>
      </c>
    </row>
    <row r="293" ht="14.25" spans="1:12">
      <c r="A293" s="32" t="s">
        <v>885</v>
      </c>
      <c r="B293" s="32" t="s">
        <v>888</v>
      </c>
      <c r="C293" s="32">
        <v>95.975</v>
      </c>
      <c r="D293" s="32">
        <v>2410</v>
      </c>
      <c r="E293" s="32">
        <v>71</v>
      </c>
      <c r="F293" s="32">
        <v>8</v>
      </c>
      <c r="G293" s="32">
        <v>387658</v>
      </c>
      <c r="H293" s="32">
        <v>390067</v>
      </c>
      <c r="I293" s="32">
        <v>309227205</v>
      </c>
      <c r="J293" s="32">
        <v>309229588</v>
      </c>
      <c r="K293" s="32">
        <v>0</v>
      </c>
      <c r="L293" s="32">
        <v>3890</v>
      </c>
    </row>
    <row r="294" ht="14.25" spans="1:12">
      <c r="A294" s="32" t="s">
        <v>885</v>
      </c>
      <c r="B294" s="32" t="s">
        <v>888</v>
      </c>
      <c r="C294" s="32">
        <v>98.571</v>
      </c>
      <c r="D294" s="32">
        <v>2029</v>
      </c>
      <c r="E294" s="32">
        <v>25</v>
      </c>
      <c r="F294" s="32">
        <v>3</v>
      </c>
      <c r="G294" s="32">
        <v>317954</v>
      </c>
      <c r="H294" s="32">
        <v>319982</v>
      </c>
      <c r="I294" s="32">
        <v>212362925</v>
      </c>
      <c r="J294" s="32">
        <v>212360901</v>
      </c>
      <c r="K294" s="32">
        <v>0</v>
      </c>
      <c r="L294" s="32">
        <v>3583</v>
      </c>
    </row>
    <row r="295" ht="14.25" spans="1:12">
      <c r="A295" s="32" t="s">
        <v>885</v>
      </c>
      <c r="B295" s="32" t="s">
        <v>888</v>
      </c>
      <c r="C295" s="32">
        <v>94.48</v>
      </c>
      <c r="D295" s="32">
        <v>2319</v>
      </c>
      <c r="E295" s="32">
        <v>86</v>
      </c>
      <c r="F295" s="32">
        <v>6</v>
      </c>
      <c r="G295" s="32">
        <v>462725</v>
      </c>
      <c r="H295" s="32">
        <v>465037</v>
      </c>
      <c r="I295" s="32">
        <v>81553339</v>
      </c>
      <c r="J295" s="32">
        <v>81555621</v>
      </c>
      <c r="K295" s="32">
        <v>0</v>
      </c>
      <c r="L295" s="32">
        <v>3535</v>
      </c>
    </row>
    <row r="296" ht="14.25" spans="1:12">
      <c r="A296" s="32" t="s">
        <v>885</v>
      </c>
      <c r="B296" s="32" t="s">
        <v>888</v>
      </c>
      <c r="C296" s="32">
        <v>91.687</v>
      </c>
      <c r="D296" s="32">
        <v>2442</v>
      </c>
      <c r="E296" s="32">
        <v>158</v>
      </c>
      <c r="F296" s="32">
        <v>17</v>
      </c>
      <c r="G296" s="32">
        <v>65229</v>
      </c>
      <c r="H296" s="32">
        <v>67651</v>
      </c>
      <c r="I296" s="32">
        <v>126181370</v>
      </c>
      <c r="J296" s="32">
        <v>126183785</v>
      </c>
      <c r="K296" s="32">
        <v>0</v>
      </c>
      <c r="L296" s="32">
        <v>3343</v>
      </c>
    </row>
    <row r="297" ht="14.25" spans="1:12">
      <c r="A297" s="32" t="s">
        <v>885</v>
      </c>
      <c r="B297" s="32" t="s">
        <v>888</v>
      </c>
      <c r="C297" s="32">
        <v>91.687</v>
      </c>
      <c r="D297" s="32">
        <v>2442</v>
      </c>
      <c r="E297" s="32">
        <v>158</v>
      </c>
      <c r="F297" s="32">
        <v>17</v>
      </c>
      <c r="G297" s="32">
        <v>480209</v>
      </c>
      <c r="H297" s="32">
        <v>482631</v>
      </c>
      <c r="I297" s="32">
        <v>126181370</v>
      </c>
      <c r="J297" s="32">
        <v>126183785</v>
      </c>
      <c r="K297" s="32">
        <v>0</v>
      </c>
      <c r="L297" s="32">
        <v>3343</v>
      </c>
    </row>
    <row r="298" ht="14.25" spans="1:12">
      <c r="A298" s="32" t="s">
        <v>885</v>
      </c>
      <c r="B298" s="32" t="s">
        <v>888</v>
      </c>
      <c r="C298" s="32">
        <v>98.288</v>
      </c>
      <c r="D298" s="32">
        <v>1869</v>
      </c>
      <c r="E298" s="32">
        <v>30</v>
      </c>
      <c r="F298" s="32">
        <v>2</v>
      </c>
      <c r="G298" s="32">
        <v>67537</v>
      </c>
      <c r="H298" s="32">
        <v>69404</v>
      </c>
      <c r="I298" s="32">
        <v>212326539</v>
      </c>
      <c r="J298" s="32">
        <v>212328406</v>
      </c>
      <c r="K298" s="32">
        <v>0</v>
      </c>
      <c r="L298" s="32">
        <v>3273</v>
      </c>
    </row>
    <row r="299" ht="14.25" spans="1:12">
      <c r="A299" s="32" t="s">
        <v>885</v>
      </c>
      <c r="B299" s="32" t="s">
        <v>888</v>
      </c>
      <c r="C299" s="32">
        <v>98.288</v>
      </c>
      <c r="D299" s="32">
        <v>1869</v>
      </c>
      <c r="E299" s="32">
        <v>30</v>
      </c>
      <c r="F299" s="32">
        <v>2</v>
      </c>
      <c r="G299" s="32">
        <v>482517</v>
      </c>
      <c r="H299" s="32">
        <v>484384</v>
      </c>
      <c r="I299" s="32">
        <v>212326539</v>
      </c>
      <c r="J299" s="32">
        <v>212328406</v>
      </c>
      <c r="K299" s="32">
        <v>0</v>
      </c>
      <c r="L299" s="32">
        <v>3273</v>
      </c>
    </row>
    <row r="300" ht="14.25" spans="1:12">
      <c r="A300" s="32" t="s">
        <v>885</v>
      </c>
      <c r="B300" s="32" t="s">
        <v>888</v>
      </c>
      <c r="C300" s="32">
        <v>95.755</v>
      </c>
      <c r="D300" s="32">
        <v>1979</v>
      </c>
      <c r="E300" s="32">
        <v>70</v>
      </c>
      <c r="F300" s="32">
        <v>5</v>
      </c>
      <c r="G300" s="32">
        <v>286827</v>
      </c>
      <c r="H300" s="32">
        <v>288797</v>
      </c>
      <c r="I300" s="32">
        <v>309292683</v>
      </c>
      <c r="J300" s="32">
        <v>309290711</v>
      </c>
      <c r="K300" s="32">
        <v>0</v>
      </c>
      <c r="L300" s="32">
        <v>3177</v>
      </c>
    </row>
    <row r="301" ht="14.25" spans="1:12">
      <c r="A301" s="32" t="s">
        <v>885</v>
      </c>
      <c r="B301" s="32" t="s">
        <v>888</v>
      </c>
      <c r="C301" s="32">
        <v>95.755</v>
      </c>
      <c r="D301" s="32">
        <v>1979</v>
      </c>
      <c r="E301" s="32">
        <v>70</v>
      </c>
      <c r="F301" s="32">
        <v>5</v>
      </c>
      <c r="G301" s="32">
        <v>395148</v>
      </c>
      <c r="H301" s="32">
        <v>397118</v>
      </c>
      <c r="I301" s="32">
        <v>309290711</v>
      </c>
      <c r="J301" s="32">
        <v>309292683</v>
      </c>
      <c r="K301" s="32">
        <v>0</v>
      </c>
      <c r="L301" s="32">
        <v>3177</v>
      </c>
    </row>
    <row r="302" ht="14.25" spans="1:12">
      <c r="A302" s="32" t="s">
        <v>885</v>
      </c>
      <c r="B302" s="32" t="s">
        <v>888</v>
      </c>
      <c r="C302" s="32">
        <v>95.755</v>
      </c>
      <c r="D302" s="32">
        <v>1979</v>
      </c>
      <c r="E302" s="32">
        <v>70</v>
      </c>
      <c r="F302" s="32">
        <v>5</v>
      </c>
      <c r="G302" s="32">
        <v>126249</v>
      </c>
      <c r="H302" s="32">
        <v>128219</v>
      </c>
      <c r="I302" s="32">
        <v>309292683</v>
      </c>
      <c r="J302" s="32">
        <v>309290711</v>
      </c>
      <c r="K302" s="32">
        <v>0</v>
      </c>
      <c r="L302" s="32">
        <v>3177</v>
      </c>
    </row>
    <row r="303" ht="14.25" spans="1:12">
      <c r="A303" s="32" t="s">
        <v>885</v>
      </c>
      <c r="B303" s="32" t="s">
        <v>888</v>
      </c>
      <c r="C303" s="32">
        <v>98.713</v>
      </c>
      <c r="D303" s="32">
        <v>1710</v>
      </c>
      <c r="E303" s="32">
        <v>22</v>
      </c>
      <c r="F303" s="32">
        <v>0</v>
      </c>
      <c r="G303" s="32">
        <v>482675</v>
      </c>
      <c r="H303" s="32">
        <v>484384</v>
      </c>
      <c r="I303" s="32">
        <v>212243295</v>
      </c>
      <c r="J303" s="32">
        <v>212241586</v>
      </c>
      <c r="K303" s="32">
        <v>0</v>
      </c>
      <c r="L303" s="32">
        <v>3037</v>
      </c>
    </row>
    <row r="304" ht="14.25" spans="1:12">
      <c r="A304" s="32" t="s">
        <v>885</v>
      </c>
      <c r="B304" s="32" t="s">
        <v>888</v>
      </c>
      <c r="C304" s="32">
        <v>98.713</v>
      </c>
      <c r="D304" s="32">
        <v>1710</v>
      </c>
      <c r="E304" s="32">
        <v>22</v>
      </c>
      <c r="F304" s="32">
        <v>0</v>
      </c>
      <c r="G304" s="32">
        <v>67695</v>
      </c>
      <c r="H304" s="32">
        <v>69404</v>
      </c>
      <c r="I304" s="32">
        <v>212243295</v>
      </c>
      <c r="J304" s="32">
        <v>212241586</v>
      </c>
      <c r="K304" s="32">
        <v>0</v>
      </c>
      <c r="L304" s="32">
        <v>3037</v>
      </c>
    </row>
    <row r="305" ht="14.25" spans="1:12">
      <c r="A305" s="32" t="s">
        <v>885</v>
      </c>
      <c r="B305" s="32" t="s">
        <v>888</v>
      </c>
      <c r="C305" s="32">
        <v>99.424</v>
      </c>
      <c r="D305" s="32">
        <v>1562</v>
      </c>
      <c r="E305" s="32">
        <v>9</v>
      </c>
      <c r="F305" s="32">
        <v>0</v>
      </c>
      <c r="G305" s="32">
        <v>161762</v>
      </c>
      <c r="H305" s="32">
        <v>163323</v>
      </c>
      <c r="I305" s="32">
        <v>32660335</v>
      </c>
      <c r="J305" s="32">
        <v>32661896</v>
      </c>
      <c r="K305" s="32">
        <v>0</v>
      </c>
      <c r="L305" s="32">
        <v>2835</v>
      </c>
    </row>
    <row r="306" ht="14.25" spans="1:12">
      <c r="A306" s="32" t="s">
        <v>885</v>
      </c>
      <c r="B306" s="32" t="s">
        <v>888</v>
      </c>
      <c r="C306" s="32">
        <v>98.425</v>
      </c>
      <c r="D306" s="32">
        <v>1524</v>
      </c>
      <c r="E306" s="32">
        <v>23</v>
      </c>
      <c r="F306" s="32">
        <v>1</v>
      </c>
      <c r="G306" s="32">
        <v>298139</v>
      </c>
      <c r="H306" s="32">
        <v>299662</v>
      </c>
      <c r="I306" s="32">
        <v>212382018</v>
      </c>
      <c r="J306" s="32">
        <v>212380496</v>
      </c>
      <c r="K306" s="32">
        <v>0</v>
      </c>
      <c r="L306" s="32">
        <v>2680</v>
      </c>
    </row>
    <row r="307" ht="14.25" spans="1:12">
      <c r="A307" s="32" t="s">
        <v>885</v>
      </c>
      <c r="B307" s="32" t="s">
        <v>888</v>
      </c>
      <c r="C307" s="32">
        <v>97.567</v>
      </c>
      <c r="D307" s="32">
        <v>1562</v>
      </c>
      <c r="E307" s="32">
        <v>11</v>
      </c>
      <c r="F307" s="32">
        <v>6</v>
      </c>
      <c r="G307" s="32">
        <v>141294</v>
      </c>
      <c r="H307" s="32">
        <v>142853</v>
      </c>
      <c r="I307" s="32">
        <v>517157760</v>
      </c>
      <c r="J307" s="32">
        <v>517156224</v>
      </c>
      <c r="K307" s="32">
        <v>0</v>
      </c>
      <c r="L307" s="32">
        <v>2649</v>
      </c>
    </row>
    <row r="308" ht="14.25" spans="1:12">
      <c r="A308" s="32" t="s">
        <v>885</v>
      </c>
      <c r="B308" s="32" t="s">
        <v>888</v>
      </c>
      <c r="C308" s="32">
        <v>94.269</v>
      </c>
      <c r="D308" s="32">
        <v>1710</v>
      </c>
      <c r="E308" s="32">
        <v>66</v>
      </c>
      <c r="F308" s="32">
        <v>7</v>
      </c>
      <c r="G308" s="32">
        <v>99171</v>
      </c>
      <c r="H308" s="32">
        <v>100874</v>
      </c>
      <c r="I308" s="32">
        <v>212396025</v>
      </c>
      <c r="J308" s="32">
        <v>212394342</v>
      </c>
      <c r="K308" s="32">
        <v>0</v>
      </c>
      <c r="L308" s="32">
        <v>2586</v>
      </c>
    </row>
    <row r="309" ht="14.25" spans="1:12">
      <c r="A309" s="32" t="s">
        <v>885</v>
      </c>
      <c r="B309" s="32" t="s">
        <v>888</v>
      </c>
      <c r="C309" s="32">
        <v>97.007</v>
      </c>
      <c r="D309" s="32">
        <v>1470</v>
      </c>
      <c r="E309" s="32">
        <v>33</v>
      </c>
      <c r="F309" s="32">
        <v>2</v>
      </c>
      <c r="G309" s="32">
        <v>479323</v>
      </c>
      <c r="H309" s="32">
        <v>480783</v>
      </c>
      <c r="I309" s="32">
        <v>29925674</v>
      </c>
      <c r="J309" s="32">
        <v>29924207</v>
      </c>
      <c r="K309" s="32">
        <v>0</v>
      </c>
      <c r="L309" s="32">
        <v>2460</v>
      </c>
    </row>
    <row r="310" ht="14.25" spans="1:12">
      <c r="A310" s="32" t="s">
        <v>885</v>
      </c>
      <c r="B310" s="32" t="s">
        <v>888</v>
      </c>
      <c r="C310" s="32">
        <v>96.727</v>
      </c>
      <c r="D310" s="32">
        <v>1436</v>
      </c>
      <c r="E310" s="32">
        <v>35</v>
      </c>
      <c r="F310" s="32">
        <v>3</v>
      </c>
      <c r="G310" s="32">
        <v>64377</v>
      </c>
      <c r="H310" s="32">
        <v>65803</v>
      </c>
      <c r="I310" s="32">
        <v>29925639</v>
      </c>
      <c r="J310" s="32">
        <v>29924207</v>
      </c>
      <c r="K310" s="32">
        <v>0</v>
      </c>
      <c r="L310" s="32">
        <v>2381</v>
      </c>
    </row>
    <row r="311" ht="14.25" spans="1:12">
      <c r="A311" s="32" t="s">
        <v>885</v>
      </c>
      <c r="B311" s="32" t="s">
        <v>888</v>
      </c>
      <c r="C311" s="32">
        <v>99.922</v>
      </c>
      <c r="D311" s="32">
        <v>1289</v>
      </c>
      <c r="E311" s="32">
        <v>0</v>
      </c>
      <c r="F311" s="32">
        <v>1</v>
      </c>
      <c r="G311" s="32">
        <v>232295</v>
      </c>
      <c r="H311" s="32">
        <v>233582</v>
      </c>
      <c r="I311" s="32">
        <v>105306389</v>
      </c>
      <c r="J311" s="32">
        <v>105305101</v>
      </c>
      <c r="K311" s="32">
        <v>0</v>
      </c>
      <c r="L311" s="32">
        <v>2374</v>
      </c>
    </row>
    <row r="312" ht="14.25" spans="1:12">
      <c r="A312" s="32" t="s">
        <v>885</v>
      </c>
      <c r="B312" s="32" t="s">
        <v>888</v>
      </c>
      <c r="C312" s="32">
        <v>99.922</v>
      </c>
      <c r="D312" s="32">
        <v>1289</v>
      </c>
      <c r="E312" s="32">
        <v>0</v>
      </c>
      <c r="F312" s="32">
        <v>1</v>
      </c>
      <c r="G312" s="32">
        <v>429833</v>
      </c>
      <c r="H312" s="32">
        <v>431120</v>
      </c>
      <c r="I312" s="32">
        <v>105305101</v>
      </c>
      <c r="J312" s="32">
        <v>105306389</v>
      </c>
      <c r="K312" s="32">
        <v>0</v>
      </c>
      <c r="L312" s="32">
        <v>2374</v>
      </c>
    </row>
    <row r="313" ht="14.25" spans="1:12">
      <c r="A313" s="32" t="s">
        <v>885</v>
      </c>
      <c r="B313" s="32" t="s">
        <v>888</v>
      </c>
      <c r="C313" s="32">
        <v>99.836</v>
      </c>
      <c r="D313" s="32">
        <v>1219</v>
      </c>
      <c r="E313" s="32">
        <v>2</v>
      </c>
      <c r="F313" s="32">
        <v>0</v>
      </c>
      <c r="G313" s="32">
        <v>517141</v>
      </c>
      <c r="H313" s="32">
        <v>518359</v>
      </c>
      <c r="I313" s="32">
        <v>303487123</v>
      </c>
      <c r="J313" s="32">
        <v>303485905</v>
      </c>
      <c r="K313" s="32">
        <v>0</v>
      </c>
      <c r="L313" s="32">
        <v>2241</v>
      </c>
    </row>
    <row r="314" ht="14.25" spans="1:12">
      <c r="A314" s="32" t="s">
        <v>885</v>
      </c>
      <c r="B314" s="32" t="s">
        <v>888</v>
      </c>
      <c r="C314" s="32">
        <v>98.471</v>
      </c>
      <c r="D314" s="32">
        <v>1112</v>
      </c>
      <c r="E314" s="32">
        <v>16</v>
      </c>
      <c r="F314" s="32">
        <v>1</v>
      </c>
      <c r="G314" s="32">
        <v>481568</v>
      </c>
      <c r="H314" s="32">
        <v>482679</v>
      </c>
      <c r="I314" s="32">
        <v>212280221</v>
      </c>
      <c r="J314" s="32">
        <v>212279111</v>
      </c>
      <c r="K314" s="32">
        <v>0</v>
      </c>
      <c r="L314" s="32">
        <v>1958</v>
      </c>
    </row>
    <row r="315" ht="14.25" spans="1:12">
      <c r="A315" s="32" t="s">
        <v>885</v>
      </c>
      <c r="B315" s="32" t="s">
        <v>888</v>
      </c>
      <c r="C315" s="32">
        <v>98.471</v>
      </c>
      <c r="D315" s="32">
        <v>1112</v>
      </c>
      <c r="E315" s="32">
        <v>16</v>
      </c>
      <c r="F315" s="32">
        <v>1</v>
      </c>
      <c r="G315" s="32">
        <v>66588</v>
      </c>
      <c r="H315" s="32">
        <v>67699</v>
      </c>
      <c r="I315" s="32">
        <v>212280221</v>
      </c>
      <c r="J315" s="32">
        <v>212279111</v>
      </c>
      <c r="K315" s="32">
        <v>0</v>
      </c>
      <c r="L315" s="32">
        <v>1958</v>
      </c>
    </row>
    <row r="316" ht="14.25" spans="1:12">
      <c r="A316" s="32" t="s">
        <v>885</v>
      </c>
      <c r="B316" s="32" t="s">
        <v>888</v>
      </c>
      <c r="C316" s="32">
        <v>98.155</v>
      </c>
      <c r="D316" s="32">
        <v>1084</v>
      </c>
      <c r="E316" s="32">
        <v>17</v>
      </c>
      <c r="F316" s="32">
        <v>3</v>
      </c>
      <c r="G316" s="32">
        <v>334351</v>
      </c>
      <c r="H316" s="32">
        <v>335433</v>
      </c>
      <c r="I316" s="32">
        <v>212412927</v>
      </c>
      <c r="J316" s="32">
        <v>212411846</v>
      </c>
      <c r="K316" s="32">
        <v>0</v>
      </c>
      <c r="L316" s="32">
        <v>1888</v>
      </c>
    </row>
    <row r="317" ht="14.25" spans="1:12">
      <c r="A317" s="32" t="s">
        <v>885</v>
      </c>
      <c r="B317" s="32" t="s">
        <v>888</v>
      </c>
      <c r="C317" s="32">
        <v>98.392</v>
      </c>
      <c r="D317" s="32">
        <v>1057</v>
      </c>
      <c r="E317" s="32">
        <v>17</v>
      </c>
      <c r="F317" s="32">
        <v>0</v>
      </c>
      <c r="G317" s="32">
        <v>480425</v>
      </c>
      <c r="H317" s="32">
        <v>481481</v>
      </c>
      <c r="I317" s="32">
        <v>212281272</v>
      </c>
      <c r="J317" s="32">
        <v>212280216</v>
      </c>
      <c r="K317" s="32">
        <v>0</v>
      </c>
      <c r="L317" s="32">
        <v>1858</v>
      </c>
    </row>
    <row r="318" ht="14.25" spans="1:12">
      <c r="A318" s="32" t="s">
        <v>885</v>
      </c>
      <c r="B318" s="32" t="s">
        <v>888</v>
      </c>
      <c r="C318" s="32">
        <v>98.392</v>
      </c>
      <c r="D318" s="32">
        <v>1057</v>
      </c>
      <c r="E318" s="32">
        <v>17</v>
      </c>
      <c r="F318" s="32">
        <v>0</v>
      </c>
      <c r="G318" s="32">
        <v>65445</v>
      </c>
      <c r="H318" s="32">
        <v>66501</v>
      </c>
      <c r="I318" s="32">
        <v>212281272</v>
      </c>
      <c r="J318" s="32">
        <v>212280216</v>
      </c>
      <c r="K318" s="32">
        <v>0</v>
      </c>
      <c r="L318" s="32">
        <v>1858</v>
      </c>
    </row>
    <row r="319" ht="14.25" spans="1:12">
      <c r="A319" s="32" t="s">
        <v>885</v>
      </c>
      <c r="B319" s="32" t="s">
        <v>888</v>
      </c>
      <c r="C319" s="32">
        <v>98.635</v>
      </c>
      <c r="D319" s="32">
        <v>1026</v>
      </c>
      <c r="E319" s="32">
        <v>13</v>
      </c>
      <c r="F319" s="32">
        <v>1</v>
      </c>
      <c r="G319" s="32">
        <v>66199</v>
      </c>
      <c r="H319" s="32">
        <v>67224</v>
      </c>
      <c r="I319" s="32">
        <v>212325515</v>
      </c>
      <c r="J319" s="32">
        <v>212326539</v>
      </c>
      <c r="K319" s="32">
        <v>0</v>
      </c>
      <c r="L319" s="32">
        <v>1816</v>
      </c>
    </row>
    <row r="320" ht="14.25" spans="1:12">
      <c r="A320" s="32" t="s">
        <v>885</v>
      </c>
      <c r="B320" s="32" t="s">
        <v>888</v>
      </c>
      <c r="C320" s="32">
        <v>98.635</v>
      </c>
      <c r="D320" s="32">
        <v>1026</v>
      </c>
      <c r="E320" s="32">
        <v>13</v>
      </c>
      <c r="F320" s="32">
        <v>1</v>
      </c>
      <c r="G320" s="32">
        <v>481179</v>
      </c>
      <c r="H320" s="32">
        <v>482204</v>
      </c>
      <c r="I320" s="32">
        <v>212325515</v>
      </c>
      <c r="J320" s="32">
        <v>212326539</v>
      </c>
      <c r="K320" s="32">
        <v>0</v>
      </c>
      <c r="L320" s="32">
        <v>1816</v>
      </c>
    </row>
    <row r="321" ht="14.25" spans="1:12">
      <c r="A321" s="32" t="s">
        <v>885</v>
      </c>
      <c r="B321" s="32" t="s">
        <v>888</v>
      </c>
      <c r="C321" s="32">
        <v>94.895</v>
      </c>
      <c r="D321" s="32">
        <v>1097</v>
      </c>
      <c r="E321" s="32">
        <v>39</v>
      </c>
      <c r="F321" s="32">
        <v>1</v>
      </c>
      <c r="G321" s="32">
        <v>288792</v>
      </c>
      <c r="H321" s="32">
        <v>289888</v>
      </c>
      <c r="I321" s="32">
        <v>309253144</v>
      </c>
      <c r="J321" s="32">
        <v>309252065</v>
      </c>
      <c r="K321" s="32">
        <v>0</v>
      </c>
      <c r="L321" s="32">
        <v>1700</v>
      </c>
    </row>
    <row r="322" ht="14.25" spans="1:12">
      <c r="A322" s="32" t="s">
        <v>885</v>
      </c>
      <c r="B322" s="32" t="s">
        <v>888</v>
      </c>
      <c r="C322" s="32">
        <v>94.895</v>
      </c>
      <c r="D322" s="32">
        <v>1097</v>
      </c>
      <c r="E322" s="32">
        <v>39</v>
      </c>
      <c r="F322" s="32">
        <v>1</v>
      </c>
      <c r="G322" s="32">
        <v>394057</v>
      </c>
      <c r="H322" s="32">
        <v>395153</v>
      </c>
      <c r="I322" s="32">
        <v>309252065</v>
      </c>
      <c r="J322" s="32">
        <v>309253144</v>
      </c>
      <c r="K322" s="32">
        <v>0</v>
      </c>
      <c r="L322" s="32">
        <v>1700</v>
      </c>
    </row>
    <row r="323" ht="14.25" spans="1:12">
      <c r="A323" s="32" t="s">
        <v>885</v>
      </c>
      <c r="B323" s="32" t="s">
        <v>888</v>
      </c>
      <c r="C323" s="32">
        <v>94.895</v>
      </c>
      <c r="D323" s="32">
        <v>1097</v>
      </c>
      <c r="E323" s="32">
        <v>39</v>
      </c>
      <c r="F323" s="32">
        <v>1</v>
      </c>
      <c r="G323" s="32">
        <v>128214</v>
      </c>
      <c r="H323" s="32">
        <v>129310</v>
      </c>
      <c r="I323" s="32">
        <v>309253144</v>
      </c>
      <c r="J323" s="32">
        <v>309252065</v>
      </c>
      <c r="K323" s="32">
        <v>0</v>
      </c>
      <c r="L323" s="32">
        <v>1700</v>
      </c>
    </row>
    <row r="324" ht="14.25" spans="1:12">
      <c r="A324" s="32" t="s">
        <v>885</v>
      </c>
      <c r="B324" s="32" t="s">
        <v>888</v>
      </c>
      <c r="C324" s="32">
        <v>89.623</v>
      </c>
      <c r="D324" s="32">
        <v>1195</v>
      </c>
      <c r="E324" s="32">
        <v>88</v>
      </c>
      <c r="F324" s="32">
        <v>10</v>
      </c>
      <c r="G324" s="32">
        <v>335843</v>
      </c>
      <c r="H324" s="32">
        <v>337024</v>
      </c>
      <c r="I324" s="32">
        <v>176112615</v>
      </c>
      <c r="J324" s="32">
        <v>176113786</v>
      </c>
      <c r="K324" s="32">
        <v>0</v>
      </c>
      <c r="L324" s="32">
        <v>1487</v>
      </c>
    </row>
    <row r="325" ht="14.25" spans="1:12">
      <c r="A325" s="32" t="s">
        <v>885</v>
      </c>
      <c r="B325" s="32" t="s">
        <v>889</v>
      </c>
      <c r="C325" s="32">
        <v>99.032</v>
      </c>
      <c r="D325" s="32">
        <v>30880</v>
      </c>
      <c r="E325" s="32">
        <v>217</v>
      </c>
      <c r="F325" s="32">
        <v>22</v>
      </c>
      <c r="G325" s="32">
        <v>326354</v>
      </c>
      <c r="H325" s="32">
        <v>357221</v>
      </c>
      <c r="I325" s="32">
        <v>116929952</v>
      </c>
      <c r="J325" s="32">
        <v>116960761</v>
      </c>
      <c r="K325" s="32">
        <v>0</v>
      </c>
      <c r="L325" s="32">
        <v>55293</v>
      </c>
    </row>
    <row r="326" ht="14.25" spans="1:12">
      <c r="A326" s="32" t="s">
        <v>885</v>
      </c>
      <c r="B326" s="32" t="s">
        <v>889</v>
      </c>
      <c r="C326" s="32">
        <v>98.418</v>
      </c>
      <c r="D326" s="32">
        <v>24078</v>
      </c>
      <c r="E326" s="32">
        <v>251</v>
      </c>
      <c r="F326" s="32">
        <v>29</v>
      </c>
      <c r="G326" s="32">
        <v>429501</v>
      </c>
      <c r="H326" s="32">
        <v>453529</v>
      </c>
      <c r="I326" s="32">
        <v>178941544</v>
      </c>
      <c r="J326" s="32">
        <v>178917548</v>
      </c>
      <c r="K326" s="32">
        <v>0</v>
      </c>
      <c r="L326" s="32">
        <v>42233</v>
      </c>
    </row>
    <row r="327" ht="14.25" spans="1:12">
      <c r="A327" s="32" t="s">
        <v>885</v>
      </c>
      <c r="B327" s="32" t="s">
        <v>889</v>
      </c>
      <c r="C327" s="32">
        <v>98.494</v>
      </c>
      <c r="D327" s="32">
        <v>16604</v>
      </c>
      <c r="E327" s="32">
        <v>172</v>
      </c>
      <c r="F327" s="32">
        <v>22</v>
      </c>
      <c r="G327" s="32">
        <v>144361</v>
      </c>
      <c r="H327" s="32">
        <v>160931</v>
      </c>
      <c r="I327" s="32">
        <v>178919661</v>
      </c>
      <c r="J327" s="32">
        <v>178936219</v>
      </c>
      <c r="K327" s="32">
        <v>0</v>
      </c>
      <c r="L327" s="32">
        <v>29205</v>
      </c>
    </row>
    <row r="328" ht="14.25" spans="1:12">
      <c r="A328" s="32" t="s">
        <v>885</v>
      </c>
      <c r="B328" s="32" t="s">
        <v>889</v>
      </c>
      <c r="C328" s="32">
        <v>98.038</v>
      </c>
      <c r="D328" s="32">
        <v>16460</v>
      </c>
      <c r="E328" s="32">
        <v>279</v>
      </c>
      <c r="F328" s="32">
        <v>18</v>
      </c>
      <c r="G328" s="32">
        <v>45491</v>
      </c>
      <c r="H328" s="32">
        <v>61923</v>
      </c>
      <c r="I328" s="32">
        <v>378643316</v>
      </c>
      <c r="J328" s="32">
        <v>378626874</v>
      </c>
      <c r="K328" s="32">
        <v>0</v>
      </c>
      <c r="L328" s="32">
        <v>28566</v>
      </c>
    </row>
    <row r="329" ht="14.25" spans="1:12">
      <c r="A329" s="32" t="s">
        <v>885</v>
      </c>
      <c r="B329" s="32" t="s">
        <v>889</v>
      </c>
      <c r="C329" s="32">
        <v>98.729</v>
      </c>
      <c r="D329" s="32">
        <v>15741</v>
      </c>
      <c r="E329" s="32">
        <v>159</v>
      </c>
      <c r="F329" s="32">
        <v>18</v>
      </c>
      <c r="G329" s="32">
        <v>453578</v>
      </c>
      <c r="H329" s="32">
        <v>469315</v>
      </c>
      <c r="I329" s="32">
        <v>178917550</v>
      </c>
      <c r="J329" s="32">
        <v>178901848</v>
      </c>
      <c r="K329" s="32">
        <v>0</v>
      </c>
      <c r="L329" s="32">
        <v>27922</v>
      </c>
    </row>
    <row r="330" ht="14.25" spans="1:12">
      <c r="A330" s="32" t="s">
        <v>885</v>
      </c>
      <c r="B330" s="32" t="s">
        <v>889</v>
      </c>
      <c r="C330" s="32">
        <v>97.474</v>
      </c>
      <c r="D330" s="32">
        <v>15239</v>
      </c>
      <c r="E330" s="32">
        <v>266</v>
      </c>
      <c r="F330" s="32">
        <v>30</v>
      </c>
      <c r="G330" s="32">
        <v>149051</v>
      </c>
      <c r="H330" s="32">
        <v>164255</v>
      </c>
      <c r="I330" s="32">
        <v>187756680</v>
      </c>
      <c r="J330" s="32">
        <v>187741527</v>
      </c>
      <c r="K330" s="32">
        <v>0</v>
      </c>
      <c r="L330" s="32">
        <v>25898</v>
      </c>
    </row>
    <row r="331" ht="14.25" spans="1:12">
      <c r="A331" s="32" t="s">
        <v>885</v>
      </c>
      <c r="B331" s="32" t="s">
        <v>889</v>
      </c>
      <c r="C331" s="32">
        <v>98.162</v>
      </c>
      <c r="D331" s="32">
        <v>12783</v>
      </c>
      <c r="E331" s="32">
        <v>152</v>
      </c>
      <c r="F331" s="32">
        <v>17</v>
      </c>
      <c r="G331" s="32">
        <v>221163</v>
      </c>
      <c r="H331" s="32">
        <v>233914</v>
      </c>
      <c r="I331" s="32">
        <v>178928814</v>
      </c>
      <c r="J331" s="32">
        <v>178941544</v>
      </c>
      <c r="K331" s="32">
        <v>0</v>
      </c>
      <c r="L331" s="32">
        <v>22227</v>
      </c>
    </row>
    <row r="332" ht="14.25" spans="1:12">
      <c r="A332" s="32" t="s">
        <v>885</v>
      </c>
      <c r="B332" s="32" t="s">
        <v>889</v>
      </c>
      <c r="C332" s="32">
        <v>95.819</v>
      </c>
      <c r="D332" s="32">
        <v>13539</v>
      </c>
      <c r="E332" s="32">
        <v>485</v>
      </c>
      <c r="F332" s="32">
        <v>31</v>
      </c>
      <c r="G332" s="32">
        <v>385412</v>
      </c>
      <c r="H332" s="32">
        <v>398915</v>
      </c>
      <c r="I332" s="32">
        <v>277410473</v>
      </c>
      <c r="J332" s="32">
        <v>277423965</v>
      </c>
      <c r="K332" s="32">
        <v>0</v>
      </c>
      <c r="L332" s="32">
        <v>21791</v>
      </c>
    </row>
    <row r="333" ht="14.25" spans="1:12">
      <c r="A333" s="32" t="s">
        <v>885</v>
      </c>
      <c r="B333" s="32" t="s">
        <v>889</v>
      </c>
      <c r="C333" s="32">
        <v>97.562</v>
      </c>
      <c r="D333" s="32">
        <v>11896</v>
      </c>
      <c r="E333" s="32">
        <v>206</v>
      </c>
      <c r="F333" s="32">
        <v>23</v>
      </c>
      <c r="G333" s="32">
        <v>434861</v>
      </c>
      <c r="H333" s="32">
        <v>446741</v>
      </c>
      <c r="I333" s="32">
        <v>187744854</v>
      </c>
      <c r="J333" s="32">
        <v>187756680</v>
      </c>
      <c r="K333" s="32">
        <v>0</v>
      </c>
      <c r="L333" s="32">
        <v>20284</v>
      </c>
    </row>
    <row r="334" ht="14.25" spans="1:12">
      <c r="A334" s="32" t="s">
        <v>885</v>
      </c>
      <c r="B334" s="32" t="s">
        <v>889</v>
      </c>
      <c r="C334" s="32">
        <v>97.603</v>
      </c>
      <c r="D334" s="32">
        <v>10011</v>
      </c>
      <c r="E334" s="32">
        <v>191</v>
      </c>
      <c r="F334" s="32">
        <v>18</v>
      </c>
      <c r="G334" s="32">
        <v>236715</v>
      </c>
      <c r="H334" s="32">
        <v>246714</v>
      </c>
      <c r="I334" s="32">
        <v>378642899</v>
      </c>
      <c r="J334" s="32">
        <v>378652871</v>
      </c>
      <c r="K334" s="32">
        <v>0</v>
      </c>
      <c r="L334" s="32">
        <v>17112</v>
      </c>
    </row>
    <row r="335" ht="14.25" spans="1:12">
      <c r="A335" s="32" t="s">
        <v>885</v>
      </c>
      <c r="B335" s="32" t="s">
        <v>889</v>
      </c>
      <c r="C335" s="32">
        <v>98.83</v>
      </c>
      <c r="D335" s="32">
        <v>9314</v>
      </c>
      <c r="E335" s="32">
        <v>80</v>
      </c>
      <c r="F335" s="32">
        <v>8</v>
      </c>
      <c r="G335" s="32">
        <v>469311</v>
      </c>
      <c r="H335" s="32">
        <v>478624</v>
      </c>
      <c r="I335" s="32">
        <v>178897713</v>
      </c>
      <c r="J335" s="32">
        <v>178888429</v>
      </c>
      <c r="K335" s="32">
        <v>0</v>
      </c>
      <c r="L335" s="32">
        <v>16569</v>
      </c>
    </row>
    <row r="336" ht="14.25" spans="1:12">
      <c r="A336" s="32" t="s">
        <v>885</v>
      </c>
      <c r="B336" s="32" t="s">
        <v>889</v>
      </c>
      <c r="C336" s="32">
        <v>99.191</v>
      </c>
      <c r="D336" s="32">
        <v>9028</v>
      </c>
      <c r="E336" s="32">
        <v>65</v>
      </c>
      <c r="F336" s="32">
        <v>4</v>
      </c>
      <c r="G336" s="32">
        <v>103380</v>
      </c>
      <c r="H336" s="32">
        <v>112407</v>
      </c>
      <c r="I336" s="32">
        <v>116960624</v>
      </c>
      <c r="J336" s="32">
        <v>116969643</v>
      </c>
      <c r="K336" s="32">
        <v>0</v>
      </c>
      <c r="L336" s="32">
        <v>16260</v>
      </c>
    </row>
    <row r="337" ht="14.25" spans="1:12">
      <c r="A337" s="32" t="s">
        <v>885</v>
      </c>
      <c r="B337" s="32" t="s">
        <v>889</v>
      </c>
      <c r="C337" s="32">
        <v>97.648</v>
      </c>
      <c r="D337" s="32">
        <v>8843</v>
      </c>
      <c r="E337" s="32">
        <v>153</v>
      </c>
      <c r="F337" s="32">
        <v>24</v>
      </c>
      <c r="G337" s="32">
        <v>169785</v>
      </c>
      <c r="H337" s="32">
        <v>178619</v>
      </c>
      <c r="I337" s="32">
        <v>187681075</v>
      </c>
      <c r="J337" s="32">
        <v>187672280</v>
      </c>
      <c r="K337" s="32">
        <v>0</v>
      </c>
      <c r="L337" s="32">
        <v>15127</v>
      </c>
    </row>
    <row r="338" ht="14.25" spans="1:12">
      <c r="A338" s="32" t="s">
        <v>885</v>
      </c>
      <c r="B338" s="32" t="s">
        <v>889</v>
      </c>
      <c r="C338" s="32">
        <v>97.409</v>
      </c>
      <c r="D338" s="32">
        <v>8528</v>
      </c>
      <c r="E338" s="32">
        <v>177</v>
      </c>
      <c r="F338" s="32">
        <v>16</v>
      </c>
      <c r="G338" s="32">
        <v>453636</v>
      </c>
      <c r="H338" s="32">
        <v>462152</v>
      </c>
      <c r="I338" s="32">
        <v>378618329</v>
      </c>
      <c r="J338" s="32">
        <v>378626823</v>
      </c>
      <c r="K338" s="32">
        <v>0</v>
      </c>
      <c r="L338" s="32">
        <v>14484</v>
      </c>
    </row>
    <row r="339" ht="14.25" spans="1:12">
      <c r="A339" s="32" t="s">
        <v>885</v>
      </c>
      <c r="B339" s="32" t="s">
        <v>889</v>
      </c>
      <c r="C339" s="32">
        <v>97.579</v>
      </c>
      <c r="D339" s="32">
        <v>7394</v>
      </c>
      <c r="E339" s="32">
        <v>146</v>
      </c>
      <c r="F339" s="32">
        <v>11</v>
      </c>
      <c r="G339" s="32">
        <v>221163</v>
      </c>
      <c r="H339" s="32">
        <v>228554</v>
      </c>
      <c r="I339" s="32">
        <v>187752216</v>
      </c>
      <c r="J339" s="32">
        <v>187744854</v>
      </c>
      <c r="K339" s="32">
        <v>0</v>
      </c>
      <c r="L339" s="32">
        <v>12632</v>
      </c>
    </row>
    <row r="340" ht="14.25" spans="1:12">
      <c r="A340" s="32" t="s">
        <v>885</v>
      </c>
      <c r="B340" s="32" t="s">
        <v>889</v>
      </c>
      <c r="C340" s="32">
        <v>96.154</v>
      </c>
      <c r="D340" s="32">
        <v>7722</v>
      </c>
      <c r="E340" s="32">
        <v>259</v>
      </c>
      <c r="F340" s="32">
        <v>18</v>
      </c>
      <c r="G340" s="32">
        <v>257297</v>
      </c>
      <c r="H340" s="32">
        <v>265013</v>
      </c>
      <c r="I340" s="32">
        <v>277311588</v>
      </c>
      <c r="J340" s="32">
        <v>277319276</v>
      </c>
      <c r="K340" s="32">
        <v>0</v>
      </c>
      <c r="L340" s="32">
        <v>12580</v>
      </c>
    </row>
    <row r="341" ht="14.25" spans="1:12">
      <c r="A341" s="32" t="s">
        <v>885</v>
      </c>
      <c r="B341" s="32" t="s">
        <v>889</v>
      </c>
      <c r="C341" s="32">
        <v>97.64</v>
      </c>
      <c r="D341" s="32">
        <v>7033</v>
      </c>
      <c r="E341" s="32">
        <v>145</v>
      </c>
      <c r="F341" s="32">
        <v>16</v>
      </c>
      <c r="G341" s="32">
        <v>229332</v>
      </c>
      <c r="H341" s="32">
        <v>236360</v>
      </c>
      <c r="I341" s="32">
        <v>378618329</v>
      </c>
      <c r="J341" s="32">
        <v>378611314</v>
      </c>
      <c r="K341" s="32">
        <v>0</v>
      </c>
      <c r="L341" s="32">
        <v>12048</v>
      </c>
    </row>
    <row r="342" ht="14.25" spans="1:12">
      <c r="A342" s="32" t="s">
        <v>885</v>
      </c>
      <c r="B342" s="32" t="s">
        <v>889</v>
      </c>
      <c r="C342" s="32">
        <v>97.53</v>
      </c>
      <c r="D342" s="32">
        <v>6437</v>
      </c>
      <c r="E342" s="32">
        <v>123</v>
      </c>
      <c r="F342" s="32">
        <v>16</v>
      </c>
      <c r="G342" s="32">
        <v>220887</v>
      </c>
      <c r="H342" s="32">
        <v>227313</v>
      </c>
      <c r="I342" s="32">
        <v>378652908</v>
      </c>
      <c r="J342" s="32">
        <v>378659318</v>
      </c>
      <c r="K342" s="32">
        <v>0</v>
      </c>
      <c r="L342" s="32">
        <v>10973</v>
      </c>
    </row>
    <row r="343" ht="14.25" spans="1:12">
      <c r="A343" s="32" t="s">
        <v>885</v>
      </c>
      <c r="B343" s="32" t="s">
        <v>889</v>
      </c>
      <c r="C343" s="32">
        <v>97.526</v>
      </c>
      <c r="D343" s="32">
        <v>6347</v>
      </c>
      <c r="E343" s="32">
        <v>136</v>
      </c>
      <c r="F343" s="32">
        <v>16</v>
      </c>
      <c r="G343" s="32">
        <v>427741</v>
      </c>
      <c r="H343" s="32">
        <v>434083</v>
      </c>
      <c r="I343" s="32">
        <v>378612000</v>
      </c>
      <c r="J343" s="32">
        <v>378618329</v>
      </c>
      <c r="K343" s="32">
        <v>0</v>
      </c>
      <c r="L343" s="32">
        <v>10831</v>
      </c>
    </row>
    <row r="344" ht="14.25" spans="1:12">
      <c r="A344" s="32" t="s">
        <v>885</v>
      </c>
      <c r="B344" s="32" t="s">
        <v>889</v>
      </c>
      <c r="C344" s="32">
        <v>97.532</v>
      </c>
      <c r="D344" s="32">
        <v>6160</v>
      </c>
      <c r="E344" s="32">
        <v>118</v>
      </c>
      <c r="F344" s="32">
        <v>15</v>
      </c>
      <c r="G344" s="32">
        <v>436102</v>
      </c>
      <c r="H344" s="32">
        <v>442251</v>
      </c>
      <c r="I344" s="32">
        <v>378659318</v>
      </c>
      <c r="J344" s="32">
        <v>378653183</v>
      </c>
      <c r="K344" s="32">
        <v>0</v>
      </c>
      <c r="L344" s="32">
        <v>10503</v>
      </c>
    </row>
    <row r="345" ht="14.25" spans="1:12">
      <c r="A345" s="32" t="s">
        <v>885</v>
      </c>
      <c r="B345" s="32" t="s">
        <v>889</v>
      </c>
      <c r="C345" s="32">
        <v>97.532</v>
      </c>
      <c r="D345" s="32">
        <v>6160</v>
      </c>
      <c r="E345" s="32">
        <v>118</v>
      </c>
      <c r="F345" s="32">
        <v>15</v>
      </c>
      <c r="G345" s="32">
        <v>153541</v>
      </c>
      <c r="H345" s="32">
        <v>159690</v>
      </c>
      <c r="I345" s="32">
        <v>378653183</v>
      </c>
      <c r="J345" s="32">
        <v>378659318</v>
      </c>
      <c r="K345" s="32">
        <v>0</v>
      </c>
      <c r="L345" s="32">
        <v>10503</v>
      </c>
    </row>
    <row r="346" ht="14.25" spans="1:12">
      <c r="A346" s="32" t="s">
        <v>885</v>
      </c>
      <c r="B346" s="32" t="s">
        <v>889</v>
      </c>
      <c r="C346" s="32">
        <v>95.421</v>
      </c>
      <c r="D346" s="32">
        <v>6617</v>
      </c>
      <c r="E346" s="32">
        <v>235</v>
      </c>
      <c r="F346" s="32">
        <v>22</v>
      </c>
      <c r="G346" s="32">
        <v>105232</v>
      </c>
      <c r="H346" s="32">
        <v>111838</v>
      </c>
      <c r="I346" s="32">
        <v>403939752</v>
      </c>
      <c r="J346" s="32">
        <v>403946310</v>
      </c>
      <c r="K346" s="32">
        <v>0</v>
      </c>
      <c r="L346" s="32">
        <v>10479</v>
      </c>
    </row>
    <row r="347" ht="14.25" spans="1:12">
      <c r="A347" s="32" t="s">
        <v>885</v>
      </c>
      <c r="B347" s="32" t="s">
        <v>889</v>
      </c>
      <c r="C347" s="32">
        <v>96.012</v>
      </c>
      <c r="D347" s="32">
        <v>6143</v>
      </c>
      <c r="E347" s="32">
        <v>208</v>
      </c>
      <c r="F347" s="32">
        <v>16</v>
      </c>
      <c r="G347" s="32">
        <v>285288</v>
      </c>
      <c r="H347" s="32">
        <v>291422</v>
      </c>
      <c r="I347" s="32">
        <v>277423707</v>
      </c>
      <c r="J347" s="32">
        <v>277417594</v>
      </c>
      <c r="K347" s="32">
        <v>0</v>
      </c>
      <c r="L347" s="32">
        <v>9952</v>
      </c>
    </row>
    <row r="348" ht="14.25" spans="1:12">
      <c r="A348" s="32" t="s">
        <v>885</v>
      </c>
      <c r="B348" s="32" t="s">
        <v>889</v>
      </c>
      <c r="C348" s="32">
        <v>97.912</v>
      </c>
      <c r="D348" s="32">
        <v>5412</v>
      </c>
      <c r="E348" s="32">
        <v>107</v>
      </c>
      <c r="F348" s="32">
        <v>6</v>
      </c>
      <c r="G348" s="32">
        <v>40181</v>
      </c>
      <c r="H348" s="32">
        <v>45591</v>
      </c>
      <c r="I348" s="32">
        <v>378596906</v>
      </c>
      <c r="J348" s="32">
        <v>378602312</v>
      </c>
      <c r="K348" s="32">
        <v>0</v>
      </c>
      <c r="L348" s="32">
        <v>9363</v>
      </c>
    </row>
    <row r="349" ht="14.25" spans="1:12">
      <c r="A349" s="32" t="s">
        <v>885</v>
      </c>
      <c r="B349" s="32" t="s">
        <v>889</v>
      </c>
      <c r="C349" s="32">
        <v>100</v>
      </c>
      <c r="D349" s="32">
        <v>4737</v>
      </c>
      <c r="E349" s="32">
        <v>0</v>
      </c>
      <c r="F349" s="32">
        <v>0</v>
      </c>
      <c r="G349" s="32">
        <v>68270</v>
      </c>
      <c r="H349" s="32">
        <v>73006</v>
      </c>
      <c r="I349" s="32">
        <v>326303684</v>
      </c>
      <c r="J349" s="32">
        <v>326308420</v>
      </c>
      <c r="K349" s="32">
        <v>0</v>
      </c>
      <c r="L349" s="32">
        <v>8748</v>
      </c>
    </row>
    <row r="350" ht="14.25" spans="1:12">
      <c r="A350" s="32" t="s">
        <v>885</v>
      </c>
      <c r="B350" s="32" t="s">
        <v>889</v>
      </c>
      <c r="C350" s="32">
        <v>100</v>
      </c>
      <c r="D350" s="32">
        <v>4737</v>
      </c>
      <c r="E350" s="32">
        <v>0</v>
      </c>
      <c r="F350" s="32">
        <v>0</v>
      </c>
      <c r="G350" s="32">
        <v>483250</v>
      </c>
      <c r="H350" s="32">
        <v>487986</v>
      </c>
      <c r="I350" s="32">
        <v>326303684</v>
      </c>
      <c r="J350" s="32">
        <v>326308420</v>
      </c>
      <c r="K350" s="32">
        <v>0</v>
      </c>
      <c r="L350" s="32">
        <v>8748</v>
      </c>
    </row>
    <row r="351" ht="14.25" spans="1:12">
      <c r="A351" s="32" t="s">
        <v>885</v>
      </c>
      <c r="B351" s="32" t="s">
        <v>889</v>
      </c>
      <c r="C351" s="32">
        <v>95.827</v>
      </c>
      <c r="D351" s="32">
        <v>5344</v>
      </c>
      <c r="E351" s="32">
        <v>188</v>
      </c>
      <c r="F351" s="32">
        <v>14</v>
      </c>
      <c r="G351" s="32">
        <v>124710</v>
      </c>
      <c r="H351" s="32">
        <v>130045</v>
      </c>
      <c r="I351" s="32">
        <v>277423707</v>
      </c>
      <c r="J351" s="32">
        <v>277418391</v>
      </c>
      <c r="K351" s="32">
        <v>0</v>
      </c>
      <c r="L351" s="32">
        <v>8600</v>
      </c>
    </row>
    <row r="352" ht="14.25" spans="1:12">
      <c r="A352" s="32" t="s">
        <v>885</v>
      </c>
      <c r="B352" s="32" t="s">
        <v>889</v>
      </c>
      <c r="C352" s="32">
        <v>96.397</v>
      </c>
      <c r="D352" s="32">
        <v>5163</v>
      </c>
      <c r="E352" s="32">
        <v>121</v>
      </c>
      <c r="F352" s="32">
        <v>17</v>
      </c>
      <c r="G352" s="32">
        <v>415098</v>
      </c>
      <c r="H352" s="32">
        <v>420229</v>
      </c>
      <c r="I352" s="32">
        <v>115249602</v>
      </c>
      <c r="J352" s="32">
        <v>115244474</v>
      </c>
      <c r="K352" s="32">
        <v>0</v>
      </c>
      <c r="L352" s="32">
        <v>8444</v>
      </c>
    </row>
    <row r="353" ht="14.25" spans="1:12">
      <c r="A353" s="32" t="s">
        <v>885</v>
      </c>
      <c r="B353" s="32" t="s">
        <v>889</v>
      </c>
      <c r="C353" s="32">
        <v>98.033</v>
      </c>
      <c r="D353" s="32">
        <v>4778</v>
      </c>
      <c r="E353" s="32">
        <v>85</v>
      </c>
      <c r="F353" s="32">
        <v>6</v>
      </c>
      <c r="G353" s="32">
        <v>165027</v>
      </c>
      <c r="H353" s="32">
        <v>169804</v>
      </c>
      <c r="I353" s="32">
        <v>187718255</v>
      </c>
      <c r="J353" s="32">
        <v>187713487</v>
      </c>
      <c r="K353" s="32">
        <v>0</v>
      </c>
      <c r="L353" s="32">
        <v>8294</v>
      </c>
    </row>
    <row r="354" ht="14.25" spans="1:12">
      <c r="A354" s="32" t="s">
        <v>885</v>
      </c>
      <c r="B354" s="32" t="s">
        <v>889</v>
      </c>
      <c r="C354" s="32">
        <v>95.386</v>
      </c>
      <c r="D354" s="32">
        <v>5137</v>
      </c>
      <c r="E354" s="32">
        <v>200</v>
      </c>
      <c r="F354" s="32">
        <v>12</v>
      </c>
      <c r="G354" s="32">
        <v>105232</v>
      </c>
      <c r="H354" s="32">
        <v>110359</v>
      </c>
      <c r="I354" s="32">
        <v>403809266</v>
      </c>
      <c r="J354" s="32">
        <v>403814374</v>
      </c>
      <c r="K354" s="32">
        <v>0</v>
      </c>
      <c r="L354" s="32">
        <v>8139</v>
      </c>
    </row>
    <row r="355" ht="14.25" spans="1:12">
      <c r="A355" s="32" t="s">
        <v>885</v>
      </c>
      <c r="B355" s="32" t="s">
        <v>889</v>
      </c>
      <c r="C355" s="32">
        <v>96.578</v>
      </c>
      <c r="D355" s="32">
        <v>4792</v>
      </c>
      <c r="E355" s="32">
        <v>140</v>
      </c>
      <c r="F355" s="32">
        <v>8</v>
      </c>
      <c r="G355" s="32">
        <v>326354</v>
      </c>
      <c r="H355" s="32">
        <v>331128</v>
      </c>
      <c r="I355" s="32">
        <v>277433165</v>
      </c>
      <c r="J355" s="32">
        <v>277437949</v>
      </c>
      <c r="K355" s="32">
        <v>0</v>
      </c>
      <c r="L355" s="32">
        <v>7919</v>
      </c>
    </row>
    <row r="356" ht="14.25" spans="1:12">
      <c r="A356" s="32" t="s">
        <v>885</v>
      </c>
      <c r="B356" s="32" t="s">
        <v>889</v>
      </c>
      <c r="C356" s="32">
        <v>96.045</v>
      </c>
      <c r="D356" s="32">
        <v>4855</v>
      </c>
      <c r="E356" s="32">
        <v>171</v>
      </c>
      <c r="F356" s="32">
        <v>8</v>
      </c>
      <c r="G356" s="32">
        <v>105513</v>
      </c>
      <c r="H356" s="32">
        <v>110359</v>
      </c>
      <c r="I356" s="32">
        <v>404763249</v>
      </c>
      <c r="J356" s="32">
        <v>404758408</v>
      </c>
      <c r="K356" s="32">
        <v>0</v>
      </c>
      <c r="L356" s="32">
        <v>7882</v>
      </c>
    </row>
    <row r="357" ht="14.25" spans="1:12">
      <c r="A357" s="32" t="s">
        <v>885</v>
      </c>
      <c r="B357" s="32" t="s">
        <v>889</v>
      </c>
      <c r="C357" s="32">
        <v>95.299</v>
      </c>
      <c r="D357" s="32">
        <v>4637</v>
      </c>
      <c r="E357" s="32">
        <v>161</v>
      </c>
      <c r="F357" s="32">
        <v>15</v>
      </c>
      <c r="G357" s="32">
        <v>52653</v>
      </c>
      <c r="H357" s="32">
        <v>57261</v>
      </c>
      <c r="I357" s="32">
        <v>404237195</v>
      </c>
      <c r="J357" s="32">
        <v>404241802</v>
      </c>
      <c r="K357" s="32">
        <v>0</v>
      </c>
      <c r="L357" s="32">
        <v>7302</v>
      </c>
    </row>
    <row r="358" ht="14.25" spans="1:12">
      <c r="A358" s="32" t="s">
        <v>885</v>
      </c>
      <c r="B358" s="32" t="s">
        <v>889</v>
      </c>
      <c r="C358" s="32">
        <v>95.277</v>
      </c>
      <c r="D358" s="32">
        <v>4573</v>
      </c>
      <c r="E358" s="32">
        <v>188</v>
      </c>
      <c r="F358" s="32">
        <v>9</v>
      </c>
      <c r="G358" s="32">
        <v>266890</v>
      </c>
      <c r="H358" s="32">
        <v>271460</v>
      </c>
      <c r="I358" s="32">
        <v>277323926</v>
      </c>
      <c r="J358" s="32">
        <v>277328472</v>
      </c>
      <c r="K358" s="32">
        <v>0</v>
      </c>
      <c r="L358" s="32">
        <v>7223</v>
      </c>
    </row>
    <row r="359" ht="14.25" spans="1:12">
      <c r="A359" s="32" t="s">
        <v>885</v>
      </c>
      <c r="B359" s="32" t="s">
        <v>889</v>
      </c>
      <c r="C359" s="32">
        <v>95.734</v>
      </c>
      <c r="D359" s="32">
        <v>4360</v>
      </c>
      <c r="E359" s="32">
        <v>137</v>
      </c>
      <c r="F359" s="32">
        <v>18</v>
      </c>
      <c r="G359" s="32">
        <v>29306</v>
      </c>
      <c r="H359" s="32">
        <v>33659</v>
      </c>
      <c r="I359" s="32">
        <v>277311489</v>
      </c>
      <c r="J359" s="32">
        <v>277307173</v>
      </c>
      <c r="K359" s="32">
        <v>0</v>
      </c>
      <c r="L359" s="32">
        <v>6975</v>
      </c>
    </row>
    <row r="360" ht="14.25" spans="1:12">
      <c r="A360" s="32" t="s">
        <v>885</v>
      </c>
      <c r="B360" s="32" t="s">
        <v>889</v>
      </c>
      <c r="C360" s="32">
        <v>96.998</v>
      </c>
      <c r="D360" s="32">
        <v>3997</v>
      </c>
      <c r="E360" s="32">
        <v>101</v>
      </c>
      <c r="F360" s="32">
        <v>3</v>
      </c>
      <c r="G360" s="32">
        <v>496402</v>
      </c>
      <c r="H360" s="32">
        <v>500382</v>
      </c>
      <c r="I360" s="32">
        <v>115285994</v>
      </c>
      <c r="J360" s="32">
        <v>115282001</v>
      </c>
      <c r="K360" s="32">
        <v>0</v>
      </c>
      <c r="L360" s="32">
        <v>6698</v>
      </c>
    </row>
    <row r="361" ht="14.25" spans="1:12">
      <c r="A361" s="32" t="s">
        <v>885</v>
      </c>
      <c r="B361" s="32" t="s">
        <v>889</v>
      </c>
      <c r="C361" s="32">
        <v>96.998</v>
      </c>
      <c r="D361" s="32">
        <v>3997</v>
      </c>
      <c r="E361" s="32">
        <v>101</v>
      </c>
      <c r="F361" s="32">
        <v>3</v>
      </c>
      <c r="G361" s="32">
        <v>81422</v>
      </c>
      <c r="H361" s="32">
        <v>85402</v>
      </c>
      <c r="I361" s="32">
        <v>115285994</v>
      </c>
      <c r="J361" s="32">
        <v>115282001</v>
      </c>
      <c r="K361" s="32">
        <v>0</v>
      </c>
      <c r="L361" s="32">
        <v>6698</v>
      </c>
    </row>
    <row r="362" ht="14.25" spans="1:12">
      <c r="A362" s="32" t="s">
        <v>885</v>
      </c>
      <c r="B362" s="32" t="s">
        <v>889</v>
      </c>
      <c r="C362" s="32">
        <v>97.048</v>
      </c>
      <c r="D362" s="32">
        <v>3896</v>
      </c>
      <c r="E362" s="32">
        <v>108</v>
      </c>
      <c r="F362" s="32">
        <v>5</v>
      </c>
      <c r="G362" s="32">
        <v>331120</v>
      </c>
      <c r="H362" s="32">
        <v>335015</v>
      </c>
      <c r="I362" s="32">
        <v>277439494</v>
      </c>
      <c r="J362" s="32">
        <v>277443382</v>
      </c>
      <c r="K362" s="32">
        <v>0</v>
      </c>
      <c r="L362" s="32">
        <v>6551</v>
      </c>
    </row>
    <row r="363" ht="14.25" spans="1:12">
      <c r="A363" s="32" t="s">
        <v>885</v>
      </c>
      <c r="B363" s="32" t="s">
        <v>889</v>
      </c>
      <c r="C363" s="32">
        <v>98.804</v>
      </c>
      <c r="D363" s="32">
        <v>3679</v>
      </c>
      <c r="E363" s="32">
        <v>38</v>
      </c>
      <c r="F363" s="32">
        <v>3</v>
      </c>
      <c r="G363" s="32">
        <v>97228</v>
      </c>
      <c r="H363" s="32">
        <v>100900</v>
      </c>
      <c r="I363" s="32">
        <v>116974316</v>
      </c>
      <c r="J363" s="32">
        <v>116977994</v>
      </c>
      <c r="K363" s="32">
        <v>0</v>
      </c>
      <c r="L363" s="32">
        <v>6545</v>
      </c>
    </row>
    <row r="364" ht="14.25" spans="1:12">
      <c r="A364" s="32" t="s">
        <v>885</v>
      </c>
      <c r="B364" s="32" t="s">
        <v>889</v>
      </c>
      <c r="C364" s="32">
        <v>96.914</v>
      </c>
      <c r="D364" s="32">
        <v>3856</v>
      </c>
      <c r="E364" s="32">
        <v>111</v>
      </c>
      <c r="F364" s="32">
        <v>4</v>
      </c>
      <c r="G364" s="32">
        <v>108243</v>
      </c>
      <c r="H364" s="32">
        <v>112098</v>
      </c>
      <c r="I364" s="32">
        <v>404214983</v>
      </c>
      <c r="J364" s="32">
        <v>404218830</v>
      </c>
      <c r="K364" s="32">
        <v>0</v>
      </c>
      <c r="L364" s="32">
        <v>6455</v>
      </c>
    </row>
    <row r="365" ht="14.25" spans="1:12">
      <c r="A365" s="32" t="s">
        <v>885</v>
      </c>
      <c r="B365" s="32" t="s">
        <v>889</v>
      </c>
      <c r="C365" s="32">
        <v>96.971</v>
      </c>
      <c r="D365" s="32">
        <v>3401</v>
      </c>
      <c r="E365" s="32">
        <v>88</v>
      </c>
      <c r="F365" s="32">
        <v>12</v>
      </c>
      <c r="G365" s="32">
        <v>108702</v>
      </c>
      <c r="H365" s="32">
        <v>112098</v>
      </c>
      <c r="I365" s="32">
        <v>404817411</v>
      </c>
      <c r="J365" s="32">
        <v>404814022</v>
      </c>
      <c r="K365" s="32">
        <v>0</v>
      </c>
      <c r="L365" s="32">
        <v>5696</v>
      </c>
    </row>
    <row r="366" ht="14.25" spans="1:12">
      <c r="A366" s="32" t="s">
        <v>885</v>
      </c>
      <c r="B366" s="32" t="s">
        <v>889</v>
      </c>
      <c r="C366" s="32">
        <v>96.891</v>
      </c>
      <c r="D366" s="32">
        <v>3409</v>
      </c>
      <c r="E366" s="32">
        <v>75</v>
      </c>
      <c r="F366" s="32">
        <v>3</v>
      </c>
      <c r="G366" s="32">
        <v>90806</v>
      </c>
      <c r="H366" s="32">
        <v>94214</v>
      </c>
      <c r="I366" s="32">
        <v>202201787</v>
      </c>
      <c r="J366" s="32">
        <v>202205164</v>
      </c>
      <c r="K366" s="32">
        <v>0</v>
      </c>
      <c r="L366" s="32">
        <v>5679</v>
      </c>
    </row>
    <row r="367" ht="14.25" spans="1:12">
      <c r="A367" s="32" t="s">
        <v>885</v>
      </c>
      <c r="B367" s="32" t="s">
        <v>889</v>
      </c>
      <c r="C367" s="32">
        <v>96.891</v>
      </c>
      <c r="D367" s="32">
        <v>3409</v>
      </c>
      <c r="E367" s="32">
        <v>75</v>
      </c>
      <c r="F367" s="32">
        <v>3</v>
      </c>
      <c r="G367" s="32">
        <v>505786</v>
      </c>
      <c r="H367" s="32">
        <v>509194</v>
      </c>
      <c r="I367" s="32">
        <v>202201787</v>
      </c>
      <c r="J367" s="32">
        <v>202205164</v>
      </c>
      <c r="K367" s="32">
        <v>0</v>
      </c>
      <c r="L367" s="32">
        <v>5679</v>
      </c>
    </row>
    <row r="368" ht="14.25" spans="1:12">
      <c r="A368" s="32" t="s">
        <v>885</v>
      </c>
      <c r="B368" s="32" t="s">
        <v>889</v>
      </c>
      <c r="C368" s="32">
        <v>96.107</v>
      </c>
      <c r="D368" s="32">
        <v>3134</v>
      </c>
      <c r="E368" s="32">
        <v>94</v>
      </c>
      <c r="F368" s="32">
        <v>10</v>
      </c>
      <c r="G368" s="32">
        <v>53162</v>
      </c>
      <c r="H368" s="32">
        <v>56293</v>
      </c>
      <c r="I368" s="32">
        <v>403883326</v>
      </c>
      <c r="J368" s="32">
        <v>403886433</v>
      </c>
      <c r="K368" s="32">
        <v>0</v>
      </c>
      <c r="L368" s="32">
        <v>5086</v>
      </c>
    </row>
    <row r="369" ht="14.25" spans="1:12">
      <c r="A369" s="32" t="s">
        <v>885</v>
      </c>
      <c r="B369" s="32" t="s">
        <v>889</v>
      </c>
      <c r="C369" s="32">
        <v>97.792</v>
      </c>
      <c r="D369" s="32">
        <v>2718</v>
      </c>
      <c r="E369" s="32">
        <v>49</v>
      </c>
      <c r="F369" s="32">
        <v>3</v>
      </c>
      <c r="G369" s="32">
        <v>493699</v>
      </c>
      <c r="H369" s="32">
        <v>496408</v>
      </c>
      <c r="I369" s="32">
        <v>115297746</v>
      </c>
      <c r="J369" s="32">
        <v>115295032</v>
      </c>
      <c r="K369" s="32">
        <v>0</v>
      </c>
      <c r="L369" s="32">
        <v>4676</v>
      </c>
    </row>
    <row r="370" ht="14.25" spans="1:12">
      <c r="A370" s="32" t="s">
        <v>885</v>
      </c>
      <c r="B370" s="32" t="s">
        <v>889</v>
      </c>
      <c r="C370" s="32">
        <v>97.792</v>
      </c>
      <c r="D370" s="32">
        <v>2718</v>
      </c>
      <c r="E370" s="32">
        <v>49</v>
      </c>
      <c r="F370" s="32">
        <v>3</v>
      </c>
      <c r="G370" s="32">
        <v>78719</v>
      </c>
      <c r="H370" s="32">
        <v>81428</v>
      </c>
      <c r="I370" s="32">
        <v>115297746</v>
      </c>
      <c r="J370" s="32">
        <v>115295032</v>
      </c>
      <c r="K370" s="32">
        <v>0</v>
      </c>
      <c r="L370" s="32">
        <v>4676</v>
      </c>
    </row>
    <row r="371" ht="14.25" spans="1:12">
      <c r="A371" s="32" t="s">
        <v>885</v>
      </c>
      <c r="B371" s="32" t="s">
        <v>889</v>
      </c>
      <c r="C371" s="32">
        <v>97.924</v>
      </c>
      <c r="D371" s="32">
        <v>2697</v>
      </c>
      <c r="E371" s="32">
        <v>55</v>
      </c>
      <c r="F371" s="32">
        <v>1</v>
      </c>
      <c r="G371" s="32">
        <v>419359</v>
      </c>
      <c r="H371" s="32">
        <v>422054</v>
      </c>
      <c r="I371" s="32">
        <v>187773103</v>
      </c>
      <c r="J371" s="32">
        <v>187770407</v>
      </c>
      <c r="K371" s="32">
        <v>0</v>
      </c>
      <c r="L371" s="32">
        <v>4669</v>
      </c>
    </row>
    <row r="372" ht="14.25" spans="1:12">
      <c r="A372" s="32" t="s">
        <v>885</v>
      </c>
      <c r="B372" s="32" t="s">
        <v>889</v>
      </c>
      <c r="C372" s="32">
        <v>97.952</v>
      </c>
      <c r="D372" s="32">
        <v>2393</v>
      </c>
      <c r="E372" s="32">
        <v>31</v>
      </c>
      <c r="F372" s="32">
        <v>5</v>
      </c>
      <c r="G372" s="32">
        <v>510595</v>
      </c>
      <c r="H372" s="32">
        <v>512982</v>
      </c>
      <c r="I372" s="32">
        <v>187687345</v>
      </c>
      <c r="J372" s="32">
        <v>187689724</v>
      </c>
      <c r="K372" s="32">
        <v>0</v>
      </c>
      <c r="L372" s="32">
        <v>4132</v>
      </c>
    </row>
    <row r="373" ht="14.25" spans="1:12">
      <c r="A373" s="32" t="s">
        <v>885</v>
      </c>
      <c r="B373" s="32" t="s">
        <v>889</v>
      </c>
      <c r="C373" s="32">
        <v>94.854</v>
      </c>
      <c r="D373" s="32">
        <v>2604</v>
      </c>
      <c r="E373" s="32">
        <v>90</v>
      </c>
      <c r="F373" s="32">
        <v>15</v>
      </c>
      <c r="G373" s="32">
        <v>291420</v>
      </c>
      <c r="H373" s="32">
        <v>294021</v>
      </c>
      <c r="I373" s="32">
        <v>404241808</v>
      </c>
      <c r="J373" s="32">
        <v>404244369</v>
      </c>
      <c r="K373" s="32">
        <v>0</v>
      </c>
      <c r="L373" s="32">
        <v>4026</v>
      </c>
    </row>
    <row r="374" ht="14.25" spans="1:12">
      <c r="A374" s="32" t="s">
        <v>885</v>
      </c>
      <c r="B374" s="32" t="s">
        <v>889</v>
      </c>
      <c r="C374" s="32">
        <v>95.098</v>
      </c>
      <c r="D374" s="32">
        <v>2550</v>
      </c>
      <c r="E374" s="32">
        <v>80</v>
      </c>
      <c r="F374" s="32">
        <v>7</v>
      </c>
      <c r="G374" s="32">
        <v>291489</v>
      </c>
      <c r="H374" s="32">
        <v>294021</v>
      </c>
      <c r="I374" s="32">
        <v>403904827</v>
      </c>
      <c r="J374" s="32">
        <v>403907348</v>
      </c>
      <c r="K374" s="32">
        <v>0</v>
      </c>
      <c r="L374" s="32">
        <v>3975</v>
      </c>
    </row>
    <row r="375" ht="14.25" spans="1:12">
      <c r="A375" s="32" t="s">
        <v>885</v>
      </c>
      <c r="B375" s="32" t="s">
        <v>889</v>
      </c>
      <c r="C375" s="32">
        <v>95.835</v>
      </c>
      <c r="D375" s="32">
        <v>2425</v>
      </c>
      <c r="E375" s="32">
        <v>81</v>
      </c>
      <c r="F375" s="32">
        <v>8</v>
      </c>
      <c r="G375" s="32">
        <v>106282</v>
      </c>
      <c r="H375" s="32">
        <v>108705</v>
      </c>
      <c r="I375" s="32">
        <v>404838964</v>
      </c>
      <c r="J375" s="32">
        <v>404836559</v>
      </c>
      <c r="K375" s="32">
        <v>0</v>
      </c>
      <c r="L375" s="32">
        <v>3901</v>
      </c>
    </row>
    <row r="376" ht="14.25" spans="1:12">
      <c r="A376" s="32" t="s">
        <v>885</v>
      </c>
      <c r="B376" s="32" t="s">
        <v>889</v>
      </c>
      <c r="C376" s="32">
        <v>95.388</v>
      </c>
      <c r="D376" s="32">
        <v>2450</v>
      </c>
      <c r="E376" s="32">
        <v>86</v>
      </c>
      <c r="F376" s="32">
        <v>6</v>
      </c>
      <c r="G376" s="32">
        <v>512221</v>
      </c>
      <c r="H376" s="32">
        <v>514645</v>
      </c>
      <c r="I376" s="32">
        <v>404230186</v>
      </c>
      <c r="J376" s="32">
        <v>404232633</v>
      </c>
      <c r="K376" s="32">
        <v>0</v>
      </c>
      <c r="L376" s="32">
        <v>3873</v>
      </c>
    </row>
    <row r="377" ht="14.25" spans="1:12">
      <c r="A377" s="32" t="s">
        <v>885</v>
      </c>
      <c r="B377" s="32" t="s">
        <v>889</v>
      </c>
      <c r="C377" s="32">
        <v>94.978</v>
      </c>
      <c r="D377" s="32">
        <v>2489</v>
      </c>
      <c r="E377" s="32">
        <v>86</v>
      </c>
      <c r="F377" s="32">
        <v>8</v>
      </c>
      <c r="G377" s="32">
        <v>512221</v>
      </c>
      <c r="H377" s="32">
        <v>514670</v>
      </c>
      <c r="I377" s="32">
        <v>403867940</v>
      </c>
      <c r="J377" s="32">
        <v>403870428</v>
      </c>
      <c r="K377" s="32">
        <v>0</v>
      </c>
      <c r="L377" s="32">
        <v>3868</v>
      </c>
    </row>
    <row r="378" ht="14.25" spans="1:12">
      <c r="A378" s="32" t="s">
        <v>885</v>
      </c>
      <c r="B378" s="32" t="s">
        <v>889</v>
      </c>
      <c r="C378" s="32">
        <v>96.064</v>
      </c>
      <c r="D378" s="32">
        <v>2363</v>
      </c>
      <c r="E378" s="32">
        <v>81</v>
      </c>
      <c r="F378" s="32">
        <v>7</v>
      </c>
      <c r="G378" s="32">
        <v>50807</v>
      </c>
      <c r="H378" s="32">
        <v>53167</v>
      </c>
      <c r="I378" s="32">
        <v>403876880</v>
      </c>
      <c r="J378" s="32">
        <v>403879232</v>
      </c>
      <c r="K378" s="32">
        <v>0</v>
      </c>
      <c r="L378" s="32">
        <v>3838</v>
      </c>
    </row>
    <row r="379" ht="14.25" spans="1:12">
      <c r="A379" s="32" t="s">
        <v>885</v>
      </c>
      <c r="B379" s="32" t="s">
        <v>889</v>
      </c>
      <c r="C379" s="32">
        <v>95.3</v>
      </c>
      <c r="D379" s="32">
        <v>2383</v>
      </c>
      <c r="E379" s="32">
        <v>107</v>
      </c>
      <c r="F379" s="32">
        <v>5</v>
      </c>
      <c r="G379" s="32">
        <v>33819</v>
      </c>
      <c r="H379" s="32">
        <v>36199</v>
      </c>
      <c r="I379" s="32">
        <v>277300177</v>
      </c>
      <c r="J379" s="32">
        <v>277297798</v>
      </c>
      <c r="K379" s="32">
        <v>0</v>
      </c>
      <c r="L379" s="32">
        <v>3775</v>
      </c>
    </row>
    <row r="380" ht="14.25" spans="1:12">
      <c r="A380" s="32" t="s">
        <v>885</v>
      </c>
      <c r="B380" s="32" t="s">
        <v>889</v>
      </c>
      <c r="C380" s="32">
        <v>97.693</v>
      </c>
      <c r="D380" s="32">
        <v>2124</v>
      </c>
      <c r="E380" s="32">
        <v>47</v>
      </c>
      <c r="F380" s="32">
        <v>2</v>
      </c>
      <c r="G380" s="32">
        <v>87684</v>
      </c>
      <c r="H380" s="32">
        <v>89806</v>
      </c>
      <c r="I380" s="32">
        <v>202175037</v>
      </c>
      <c r="J380" s="32">
        <v>202177159</v>
      </c>
      <c r="K380" s="32">
        <v>0</v>
      </c>
      <c r="L380" s="32">
        <v>3650</v>
      </c>
    </row>
    <row r="381" ht="14.25" spans="1:12">
      <c r="A381" s="32" t="s">
        <v>885</v>
      </c>
      <c r="B381" s="32" t="s">
        <v>889</v>
      </c>
      <c r="C381" s="32">
        <v>97.693</v>
      </c>
      <c r="D381" s="32">
        <v>2124</v>
      </c>
      <c r="E381" s="32">
        <v>47</v>
      </c>
      <c r="F381" s="32">
        <v>2</v>
      </c>
      <c r="G381" s="32">
        <v>502664</v>
      </c>
      <c r="H381" s="32">
        <v>504786</v>
      </c>
      <c r="I381" s="32">
        <v>202175037</v>
      </c>
      <c r="J381" s="32">
        <v>202177159</v>
      </c>
      <c r="K381" s="32">
        <v>0</v>
      </c>
      <c r="L381" s="32">
        <v>3650</v>
      </c>
    </row>
    <row r="382" ht="14.25" spans="1:12">
      <c r="A382" s="32" t="s">
        <v>885</v>
      </c>
      <c r="B382" s="32" t="s">
        <v>889</v>
      </c>
      <c r="C382" s="32">
        <v>98.096</v>
      </c>
      <c r="D382" s="32">
        <v>1943</v>
      </c>
      <c r="E382" s="32">
        <v>30</v>
      </c>
      <c r="F382" s="32">
        <v>3</v>
      </c>
      <c r="G382" s="32">
        <v>142448</v>
      </c>
      <c r="H382" s="32">
        <v>144389</v>
      </c>
      <c r="I382" s="32">
        <v>187684752</v>
      </c>
      <c r="J382" s="32">
        <v>187682816</v>
      </c>
      <c r="K382" s="32">
        <v>0</v>
      </c>
      <c r="L382" s="32">
        <v>3376</v>
      </c>
    </row>
    <row r="383" ht="14.25" spans="1:12">
      <c r="A383" s="32" t="s">
        <v>885</v>
      </c>
      <c r="B383" s="32" t="s">
        <v>889</v>
      </c>
      <c r="C383" s="32">
        <v>96.836</v>
      </c>
      <c r="D383" s="32">
        <v>2023</v>
      </c>
      <c r="E383" s="32">
        <v>58</v>
      </c>
      <c r="F383" s="32">
        <v>6</v>
      </c>
      <c r="G383" s="32">
        <v>103215</v>
      </c>
      <c r="H383" s="32">
        <v>105236</v>
      </c>
      <c r="I383" s="32">
        <v>403919418</v>
      </c>
      <c r="J383" s="32">
        <v>403921435</v>
      </c>
      <c r="K383" s="32">
        <v>0</v>
      </c>
      <c r="L383" s="32">
        <v>3376</v>
      </c>
    </row>
    <row r="384" ht="14.25" spans="1:12">
      <c r="A384" s="32" t="s">
        <v>885</v>
      </c>
      <c r="B384" s="32" t="s">
        <v>889</v>
      </c>
      <c r="C384" s="32">
        <v>96.547</v>
      </c>
      <c r="D384" s="32">
        <v>2027</v>
      </c>
      <c r="E384" s="32">
        <v>63</v>
      </c>
      <c r="F384" s="32">
        <v>6</v>
      </c>
      <c r="G384" s="32">
        <v>103211</v>
      </c>
      <c r="H384" s="32">
        <v>105236</v>
      </c>
      <c r="I384" s="32">
        <v>404262517</v>
      </c>
      <c r="J384" s="32">
        <v>404264537</v>
      </c>
      <c r="K384" s="32">
        <v>0</v>
      </c>
      <c r="L384" s="32">
        <v>3349</v>
      </c>
    </row>
    <row r="385" ht="14.25" spans="1:12">
      <c r="A385" s="32" t="s">
        <v>885</v>
      </c>
      <c r="B385" s="32" t="s">
        <v>889</v>
      </c>
      <c r="C385" s="32">
        <v>95.071</v>
      </c>
      <c r="D385" s="32">
        <v>1968</v>
      </c>
      <c r="E385" s="32">
        <v>69</v>
      </c>
      <c r="F385" s="32">
        <v>7</v>
      </c>
      <c r="G385" s="32">
        <v>106282</v>
      </c>
      <c r="H385" s="32">
        <v>108247</v>
      </c>
      <c r="I385" s="32">
        <v>404181746</v>
      </c>
      <c r="J385" s="32">
        <v>404183687</v>
      </c>
      <c r="K385" s="32">
        <v>0</v>
      </c>
      <c r="L385" s="32">
        <v>3072</v>
      </c>
    </row>
    <row r="386" ht="14.25" spans="1:12">
      <c r="A386" s="32" t="s">
        <v>885</v>
      </c>
      <c r="B386" s="32" t="s">
        <v>889</v>
      </c>
      <c r="C386" s="32">
        <v>96.618</v>
      </c>
      <c r="D386" s="32">
        <v>1774</v>
      </c>
      <c r="E386" s="32">
        <v>53</v>
      </c>
      <c r="F386" s="32">
        <v>3</v>
      </c>
      <c r="G386" s="32">
        <v>279283</v>
      </c>
      <c r="H386" s="32">
        <v>281050</v>
      </c>
      <c r="I386" s="32">
        <v>403874977</v>
      </c>
      <c r="J386" s="32">
        <v>403873205</v>
      </c>
      <c r="K386" s="32">
        <v>0</v>
      </c>
      <c r="L386" s="32">
        <v>2937</v>
      </c>
    </row>
    <row r="387" ht="14.25" spans="1:12">
      <c r="A387" s="32" t="s">
        <v>885</v>
      </c>
      <c r="B387" s="32" t="s">
        <v>889</v>
      </c>
      <c r="C387" s="32">
        <v>99.38</v>
      </c>
      <c r="D387" s="32">
        <v>1613</v>
      </c>
      <c r="E387" s="32">
        <v>9</v>
      </c>
      <c r="F387" s="32">
        <v>1</v>
      </c>
      <c r="G387" s="32">
        <v>515543</v>
      </c>
      <c r="H387" s="32">
        <v>517155</v>
      </c>
      <c r="I387" s="32">
        <v>116969747</v>
      </c>
      <c r="J387" s="32">
        <v>116971358</v>
      </c>
      <c r="K387" s="32">
        <v>0</v>
      </c>
      <c r="L387" s="32">
        <v>2922</v>
      </c>
    </row>
    <row r="388" ht="14.25" spans="1:12">
      <c r="A388" s="32" t="s">
        <v>885</v>
      </c>
      <c r="B388" s="32" t="s">
        <v>889</v>
      </c>
      <c r="C388" s="32">
        <v>96.485</v>
      </c>
      <c r="D388" s="32">
        <v>1764</v>
      </c>
      <c r="E388" s="32">
        <v>41</v>
      </c>
      <c r="F388" s="32">
        <v>4</v>
      </c>
      <c r="G388" s="32">
        <v>279292</v>
      </c>
      <c r="H388" s="32">
        <v>281050</v>
      </c>
      <c r="I388" s="32">
        <v>404237191</v>
      </c>
      <c r="J388" s="32">
        <v>404235444</v>
      </c>
      <c r="K388" s="32">
        <v>0</v>
      </c>
      <c r="L388" s="32">
        <v>2894</v>
      </c>
    </row>
    <row r="389" ht="14.25" spans="1:12">
      <c r="A389" s="32" t="s">
        <v>885</v>
      </c>
      <c r="B389" s="32" t="s">
        <v>889</v>
      </c>
      <c r="C389" s="32">
        <v>97.486</v>
      </c>
      <c r="D389" s="32">
        <v>1631</v>
      </c>
      <c r="E389" s="32">
        <v>41</v>
      </c>
      <c r="F389" s="32">
        <v>0</v>
      </c>
      <c r="G389" s="32">
        <v>510595</v>
      </c>
      <c r="H389" s="32">
        <v>512225</v>
      </c>
      <c r="I389" s="32">
        <v>404772966</v>
      </c>
      <c r="J389" s="32">
        <v>404771336</v>
      </c>
      <c r="K389" s="32">
        <v>0</v>
      </c>
      <c r="L389" s="32">
        <v>2785</v>
      </c>
    </row>
    <row r="390" ht="14.25" spans="1:12">
      <c r="A390" s="32" t="s">
        <v>885</v>
      </c>
      <c r="B390" s="32" t="s">
        <v>889</v>
      </c>
      <c r="C390" s="32">
        <v>96.505</v>
      </c>
      <c r="D390" s="32">
        <v>1631</v>
      </c>
      <c r="E390" s="32">
        <v>56</v>
      </c>
      <c r="F390" s="32">
        <v>1</v>
      </c>
      <c r="G390" s="32">
        <v>510595</v>
      </c>
      <c r="H390" s="32">
        <v>512225</v>
      </c>
      <c r="I390" s="32">
        <v>404220124</v>
      </c>
      <c r="J390" s="32">
        <v>404221753</v>
      </c>
      <c r="K390" s="32">
        <v>0</v>
      </c>
      <c r="L390" s="32">
        <v>2695</v>
      </c>
    </row>
    <row r="391" ht="14.25" spans="1:12">
      <c r="A391" s="32" t="s">
        <v>885</v>
      </c>
      <c r="B391" s="32" t="s">
        <v>889</v>
      </c>
      <c r="C391" s="32">
        <v>95.818</v>
      </c>
      <c r="D391" s="32">
        <v>1650</v>
      </c>
      <c r="E391" s="32">
        <v>36</v>
      </c>
      <c r="F391" s="32">
        <v>7</v>
      </c>
      <c r="G391" s="32">
        <v>164513</v>
      </c>
      <c r="H391" s="32">
        <v>166158</v>
      </c>
      <c r="I391" s="32">
        <v>202306977</v>
      </c>
      <c r="J391" s="32">
        <v>202305357</v>
      </c>
      <c r="K391" s="32">
        <v>0</v>
      </c>
      <c r="L391" s="32">
        <v>2634</v>
      </c>
    </row>
    <row r="392" ht="14.25" spans="1:12">
      <c r="A392" s="32" t="s">
        <v>885</v>
      </c>
      <c r="B392" s="32" t="s">
        <v>889</v>
      </c>
      <c r="C392" s="32">
        <v>96.774</v>
      </c>
      <c r="D392" s="32">
        <v>1581</v>
      </c>
      <c r="E392" s="32">
        <v>46</v>
      </c>
      <c r="F392" s="32">
        <v>4</v>
      </c>
      <c r="G392" s="32">
        <v>265005</v>
      </c>
      <c r="H392" s="32">
        <v>266585</v>
      </c>
      <c r="I392" s="32">
        <v>277322359</v>
      </c>
      <c r="J392" s="32">
        <v>277323934</v>
      </c>
      <c r="K392" s="32">
        <v>0</v>
      </c>
      <c r="L392" s="32">
        <v>2632</v>
      </c>
    </row>
    <row r="393" ht="14.25" spans="1:12">
      <c r="A393" s="32" t="s">
        <v>885</v>
      </c>
      <c r="B393" s="32" t="s">
        <v>889</v>
      </c>
      <c r="C393" s="32">
        <v>95.614</v>
      </c>
      <c r="D393" s="32">
        <v>1596</v>
      </c>
      <c r="E393" s="32">
        <v>60</v>
      </c>
      <c r="F393" s="32">
        <v>8</v>
      </c>
      <c r="G393" s="32">
        <v>119242</v>
      </c>
      <c r="H393" s="32">
        <v>120835</v>
      </c>
      <c r="I393" s="32">
        <v>507389631</v>
      </c>
      <c r="J393" s="32">
        <v>507391218</v>
      </c>
      <c r="K393" s="32">
        <v>0</v>
      </c>
      <c r="L393" s="32">
        <v>2551</v>
      </c>
    </row>
    <row r="394" ht="14.25" spans="1:12">
      <c r="A394" s="32" t="s">
        <v>885</v>
      </c>
      <c r="B394" s="32" t="s">
        <v>889</v>
      </c>
      <c r="C394" s="32">
        <v>98.61</v>
      </c>
      <c r="D394" s="32">
        <v>1439</v>
      </c>
      <c r="E394" s="32">
        <v>19</v>
      </c>
      <c r="F394" s="32">
        <v>1</v>
      </c>
      <c r="G394" s="32">
        <v>434510</v>
      </c>
      <c r="H394" s="32">
        <v>435947</v>
      </c>
      <c r="I394" s="32">
        <v>378660753</v>
      </c>
      <c r="J394" s="32">
        <v>378659315</v>
      </c>
      <c r="K394" s="32">
        <v>0</v>
      </c>
      <c r="L394" s="32">
        <v>2545</v>
      </c>
    </row>
    <row r="395" ht="14.25" spans="1:12">
      <c r="A395" s="32" t="s">
        <v>885</v>
      </c>
      <c r="B395" s="32" t="s">
        <v>889</v>
      </c>
      <c r="C395" s="32">
        <v>98.61</v>
      </c>
      <c r="D395" s="32">
        <v>1439</v>
      </c>
      <c r="E395" s="32">
        <v>19</v>
      </c>
      <c r="F395" s="32">
        <v>1</v>
      </c>
      <c r="G395" s="32">
        <v>227468</v>
      </c>
      <c r="H395" s="32">
        <v>228905</v>
      </c>
      <c r="I395" s="32">
        <v>378659315</v>
      </c>
      <c r="J395" s="32">
        <v>378660753</v>
      </c>
      <c r="K395" s="32">
        <v>0</v>
      </c>
      <c r="L395" s="32">
        <v>2545</v>
      </c>
    </row>
    <row r="396" ht="14.25" spans="1:12">
      <c r="A396" s="32" t="s">
        <v>885</v>
      </c>
      <c r="B396" s="32" t="s">
        <v>889</v>
      </c>
      <c r="C396" s="32">
        <v>97.045</v>
      </c>
      <c r="D396" s="32">
        <v>1489</v>
      </c>
      <c r="E396" s="32">
        <v>29</v>
      </c>
      <c r="F396" s="32">
        <v>1</v>
      </c>
      <c r="G396" s="32">
        <v>484457</v>
      </c>
      <c r="H396" s="32">
        <v>485945</v>
      </c>
      <c r="I396" s="32">
        <v>187672287</v>
      </c>
      <c r="J396" s="32">
        <v>187670814</v>
      </c>
      <c r="K396" s="32">
        <v>0</v>
      </c>
      <c r="L396" s="32">
        <v>2492</v>
      </c>
    </row>
    <row r="397" ht="14.25" spans="1:12">
      <c r="A397" s="32" t="s">
        <v>885</v>
      </c>
      <c r="B397" s="32" t="s">
        <v>889</v>
      </c>
      <c r="C397" s="32">
        <v>97.045</v>
      </c>
      <c r="D397" s="32">
        <v>1489</v>
      </c>
      <c r="E397" s="32">
        <v>29</v>
      </c>
      <c r="F397" s="32">
        <v>1</v>
      </c>
      <c r="G397" s="32">
        <v>69477</v>
      </c>
      <c r="H397" s="32">
        <v>70965</v>
      </c>
      <c r="I397" s="32">
        <v>187672287</v>
      </c>
      <c r="J397" s="32">
        <v>187670814</v>
      </c>
      <c r="K397" s="32">
        <v>0</v>
      </c>
      <c r="L397" s="32">
        <v>2492</v>
      </c>
    </row>
    <row r="398" ht="14.25" spans="1:12">
      <c r="A398" s="32" t="s">
        <v>885</v>
      </c>
      <c r="B398" s="32" t="s">
        <v>889</v>
      </c>
      <c r="C398" s="32">
        <v>93.495</v>
      </c>
      <c r="D398" s="32">
        <v>1568</v>
      </c>
      <c r="E398" s="32">
        <v>52</v>
      </c>
      <c r="F398" s="32">
        <v>8</v>
      </c>
      <c r="G398" s="32">
        <v>117656</v>
      </c>
      <c r="H398" s="32">
        <v>119199</v>
      </c>
      <c r="I398" s="32">
        <v>507386468</v>
      </c>
      <c r="J398" s="32">
        <v>507388009</v>
      </c>
      <c r="K398" s="32">
        <v>0</v>
      </c>
      <c r="L398" s="32">
        <v>2285</v>
      </c>
    </row>
    <row r="399" ht="14.25" spans="1:12">
      <c r="A399" s="32" t="s">
        <v>885</v>
      </c>
      <c r="B399" s="32" t="s">
        <v>889</v>
      </c>
      <c r="C399" s="32">
        <v>98.65</v>
      </c>
      <c r="D399" s="32">
        <v>1259</v>
      </c>
      <c r="E399" s="32">
        <v>16</v>
      </c>
      <c r="F399" s="32">
        <v>1</v>
      </c>
      <c r="G399" s="32">
        <v>428246</v>
      </c>
      <c r="H399" s="32">
        <v>429504</v>
      </c>
      <c r="I399" s="32">
        <v>178964930</v>
      </c>
      <c r="J399" s="32">
        <v>178963673</v>
      </c>
      <c r="K399" s="32">
        <v>0</v>
      </c>
      <c r="L399" s="32">
        <v>2230</v>
      </c>
    </row>
    <row r="400" ht="14.25" spans="1:12">
      <c r="A400" s="32" t="s">
        <v>885</v>
      </c>
      <c r="B400" s="32" t="s">
        <v>889</v>
      </c>
      <c r="C400" s="32">
        <v>98.65</v>
      </c>
      <c r="D400" s="32">
        <v>1259</v>
      </c>
      <c r="E400" s="32">
        <v>16</v>
      </c>
      <c r="F400" s="32">
        <v>1</v>
      </c>
      <c r="G400" s="32">
        <v>233911</v>
      </c>
      <c r="H400" s="32">
        <v>235169</v>
      </c>
      <c r="I400" s="32">
        <v>178963673</v>
      </c>
      <c r="J400" s="32">
        <v>178964930</v>
      </c>
      <c r="K400" s="32">
        <v>0</v>
      </c>
      <c r="L400" s="32">
        <v>2230</v>
      </c>
    </row>
    <row r="401" ht="14.25" spans="1:12">
      <c r="A401" s="32" t="s">
        <v>885</v>
      </c>
      <c r="B401" s="32" t="s">
        <v>889</v>
      </c>
      <c r="C401" s="32">
        <v>94.81</v>
      </c>
      <c r="D401" s="32">
        <v>1368</v>
      </c>
      <c r="E401" s="32">
        <v>47</v>
      </c>
      <c r="F401" s="32">
        <v>5</v>
      </c>
      <c r="G401" s="32">
        <v>294016</v>
      </c>
      <c r="H401" s="32">
        <v>295381</v>
      </c>
      <c r="I401" s="32">
        <v>403917652</v>
      </c>
      <c r="J401" s="32">
        <v>403918997</v>
      </c>
      <c r="K401" s="32">
        <v>0</v>
      </c>
      <c r="L401" s="32">
        <v>2111</v>
      </c>
    </row>
    <row r="402" ht="14.25" spans="1:12">
      <c r="A402" s="32" t="s">
        <v>885</v>
      </c>
      <c r="B402" s="32" t="s">
        <v>889</v>
      </c>
      <c r="C402" s="32">
        <v>96.728</v>
      </c>
      <c r="D402" s="32">
        <v>1253</v>
      </c>
      <c r="E402" s="32">
        <v>37</v>
      </c>
      <c r="F402" s="32">
        <v>3</v>
      </c>
      <c r="G402" s="32">
        <v>282105</v>
      </c>
      <c r="H402" s="32">
        <v>283357</v>
      </c>
      <c r="I402" s="32">
        <v>277425817</v>
      </c>
      <c r="J402" s="32">
        <v>277424569</v>
      </c>
      <c r="K402" s="32">
        <v>0</v>
      </c>
      <c r="L402" s="32">
        <v>2084</v>
      </c>
    </row>
    <row r="403" ht="14.25" spans="1:12">
      <c r="A403" s="32" t="s">
        <v>885</v>
      </c>
      <c r="B403" s="32" t="s">
        <v>889</v>
      </c>
      <c r="C403" s="32">
        <v>96.728</v>
      </c>
      <c r="D403" s="32">
        <v>1253</v>
      </c>
      <c r="E403" s="32">
        <v>37</v>
      </c>
      <c r="F403" s="32">
        <v>3</v>
      </c>
      <c r="G403" s="32">
        <v>121527</v>
      </c>
      <c r="H403" s="32">
        <v>122779</v>
      </c>
      <c r="I403" s="32">
        <v>277425817</v>
      </c>
      <c r="J403" s="32">
        <v>277424569</v>
      </c>
      <c r="K403" s="32">
        <v>0</v>
      </c>
      <c r="L403" s="32">
        <v>2084</v>
      </c>
    </row>
    <row r="404" ht="14.25" spans="1:12">
      <c r="A404" s="32" t="s">
        <v>885</v>
      </c>
      <c r="B404" s="32" t="s">
        <v>889</v>
      </c>
      <c r="C404" s="32">
        <v>96.653</v>
      </c>
      <c r="D404" s="32">
        <v>1225</v>
      </c>
      <c r="E404" s="32">
        <v>39</v>
      </c>
      <c r="F404" s="32">
        <v>2</v>
      </c>
      <c r="G404" s="32">
        <v>413879</v>
      </c>
      <c r="H404" s="32">
        <v>415103</v>
      </c>
      <c r="I404" s="32">
        <v>115264941</v>
      </c>
      <c r="J404" s="32">
        <v>115263719</v>
      </c>
      <c r="K404" s="32">
        <v>0</v>
      </c>
      <c r="L404" s="32">
        <v>2034</v>
      </c>
    </row>
    <row r="405" ht="14.25" spans="1:12">
      <c r="A405" s="32" t="s">
        <v>885</v>
      </c>
      <c r="B405" s="32" t="s">
        <v>889</v>
      </c>
      <c r="C405" s="32">
        <v>96.141</v>
      </c>
      <c r="D405" s="32">
        <v>1244</v>
      </c>
      <c r="E405" s="32">
        <v>47</v>
      </c>
      <c r="F405" s="32">
        <v>1</v>
      </c>
      <c r="G405" s="32">
        <v>219849</v>
      </c>
      <c r="H405" s="32">
        <v>221092</v>
      </c>
      <c r="I405" s="32">
        <v>277425751</v>
      </c>
      <c r="J405" s="32">
        <v>277426993</v>
      </c>
      <c r="K405" s="32">
        <v>0</v>
      </c>
      <c r="L405" s="32">
        <v>2030</v>
      </c>
    </row>
    <row r="406" ht="14.25" spans="1:12">
      <c r="A406" s="32" t="s">
        <v>885</v>
      </c>
      <c r="B406" s="32" t="s">
        <v>889</v>
      </c>
      <c r="C406" s="32">
        <v>97.891</v>
      </c>
      <c r="D406" s="32">
        <v>1138</v>
      </c>
      <c r="E406" s="32">
        <v>24</v>
      </c>
      <c r="F406" s="32">
        <v>0</v>
      </c>
      <c r="G406" s="32">
        <v>412334</v>
      </c>
      <c r="H406" s="32">
        <v>413471</v>
      </c>
      <c r="I406" s="32">
        <v>115282030</v>
      </c>
      <c r="J406" s="32">
        <v>115280893</v>
      </c>
      <c r="K406" s="32">
        <v>0</v>
      </c>
      <c r="L406" s="32">
        <v>1969</v>
      </c>
    </row>
    <row r="407" ht="14.25" spans="1:12">
      <c r="A407" s="32" t="s">
        <v>885</v>
      </c>
      <c r="B407" s="32" t="s">
        <v>889</v>
      </c>
      <c r="C407" s="32">
        <v>98.713</v>
      </c>
      <c r="D407" s="32">
        <v>1088</v>
      </c>
      <c r="E407" s="32">
        <v>13</v>
      </c>
      <c r="F407" s="32">
        <v>1</v>
      </c>
      <c r="G407" s="32">
        <v>159845</v>
      </c>
      <c r="H407" s="32">
        <v>160931</v>
      </c>
      <c r="I407" s="32">
        <v>378659315</v>
      </c>
      <c r="J407" s="32">
        <v>378660402</v>
      </c>
      <c r="K407" s="32">
        <v>0</v>
      </c>
      <c r="L407" s="32">
        <v>1930</v>
      </c>
    </row>
    <row r="408" ht="14.25" spans="1:12">
      <c r="A408" s="32" t="s">
        <v>885</v>
      </c>
      <c r="B408" s="32" t="s">
        <v>889</v>
      </c>
      <c r="C408" s="32">
        <v>98.106</v>
      </c>
      <c r="D408" s="32">
        <v>1109</v>
      </c>
      <c r="E408" s="32">
        <v>11</v>
      </c>
      <c r="F408" s="32">
        <v>3</v>
      </c>
      <c r="G408" s="32">
        <v>515543</v>
      </c>
      <c r="H408" s="32">
        <v>516643</v>
      </c>
      <c r="I408" s="32">
        <v>187686553</v>
      </c>
      <c r="J408" s="32">
        <v>187685447</v>
      </c>
      <c r="K408" s="32">
        <v>0</v>
      </c>
      <c r="L408" s="32">
        <v>1923</v>
      </c>
    </row>
    <row r="409" ht="14.25" spans="1:12">
      <c r="A409" s="32" t="s">
        <v>885</v>
      </c>
      <c r="B409" s="32" t="s">
        <v>889</v>
      </c>
      <c r="C409" s="32">
        <v>96.962</v>
      </c>
      <c r="D409" s="32">
        <v>1119</v>
      </c>
      <c r="E409" s="32">
        <v>18</v>
      </c>
      <c r="F409" s="32">
        <v>2</v>
      </c>
      <c r="G409" s="32">
        <v>131734</v>
      </c>
      <c r="H409" s="32">
        <v>132836</v>
      </c>
      <c r="I409" s="32">
        <v>187713146</v>
      </c>
      <c r="J409" s="32">
        <v>187712028</v>
      </c>
      <c r="K409" s="32">
        <v>0</v>
      </c>
      <c r="L409" s="32">
        <v>1864</v>
      </c>
    </row>
    <row r="410" ht="14.25" spans="1:12">
      <c r="A410" s="32" t="s">
        <v>885</v>
      </c>
      <c r="B410" s="32" t="s">
        <v>889</v>
      </c>
      <c r="C410" s="32">
        <v>99.027</v>
      </c>
      <c r="D410" s="32">
        <v>1028</v>
      </c>
      <c r="E410" s="32">
        <v>10</v>
      </c>
      <c r="F410" s="32">
        <v>0</v>
      </c>
      <c r="G410" s="32">
        <v>102196</v>
      </c>
      <c r="H410" s="32">
        <v>103223</v>
      </c>
      <c r="I410" s="32">
        <v>116972371</v>
      </c>
      <c r="J410" s="32">
        <v>116971344</v>
      </c>
      <c r="K410" s="32">
        <v>0</v>
      </c>
      <c r="L410" s="32">
        <v>1844</v>
      </c>
    </row>
    <row r="411" ht="14.25" spans="1:12">
      <c r="A411" s="32" t="s">
        <v>885</v>
      </c>
      <c r="B411" s="32" t="s">
        <v>889</v>
      </c>
      <c r="C411" s="32">
        <v>97.86</v>
      </c>
      <c r="D411" s="32">
        <v>1028</v>
      </c>
      <c r="E411" s="32">
        <v>22</v>
      </c>
      <c r="F411" s="32">
        <v>0</v>
      </c>
      <c r="G411" s="32">
        <v>102196</v>
      </c>
      <c r="H411" s="32">
        <v>103223</v>
      </c>
      <c r="I411" s="32">
        <v>187691063</v>
      </c>
      <c r="J411" s="32">
        <v>187692090</v>
      </c>
      <c r="K411" s="32">
        <v>0</v>
      </c>
      <c r="L411" s="32">
        <v>1777</v>
      </c>
    </row>
    <row r="412" ht="14.25" spans="1:12">
      <c r="A412" s="32" t="s">
        <v>885</v>
      </c>
      <c r="B412" s="32" t="s">
        <v>889</v>
      </c>
      <c r="C412" s="32">
        <v>97.053</v>
      </c>
      <c r="D412" s="32">
        <v>1018</v>
      </c>
      <c r="E412" s="32">
        <v>29</v>
      </c>
      <c r="F412" s="32">
        <v>1</v>
      </c>
      <c r="G412" s="32">
        <v>89794</v>
      </c>
      <c r="H412" s="32">
        <v>90810</v>
      </c>
      <c r="I412" s="32">
        <v>202188259</v>
      </c>
      <c r="J412" s="32">
        <v>202189276</v>
      </c>
      <c r="K412" s="32">
        <v>0</v>
      </c>
      <c r="L412" s="32">
        <v>1712</v>
      </c>
    </row>
    <row r="413" ht="14.25" spans="1:12">
      <c r="A413" s="32" t="s">
        <v>885</v>
      </c>
      <c r="B413" s="32" t="s">
        <v>889</v>
      </c>
      <c r="C413" s="32">
        <v>97.053</v>
      </c>
      <c r="D413" s="32">
        <v>1018</v>
      </c>
      <c r="E413" s="32">
        <v>29</v>
      </c>
      <c r="F413" s="32">
        <v>1</v>
      </c>
      <c r="G413" s="32">
        <v>504774</v>
      </c>
      <c r="H413" s="32">
        <v>505790</v>
      </c>
      <c r="I413" s="32">
        <v>202188259</v>
      </c>
      <c r="J413" s="32">
        <v>202189276</v>
      </c>
      <c r="K413" s="32">
        <v>0</v>
      </c>
      <c r="L413" s="32">
        <v>1712</v>
      </c>
    </row>
    <row r="414" ht="14.25" spans="1:12">
      <c r="A414" s="32" t="s">
        <v>885</v>
      </c>
      <c r="B414" s="32" t="s">
        <v>890</v>
      </c>
      <c r="C414" s="32">
        <v>99.659</v>
      </c>
      <c r="D414" s="32">
        <v>29577</v>
      </c>
      <c r="E414" s="32">
        <v>73</v>
      </c>
      <c r="F414" s="32">
        <v>8</v>
      </c>
      <c r="G414" s="32">
        <v>392530</v>
      </c>
      <c r="H414" s="32">
        <v>422106</v>
      </c>
      <c r="I414" s="32">
        <v>498051413</v>
      </c>
      <c r="J414" s="32">
        <v>498021865</v>
      </c>
      <c r="K414" s="32">
        <v>0</v>
      </c>
      <c r="L414" s="32">
        <v>54034</v>
      </c>
    </row>
    <row r="415" ht="14.25" spans="1:12">
      <c r="A415" s="32" t="s">
        <v>885</v>
      </c>
      <c r="B415" s="32" t="s">
        <v>890</v>
      </c>
      <c r="C415" s="32">
        <v>98.737</v>
      </c>
      <c r="D415" s="32">
        <v>27468</v>
      </c>
      <c r="E415" s="32">
        <v>303</v>
      </c>
      <c r="F415" s="32">
        <v>23</v>
      </c>
      <c r="G415" s="32">
        <v>149051</v>
      </c>
      <c r="H415" s="32">
        <v>176507</v>
      </c>
      <c r="I415" s="32">
        <v>473939012</v>
      </c>
      <c r="J415" s="32">
        <v>473911578</v>
      </c>
      <c r="K415" s="32">
        <v>0</v>
      </c>
      <c r="L415" s="32">
        <v>48761</v>
      </c>
    </row>
    <row r="416" ht="14.25" spans="1:12">
      <c r="A416" s="32" t="s">
        <v>885</v>
      </c>
      <c r="B416" s="32" t="s">
        <v>890</v>
      </c>
      <c r="C416" s="32">
        <v>98.76</v>
      </c>
      <c r="D416" s="32">
        <v>18716</v>
      </c>
      <c r="E416" s="32">
        <v>209</v>
      </c>
      <c r="F416" s="32">
        <v>15</v>
      </c>
      <c r="G416" s="32">
        <v>172459</v>
      </c>
      <c r="H416" s="32">
        <v>191169</v>
      </c>
      <c r="I416" s="32">
        <v>473911584</v>
      </c>
      <c r="J416" s="32">
        <v>473892887</v>
      </c>
      <c r="K416" s="32">
        <v>0</v>
      </c>
      <c r="L416" s="32">
        <v>33255</v>
      </c>
    </row>
    <row r="417" ht="14.25" spans="1:12">
      <c r="A417" s="32" t="s">
        <v>885</v>
      </c>
      <c r="B417" s="32" t="s">
        <v>890</v>
      </c>
      <c r="C417" s="32">
        <v>99.645</v>
      </c>
      <c r="D417" s="32">
        <v>15766</v>
      </c>
      <c r="E417" s="32">
        <v>37</v>
      </c>
      <c r="F417" s="32">
        <v>4</v>
      </c>
      <c r="G417" s="32">
        <v>19512</v>
      </c>
      <c r="H417" s="32">
        <v>35262</v>
      </c>
      <c r="I417" s="32">
        <v>106091824</v>
      </c>
      <c r="J417" s="32">
        <v>106076063</v>
      </c>
      <c r="K417" s="32">
        <v>0</v>
      </c>
      <c r="L417" s="32">
        <v>28786</v>
      </c>
    </row>
    <row r="418" ht="14.25" spans="1:12">
      <c r="A418" s="32" t="s">
        <v>885</v>
      </c>
      <c r="B418" s="32" t="s">
        <v>890</v>
      </c>
      <c r="C418" s="32">
        <v>98.924</v>
      </c>
      <c r="D418" s="32">
        <v>13011</v>
      </c>
      <c r="E418" s="32">
        <v>118</v>
      </c>
      <c r="F418" s="32">
        <v>10</v>
      </c>
      <c r="G418" s="32">
        <v>239298</v>
      </c>
      <c r="H418" s="32">
        <v>252307</v>
      </c>
      <c r="I418" s="32">
        <v>430563302</v>
      </c>
      <c r="J418" s="32">
        <v>430576291</v>
      </c>
      <c r="K418" s="32">
        <v>0</v>
      </c>
      <c r="L418" s="32">
        <v>23231</v>
      </c>
    </row>
    <row r="419" ht="14.25" spans="1:12">
      <c r="A419" s="32" t="s">
        <v>885</v>
      </c>
      <c r="B419" s="32" t="s">
        <v>890</v>
      </c>
      <c r="C419" s="32">
        <v>98.756</v>
      </c>
      <c r="D419" s="32">
        <v>12220</v>
      </c>
      <c r="E419" s="32">
        <v>125</v>
      </c>
      <c r="F419" s="32">
        <v>10</v>
      </c>
      <c r="G419" s="32">
        <v>260199</v>
      </c>
      <c r="H419" s="32">
        <v>272414</v>
      </c>
      <c r="I419" s="32">
        <v>430583608</v>
      </c>
      <c r="J419" s="32">
        <v>430595804</v>
      </c>
      <c r="K419" s="32">
        <v>0</v>
      </c>
      <c r="L419" s="32">
        <v>21699</v>
      </c>
    </row>
    <row r="420" ht="14.25" spans="1:12">
      <c r="A420" s="32" t="s">
        <v>885</v>
      </c>
      <c r="B420" s="32" t="s">
        <v>890</v>
      </c>
      <c r="C420" s="32">
        <v>99.751</v>
      </c>
      <c r="D420" s="32">
        <v>11645</v>
      </c>
      <c r="E420" s="32">
        <v>26</v>
      </c>
      <c r="F420" s="32">
        <v>3</v>
      </c>
      <c r="G420" s="32">
        <v>220319</v>
      </c>
      <c r="H420" s="32">
        <v>231963</v>
      </c>
      <c r="I420" s="32">
        <v>347876474</v>
      </c>
      <c r="J420" s="32">
        <v>347864833</v>
      </c>
      <c r="K420" s="32">
        <v>0</v>
      </c>
      <c r="L420" s="32">
        <v>21341</v>
      </c>
    </row>
    <row r="421" ht="14.25" spans="1:12">
      <c r="A421" s="32" t="s">
        <v>885</v>
      </c>
      <c r="B421" s="32" t="s">
        <v>890</v>
      </c>
      <c r="C421" s="32">
        <v>98.612</v>
      </c>
      <c r="D421" s="32">
        <v>11891</v>
      </c>
      <c r="E421" s="32">
        <v>135</v>
      </c>
      <c r="F421" s="32">
        <v>11</v>
      </c>
      <c r="G421" s="32">
        <v>434861</v>
      </c>
      <c r="H421" s="32">
        <v>446741</v>
      </c>
      <c r="I421" s="32">
        <v>473927142</v>
      </c>
      <c r="J421" s="32">
        <v>473939012</v>
      </c>
      <c r="K421" s="32">
        <v>0</v>
      </c>
      <c r="L421" s="32">
        <v>21017</v>
      </c>
    </row>
    <row r="422" ht="14.25" spans="1:12">
      <c r="A422" s="32" t="s">
        <v>885</v>
      </c>
      <c r="B422" s="32" t="s">
        <v>890</v>
      </c>
      <c r="C422" s="32">
        <v>99.75</v>
      </c>
      <c r="D422" s="32">
        <v>10801</v>
      </c>
      <c r="E422" s="32">
        <v>24</v>
      </c>
      <c r="F422" s="32">
        <v>3</v>
      </c>
      <c r="G422" s="32">
        <v>431452</v>
      </c>
      <c r="H422" s="32">
        <v>442252</v>
      </c>
      <c r="I422" s="32">
        <v>347864833</v>
      </c>
      <c r="J422" s="32">
        <v>347875630</v>
      </c>
      <c r="K422" s="32">
        <v>0</v>
      </c>
      <c r="L422" s="32">
        <v>19793</v>
      </c>
    </row>
    <row r="423" ht="14.25" spans="1:12">
      <c r="A423" s="32" t="s">
        <v>885</v>
      </c>
      <c r="B423" s="32" t="s">
        <v>890</v>
      </c>
      <c r="C423" s="32">
        <v>97.113</v>
      </c>
      <c r="D423" s="32">
        <v>11671</v>
      </c>
      <c r="E423" s="32">
        <v>268</v>
      </c>
      <c r="F423" s="32">
        <v>26</v>
      </c>
      <c r="G423" s="32">
        <v>225079</v>
      </c>
      <c r="H423" s="32">
        <v>236730</v>
      </c>
      <c r="I423" s="32">
        <v>521739429</v>
      </c>
      <c r="J423" s="32">
        <v>521751049</v>
      </c>
      <c r="K423" s="32">
        <v>0</v>
      </c>
      <c r="L423" s="32">
        <v>19621</v>
      </c>
    </row>
    <row r="424" ht="14.25" spans="1:12">
      <c r="A424" s="32" t="s">
        <v>885</v>
      </c>
      <c r="B424" s="32" t="s">
        <v>890</v>
      </c>
      <c r="C424" s="32">
        <v>97.156</v>
      </c>
      <c r="D424" s="32">
        <v>10617</v>
      </c>
      <c r="E424" s="32">
        <v>243</v>
      </c>
      <c r="F424" s="32">
        <v>24</v>
      </c>
      <c r="G424" s="32">
        <v>427739</v>
      </c>
      <c r="H424" s="32">
        <v>438336</v>
      </c>
      <c r="I424" s="32">
        <v>521750005</v>
      </c>
      <c r="J424" s="32">
        <v>521739429</v>
      </c>
      <c r="K424" s="32">
        <v>0</v>
      </c>
      <c r="L424" s="32">
        <v>17878</v>
      </c>
    </row>
    <row r="425" ht="14.25" spans="1:12">
      <c r="A425" s="32" t="s">
        <v>885</v>
      </c>
      <c r="B425" s="32" t="s">
        <v>890</v>
      </c>
      <c r="C425" s="32">
        <v>94.853</v>
      </c>
      <c r="D425" s="32">
        <v>9209</v>
      </c>
      <c r="E425" s="32">
        <v>424</v>
      </c>
      <c r="F425" s="32">
        <v>29</v>
      </c>
      <c r="G425" s="32">
        <v>103209</v>
      </c>
      <c r="H425" s="32">
        <v>112412</v>
      </c>
      <c r="I425" s="32">
        <v>339845659</v>
      </c>
      <c r="J425" s="32">
        <v>339836496</v>
      </c>
      <c r="K425" s="32">
        <v>0</v>
      </c>
      <c r="L425" s="32">
        <v>14334</v>
      </c>
    </row>
    <row r="426" ht="14.25" spans="1:12">
      <c r="A426" s="32" t="s">
        <v>885</v>
      </c>
      <c r="B426" s="32" t="s">
        <v>890</v>
      </c>
      <c r="C426" s="32">
        <v>98.72</v>
      </c>
      <c r="D426" s="32">
        <v>7810</v>
      </c>
      <c r="E426" s="32">
        <v>94</v>
      </c>
      <c r="F426" s="32">
        <v>5</v>
      </c>
      <c r="G426" s="32">
        <v>466650</v>
      </c>
      <c r="H426" s="32">
        <v>474458</v>
      </c>
      <c r="I426" s="32">
        <v>264168277</v>
      </c>
      <c r="J426" s="32">
        <v>264160473</v>
      </c>
      <c r="K426" s="32">
        <v>0</v>
      </c>
      <c r="L426" s="32">
        <v>13863</v>
      </c>
    </row>
    <row r="427" ht="14.25" spans="1:12">
      <c r="A427" s="32" t="s">
        <v>885</v>
      </c>
      <c r="B427" s="32" t="s">
        <v>890</v>
      </c>
      <c r="C427" s="32">
        <v>99.76</v>
      </c>
      <c r="D427" s="32">
        <v>7501</v>
      </c>
      <c r="E427" s="32">
        <v>18</v>
      </c>
      <c r="F427" s="32">
        <v>0</v>
      </c>
      <c r="G427" s="32">
        <v>403493</v>
      </c>
      <c r="H427" s="32">
        <v>410993</v>
      </c>
      <c r="I427" s="32">
        <v>75449153</v>
      </c>
      <c r="J427" s="32">
        <v>75456653</v>
      </c>
      <c r="K427" s="32">
        <v>0</v>
      </c>
      <c r="L427" s="32">
        <v>13753</v>
      </c>
    </row>
    <row r="428" ht="14.25" spans="1:12">
      <c r="A428" s="32" t="s">
        <v>885</v>
      </c>
      <c r="B428" s="32" t="s">
        <v>890</v>
      </c>
      <c r="C428" s="32">
        <v>99.716</v>
      </c>
      <c r="D428" s="32">
        <v>7392</v>
      </c>
      <c r="E428" s="32">
        <v>19</v>
      </c>
      <c r="F428" s="32">
        <v>2</v>
      </c>
      <c r="G428" s="32">
        <v>153540</v>
      </c>
      <c r="H428" s="32">
        <v>160931</v>
      </c>
      <c r="I428" s="32">
        <v>347875630</v>
      </c>
      <c r="J428" s="32">
        <v>347868241</v>
      </c>
      <c r="K428" s="32">
        <v>0</v>
      </c>
      <c r="L428" s="32">
        <v>13533</v>
      </c>
    </row>
    <row r="429" ht="14.25" spans="1:12">
      <c r="A429" s="32" t="s">
        <v>885</v>
      </c>
      <c r="B429" s="32" t="s">
        <v>890</v>
      </c>
      <c r="C429" s="32">
        <v>98.662</v>
      </c>
      <c r="D429" s="32">
        <v>7400</v>
      </c>
      <c r="E429" s="32">
        <v>86</v>
      </c>
      <c r="F429" s="32">
        <v>6</v>
      </c>
      <c r="G429" s="32">
        <v>221163</v>
      </c>
      <c r="H429" s="32">
        <v>228554</v>
      </c>
      <c r="I429" s="32">
        <v>473934536</v>
      </c>
      <c r="J429" s="32">
        <v>473927142</v>
      </c>
      <c r="K429" s="32">
        <v>0</v>
      </c>
      <c r="L429" s="32">
        <v>13104</v>
      </c>
    </row>
    <row r="430" ht="14.25" spans="1:12">
      <c r="A430" s="32" t="s">
        <v>885</v>
      </c>
      <c r="B430" s="32" t="s">
        <v>890</v>
      </c>
      <c r="C430" s="32">
        <v>98.459</v>
      </c>
      <c r="D430" s="32">
        <v>7398</v>
      </c>
      <c r="E430" s="32">
        <v>108</v>
      </c>
      <c r="F430" s="32">
        <v>5</v>
      </c>
      <c r="G430" s="32">
        <v>465006</v>
      </c>
      <c r="H430" s="32">
        <v>472399</v>
      </c>
      <c r="I430" s="32">
        <v>264182098</v>
      </c>
      <c r="J430" s="32">
        <v>264189493</v>
      </c>
      <c r="K430" s="32">
        <v>0</v>
      </c>
      <c r="L430" s="32">
        <v>13025</v>
      </c>
    </row>
    <row r="431" ht="14.25" spans="1:12">
      <c r="A431" s="32" t="s">
        <v>885</v>
      </c>
      <c r="B431" s="32" t="s">
        <v>890</v>
      </c>
      <c r="C431" s="32">
        <v>99.7</v>
      </c>
      <c r="D431" s="32">
        <v>6998</v>
      </c>
      <c r="E431" s="32">
        <v>19</v>
      </c>
      <c r="F431" s="32">
        <v>2</v>
      </c>
      <c r="G431" s="32">
        <v>285288</v>
      </c>
      <c r="H431" s="32">
        <v>292285</v>
      </c>
      <c r="I431" s="32">
        <v>498045288</v>
      </c>
      <c r="J431" s="32">
        <v>498052283</v>
      </c>
      <c r="K431" s="32">
        <v>0</v>
      </c>
      <c r="L431" s="32">
        <v>12805</v>
      </c>
    </row>
    <row r="432" ht="14.25" spans="1:12">
      <c r="A432" s="32" t="s">
        <v>885</v>
      </c>
      <c r="B432" s="32" t="s">
        <v>890</v>
      </c>
      <c r="C432" s="32">
        <v>96.292</v>
      </c>
      <c r="D432" s="32">
        <v>7606</v>
      </c>
      <c r="E432" s="32">
        <v>193</v>
      </c>
      <c r="F432" s="32">
        <v>20</v>
      </c>
      <c r="G432" s="32">
        <v>438367</v>
      </c>
      <c r="H432" s="32">
        <v>445928</v>
      </c>
      <c r="I432" s="32">
        <v>521739434</v>
      </c>
      <c r="J432" s="32">
        <v>521731874</v>
      </c>
      <c r="K432" s="32">
        <v>0</v>
      </c>
      <c r="L432" s="32">
        <v>12401</v>
      </c>
    </row>
    <row r="433" ht="14.25" spans="1:12">
      <c r="A433" s="32" t="s">
        <v>885</v>
      </c>
      <c r="B433" s="32" t="s">
        <v>890</v>
      </c>
      <c r="C433" s="32">
        <v>96.292</v>
      </c>
      <c r="D433" s="32">
        <v>7606</v>
      </c>
      <c r="E433" s="32">
        <v>193</v>
      </c>
      <c r="F433" s="32">
        <v>20</v>
      </c>
      <c r="G433" s="32">
        <v>149864</v>
      </c>
      <c r="H433" s="32">
        <v>157425</v>
      </c>
      <c r="I433" s="32">
        <v>521731874</v>
      </c>
      <c r="J433" s="32">
        <v>521739434</v>
      </c>
      <c r="K433" s="32">
        <v>0</v>
      </c>
      <c r="L433" s="32">
        <v>12401</v>
      </c>
    </row>
    <row r="434" ht="14.25" spans="1:12">
      <c r="A434" s="32" t="s">
        <v>885</v>
      </c>
      <c r="B434" s="32" t="s">
        <v>890</v>
      </c>
      <c r="C434" s="32">
        <v>94.132</v>
      </c>
      <c r="D434" s="32">
        <v>7328</v>
      </c>
      <c r="E434" s="32">
        <v>348</v>
      </c>
      <c r="F434" s="32">
        <v>28</v>
      </c>
      <c r="G434" s="32">
        <v>151539</v>
      </c>
      <c r="H434" s="32">
        <v>158848</v>
      </c>
      <c r="I434" s="32">
        <v>347799569</v>
      </c>
      <c r="J434" s="32">
        <v>347792306</v>
      </c>
      <c r="K434" s="32">
        <v>0</v>
      </c>
      <c r="L434" s="32">
        <v>11075</v>
      </c>
    </row>
    <row r="435" ht="14.25" spans="1:12">
      <c r="A435" s="32" t="s">
        <v>885</v>
      </c>
      <c r="B435" s="32" t="s">
        <v>890</v>
      </c>
      <c r="C435" s="32">
        <v>94.132</v>
      </c>
      <c r="D435" s="32">
        <v>7328</v>
      </c>
      <c r="E435" s="32">
        <v>348</v>
      </c>
      <c r="F435" s="32">
        <v>28</v>
      </c>
      <c r="G435" s="32">
        <v>436944</v>
      </c>
      <c r="H435" s="32">
        <v>444253</v>
      </c>
      <c r="I435" s="32">
        <v>347792306</v>
      </c>
      <c r="J435" s="32">
        <v>347799569</v>
      </c>
      <c r="K435" s="32">
        <v>0</v>
      </c>
      <c r="L435" s="32">
        <v>11075</v>
      </c>
    </row>
    <row r="436" ht="14.25" spans="1:12">
      <c r="A436" s="32" t="s">
        <v>885</v>
      </c>
      <c r="B436" s="32" t="s">
        <v>890</v>
      </c>
      <c r="C436" s="32">
        <v>98.649</v>
      </c>
      <c r="D436" s="32">
        <v>5626</v>
      </c>
      <c r="E436" s="32">
        <v>71</v>
      </c>
      <c r="F436" s="32">
        <v>4</v>
      </c>
      <c r="G436" s="32">
        <v>404384</v>
      </c>
      <c r="H436" s="32">
        <v>410009</v>
      </c>
      <c r="I436" s="32">
        <v>264173896</v>
      </c>
      <c r="J436" s="32">
        <v>264168276</v>
      </c>
      <c r="K436" s="32">
        <v>0</v>
      </c>
      <c r="L436" s="32">
        <v>9963</v>
      </c>
    </row>
    <row r="437" ht="14.25" spans="1:12">
      <c r="A437" s="32" t="s">
        <v>885</v>
      </c>
      <c r="B437" s="32" t="s">
        <v>890</v>
      </c>
      <c r="C437" s="32">
        <v>98.792</v>
      </c>
      <c r="D437" s="32">
        <v>5548</v>
      </c>
      <c r="E437" s="32">
        <v>53</v>
      </c>
      <c r="F437" s="32">
        <v>4</v>
      </c>
      <c r="G437" s="32">
        <v>456794</v>
      </c>
      <c r="H437" s="32">
        <v>462340</v>
      </c>
      <c r="I437" s="32">
        <v>68615883</v>
      </c>
      <c r="J437" s="32">
        <v>68610349</v>
      </c>
      <c r="K437" s="32">
        <v>0</v>
      </c>
      <c r="L437" s="32">
        <v>9862</v>
      </c>
    </row>
    <row r="438" ht="14.25" spans="1:12">
      <c r="A438" s="32" t="s">
        <v>885</v>
      </c>
      <c r="B438" s="32" t="s">
        <v>890</v>
      </c>
      <c r="C438" s="32">
        <v>99.681</v>
      </c>
      <c r="D438" s="32">
        <v>5336</v>
      </c>
      <c r="E438" s="32">
        <v>15</v>
      </c>
      <c r="F438" s="32">
        <v>2</v>
      </c>
      <c r="G438" s="32">
        <v>124710</v>
      </c>
      <c r="H438" s="32">
        <v>130045</v>
      </c>
      <c r="I438" s="32">
        <v>498045288</v>
      </c>
      <c r="J438" s="32">
        <v>498050621</v>
      </c>
      <c r="K438" s="32">
        <v>0</v>
      </c>
      <c r="L438" s="32">
        <v>9758</v>
      </c>
    </row>
    <row r="439" ht="14.25" spans="1:12">
      <c r="A439" s="32" t="s">
        <v>885</v>
      </c>
      <c r="B439" s="32" t="s">
        <v>890</v>
      </c>
      <c r="C439" s="32">
        <v>98.702</v>
      </c>
      <c r="D439" s="32">
        <v>4852</v>
      </c>
      <c r="E439" s="32">
        <v>56</v>
      </c>
      <c r="F439" s="32">
        <v>4</v>
      </c>
      <c r="G439" s="32">
        <v>191362</v>
      </c>
      <c r="H439" s="32">
        <v>196208</v>
      </c>
      <c r="I439" s="32">
        <v>473871069</v>
      </c>
      <c r="J439" s="32">
        <v>473866220</v>
      </c>
      <c r="K439" s="32">
        <v>0</v>
      </c>
      <c r="L439" s="32">
        <v>8604</v>
      </c>
    </row>
    <row r="440" ht="14.25" spans="1:12">
      <c r="A440" s="32" t="s">
        <v>885</v>
      </c>
      <c r="B440" s="32" t="s">
        <v>890</v>
      </c>
      <c r="C440" s="32">
        <v>97.098</v>
      </c>
      <c r="D440" s="32">
        <v>4894</v>
      </c>
      <c r="E440" s="32">
        <v>132</v>
      </c>
      <c r="F440" s="32">
        <v>9</v>
      </c>
      <c r="G440" s="32">
        <v>238471</v>
      </c>
      <c r="H440" s="32">
        <v>243363</v>
      </c>
      <c r="I440" s="32">
        <v>521751906</v>
      </c>
      <c r="J440" s="32">
        <v>521756790</v>
      </c>
      <c r="K440" s="32">
        <v>0</v>
      </c>
      <c r="L440" s="32">
        <v>8242</v>
      </c>
    </row>
    <row r="441" ht="14.25" spans="1:12">
      <c r="A441" s="32" t="s">
        <v>885</v>
      </c>
      <c r="B441" s="32" t="s">
        <v>890</v>
      </c>
      <c r="C441" s="32">
        <v>94.379</v>
      </c>
      <c r="D441" s="32">
        <v>5319</v>
      </c>
      <c r="E441" s="32">
        <v>247</v>
      </c>
      <c r="F441" s="32">
        <v>20</v>
      </c>
      <c r="G441" s="32">
        <v>221163</v>
      </c>
      <c r="H441" s="32">
        <v>226471</v>
      </c>
      <c r="I441" s="32">
        <v>347797582</v>
      </c>
      <c r="J441" s="32">
        <v>347792306</v>
      </c>
      <c r="K441" s="32">
        <v>0</v>
      </c>
      <c r="L441" s="32">
        <v>8118</v>
      </c>
    </row>
    <row r="442" ht="14.25" spans="1:12">
      <c r="A442" s="32" t="s">
        <v>885</v>
      </c>
      <c r="B442" s="32" t="s">
        <v>890</v>
      </c>
      <c r="C442" s="32">
        <v>100</v>
      </c>
      <c r="D442" s="32">
        <v>4236</v>
      </c>
      <c r="E442" s="32">
        <v>0</v>
      </c>
      <c r="F442" s="32">
        <v>0</v>
      </c>
      <c r="G442" s="32">
        <v>244759</v>
      </c>
      <c r="H442" s="32">
        <v>248994</v>
      </c>
      <c r="I442" s="32">
        <v>256448110</v>
      </c>
      <c r="J442" s="32">
        <v>256452345</v>
      </c>
      <c r="K442" s="32">
        <v>0</v>
      </c>
      <c r="L442" s="32">
        <v>7823</v>
      </c>
    </row>
    <row r="443" ht="14.25" spans="1:12">
      <c r="A443" s="32" t="s">
        <v>885</v>
      </c>
      <c r="B443" s="32" t="s">
        <v>890</v>
      </c>
      <c r="C443" s="32">
        <v>98.919</v>
      </c>
      <c r="D443" s="32">
        <v>4346</v>
      </c>
      <c r="E443" s="32">
        <v>47</v>
      </c>
      <c r="F443" s="32">
        <v>0</v>
      </c>
      <c r="G443" s="32">
        <v>391561</v>
      </c>
      <c r="H443" s="32">
        <v>395906</v>
      </c>
      <c r="I443" s="32">
        <v>264190248</v>
      </c>
      <c r="J443" s="32">
        <v>264194593</v>
      </c>
      <c r="K443" s="32">
        <v>0</v>
      </c>
      <c r="L443" s="32">
        <v>7766</v>
      </c>
    </row>
    <row r="444" ht="14.25" spans="1:12">
      <c r="A444" s="32" t="s">
        <v>885</v>
      </c>
      <c r="B444" s="32" t="s">
        <v>890</v>
      </c>
      <c r="C444" s="32">
        <v>98.756</v>
      </c>
      <c r="D444" s="32">
        <v>4260</v>
      </c>
      <c r="E444" s="32">
        <v>53</v>
      </c>
      <c r="F444" s="32">
        <v>0</v>
      </c>
      <c r="G444" s="32">
        <v>517141</v>
      </c>
      <c r="H444" s="32">
        <v>521400</v>
      </c>
      <c r="I444" s="32">
        <v>264198865</v>
      </c>
      <c r="J444" s="32">
        <v>264194606</v>
      </c>
      <c r="K444" s="32">
        <v>0</v>
      </c>
      <c r="L444" s="32">
        <v>7574</v>
      </c>
    </row>
    <row r="445" ht="14.25" spans="1:12">
      <c r="A445" s="32" t="s">
        <v>885</v>
      </c>
      <c r="B445" s="32" t="s">
        <v>890</v>
      </c>
      <c r="C445" s="32">
        <v>98.741</v>
      </c>
      <c r="D445" s="32">
        <v>3893</v>
      </c>
      <c r="E445" s="32">
        <v>48</v>
      </c>
      <c r="F445" s="32">
        <v>1</v>
      </c>
      <c r="G445" s="32">
        <v>463613</v>
      </c>
      <c r="H445" s="32">
        <v>467505</v>
      </c>
      <c r="I445" s="32">
        <v>264205798</v>
      </c>
      <c r="J445" s="32">
        <v>264201907</v>
      </c>
      <c r="K445" s="32">
        <v>0</v>
      </c>
      <c r="L445" s="32">
        <v>6916</v>
      </c>
    </row>
    <row r="446" ht="14.25" spans="1:12">
      <c r="A446" s="32" t="s">
        <v>885</v>
      </c>
      <c r="B446" s="32" t="s">
        <v>890</v>
      </c>
      <c r="C446" s="32">
        <v>95.733</v>
      </c>
      <c r="D446" s="32">
        <v>4148</v>
      </c>
      <c r="E446" s="32">
        <v>165</v>
      </c>
      <c r="F446" s="32">
        <v>7</v>
      </c>
      <c r="G446" s="32">
        <v>529868</v>
      </c>
      <c r="H446" s="32">
        <v>534015</v>
      </c>
      <c r="I446" s="32">
        <v>339867246</v>
      </c>
      <c r="J446" s="32">
        <v>339871381</v>
      </c>
      <c r="K446" s="32">
        <v>0</v>
      </c>
      <c r="L446" s="32">
        <v>6669</v>
      </c>
    </row>
    <row r="447" ht="14.25" spans="1:12">
      <c r="A447" s="32" t="s">
        <v>885</v>
      </c>
      <c r="B447" s="32" t="s">
        <v>890</v>
      </c>
      <c r="C447" s="32">
        <v>96.557</v>
      </c>
      <c r="D447" s="32">
        <v>3892</v>
      </c>
      <c r="E447" s="32">
        <v>107</v>
      </c>
      <c r="F447" s="32">
        <v>8</v>
      </c>
      <c r="G447" s="32">
        <v>221163</v>
      </c>
      <c r="H447" s="32">
        <v>225048</v>
      </c>
      <c r="I447" s="32">
        <v>521735564</v>
      </c>
      <c r="J447" s="32">
        <v>521739434</v>
      </c>
      <c r="K447" s="32">
        <v>0</v>
      </c>
      <c r="L447" s="32">
        <v>6420</v>
      </c>
    </row>
    <row r="448" ht="14.25" spans="1:12">
      <c r="A448" s="32" t="s">
        <v>885</v>
      </c>
      <c r="B448" s="32" t="s">
        <v>890</v>
      </c>
      <c r="C448" s="32">
        <v>97.238</v>
      </c>
      <c r="D448" s="32">
        <v>3766</v>
      </c>
      <c r="E448" s="32">
        <v>90</v>
      </c>
      <c r="F448" s="32">
        <v>9</v>
      </c>
      <c r="G448" s="32">
        <v>243359</v>
      </c>
      <c r="H448" s="32">
        <v>247124</v>
      </c>
      <c r="I448" s="32">
        <v>521758159</v>
      </c>
      <c r="J448" s="32">
        <v>521761910</v>
      </c>
      <c r="K448" s="32">
        <v>0</v>
      </c>
      <c r="L448" s="32">
        <v>6366</v>
      </c>
    </row>
    <row r="449" ht="14.25" spans="1:12">
      <c r="A449" s="32" t="s">
        <v>885</v>
      </c>
      <c r="B449" s="32" t="s">
        <v>890</v>
      </c>
      <c r="C449" s="32">
        <v>94.007</v>
      </c>
      <c r="D449" s="32">
        <v>4105</v>
      </c>
      <c r="E449" s="32">
        <v>212</v>
      </c>
      <c r="F449" s="32">
        <v>17</v>
      </c>
      <c r="G449" s="32">
        <v>441026</v>
      </c>
      <c r="H449" s="32">
        <v>445113</v>
      </c>
      <c r="I449" s="32">
        <v>339952678</v>
      </c>
      <c r="J449" s="32">
        <v>339948591</v>
      </c>
      <c r="K449" s="32">
        <v>0</v>
      </c>
      <c r="L449" s="32">
        <v>6187</v>
      </c>
    </row>
    <row r="450" ht="14.25" spans="1:12">
      <c r="A450" s="32" t="s">
        <v>885</v>
      </c>
      <c r="B450" s="32" t="s">
        <v>890</v>
      </c>
      <c r="C450" s="32">
        <v>94.007</v>
      </c>
      <c r="D450" s="32">
        <v>4105</v>
      </c>
      <c r="E450" s="32">
        <v>212</v>
      </c>
      <c r="F450" s="32">
        <v>17</v>
      </c>
      <c r="G450" s="32">
        <v>150679</v>
      </c>
      <c r="H450" s="32">
        <v>154766</v>
      </c>
      <c r="I450" s="32">
        <v>339948591</v>
      </c>
      <c r="J450" s="32">
        <v>339952678</v>
      </c>
      <c r="K450" s="32">
        <v>0</v>
      </c>
      <c r="L450" s="32">
        <v>6187</v>
      </c>
    </row>
    <row r="451" ht="14.25" spans="1:12">
      <c r="A451" s="32" t="s">
        <v>885</v>
      </c>
      <c r="B451" s="32" t="s">
        <v>890</v>
      </c>
      <c r="C451" s="32">
        <v>97.593</v>
      </c>
      <c r="D451" s="32">
        <v>3614</v>
      </c>
      <c r="E451" s="32">
        <v>75</v>
      </c>
      <c r="F451" s="32">
        <v>5</v>
      </c>
      <c r="G451" s="32">
        <v>248787</v>
      </c>
      <c r="H451" s="32">
        <v>252399</v>
      </c>
      <c r="I451" s="32">
        <v>521763239</v>
      </c>
      <c r="J451" s="32">
        <v>521766841</v>
      </c>
      <c r="K451" s="32">
        <v>0</v>
      </c>
      <c r="L451" s="32">
        <v>6181</v>
      </c>
    </row>
    <row r="452" ht="14.25" spans="1:12">
      <c r="A452" s="32" t="s">
        <v>885</v>
      </c>
      <c r="B452" s="32" t="s">
        <v>890</v>
      </c>
      <c r="C452" s="32">
        <v>98.966</v>
      </c>
      <c r="D452" s="32">
        <v>3384</v>
      </c>
      <c r="E452" s="32">
        <v>33</v>
      </c>
      <c r="F452" s="32">
        <v>2</v>
      </c>
      <c r="G452" s="32">
        <v>288039</v>
      </c>
      <c r="H452" s="32">
        <v>291422</v>
      </c>
      <c r="I452" s="32">
        <v>264194593</v>
      </c>
      <c r="J452" s="32">
        <v>264191212</v>
      </c>
      <c r="K452" s="32">
        <v>0</v>
      </c>
      <c r="L452" s="32">
        <v>6054</v>
      </c>
    </row>
    <row r="453" ht="14.25" spans="1:12">
      <c r="A453" s="32" t="s">
        <v>885</v>
      </c>
      <c r="B453" s="32" t="s">
        <v>890</v>
      </c>
      <c r="C453" s="32">
        <v>98.376</v>
      </c>
      <c r="D453" s="32">
        <v>3448</v>
      </c>
      <c r="E453" s="32">
        <v>48</v>
      </c>
      <c r="F453" s="32">
        <v>5</v>
      </c>
      <c r="G453" s="32">
        <v>199685</v>
      </c>
      <c r="H453" s="32">
        <v>203132</v>
      </c>
      <c r="I453" s="32">
        <v>264156066</v>
      </c>
      <c r="J453" s="32">
        <v>264159505</v>
      </c>
      <c r="K453" s="32">
        <v>0</v>
      </c>
      <c r="L453" s="32">
        <v>6050</v>
      </c>
    </row>
    <row r="454" ht="14.25" spans="1:12">
      <c r="A454" s="32" t="s">
        <v>885</v>
      </c>
      <c r="B454" s="32" t="s">
        <v>890</v>
      </c>
      <c r="C454" s="32">
        <v>97.584</v>
      </c>
      <c r="D454" s="32">
        <v>3477</v>
      </c>
      <c r="E454" s="32">
        <v>71</v>
      </c>
      <c r="F454" s="32">
        <v>7</v>
      </c>
      <c r="G454" s="32">
        <v>157456</v>
      </c>
      <c r="H454" s="32">
        <v>160931</v>
      </c>
      <c r="I454" s="32">
        <v>521739429</v>
      </c>
      <c r="J454" s="32">
        <v>521742893</v>
      </c>
      <c r="K454" s="32">
        <v>0</v>
      </c>
      <c r="L454" s="32">
        <v>5943</v>
      </c>
    </row>
    <row r="455" ht="14.25" spans="1:12">
      <c r="A455" s="32" t="s">
        <v>885</v>
      </c>
      <c r="B455" s="32" t="s">
        <v>890</v>
      </c>
      <c r="C455" s="32">
        <v>93.504</v>
      </c>
      <c r="D455" s="32">
        <v>4018</v>
      </c>
      <c r="E455" s="32">
        <v>204</v>
      </c>
      <c r="F455" s="32">
        <v>24</v>
      </c>
      <c r="G455" s="32">
        <v>360228</v>
      </c>
      <c r="H455" s="32">
        <v>364228</v>
      </c>
      <c r="I455" s="32">
        <v>65662662</v>
      </c>
      <c r="J455" s="32">
        <v>65666639</v>
      </c>
      <c r="K455" s="32">
        <v>0</v>
      </c>
      <c r="L455" s="32">
        <v>5921</v>
      </c>
    </row>
    <row r="456" ht="14.25" spans="1:12">
      <c r="A456" s="32" t="s">
        <v>885</v>
      </c>
      <c r="B456" s="32" t="s">
        <v>890</v>
      </c>
      <c r="C456" s="32">
        <v>98.649</v>
      </c>
      <c r="D456" s="32">
        <v>3184</v>
      </c>
      <c r="E456" s="32">
        <v>41</v>
      </c>
      <c r="F456" s="32">
        <v>2</v>
      </c>
      <c r="G456" s="32">
        <v>391561</v>
      </c>
      <c r="H456" s="32">
        <v>394743</v>
      </c>
      <c r="I456" s="32">
        <v>264208424</v>
      </c>
      <c r="J456" s="32">
        <v>264211606</v>
      </c>
      <c r="K456" s="32">
        <v>0</v>
      </c>
      <c r="L456" s="32">
        <v>5640</v>
      </c>
    </row>
    <row r="457" ht="14.25" spans="1:12">
      <c r="A457" s="32" t="s">
        <v>885</v>
      </c>
      <c r="B457" s="32" t="s">
        <v>890</v>
      </c>
      <c r="C457" s="32">
        <v>96.816</v>
      </c>
      <c r="D457" s="32">
        <v>3361</v>
      </c>
      <c r="E457" s="32">
        <v>76</v>
      </c>
      <c r="F457" s="32">
        <v>8</v>
      </c>
      <c r="G457" s="32">
        <v>8041</v>
      </c>
      <c r="H457" s="32">
        <v>11400</v>
      </c>
      <c r="I457" s="32">
        <v>521728365</v>
      </c>
      <c r="J457" s="32">
        <v>521725035</v>
      </c>
      <c r="K457" s="32">
        <v>0</v>
      </c>
      <c r="L457" s="32">
        <v>5585</v>
      </c>
    </row>
    <row r="458" ht="14.25" spans="1:12">
      <c r="A458" s="32" t="s">
        <v>885</v>
      </c>
      <c r="B458" s="32" t="s">
        <v>890</v>
      </c>
      <c r="C458" s="32">
        <v>99.349</v>
      </c>
      <c r="D458" s="32">
        <v>2920</v>
      </c>
      <c r="E458" s="32">
        <v>19</v>
      </c>
      <c r="F458" s="32">
        <v>0</v>
      </c>
      <c r="G458" s="32">
        <v>252302</v>
      </c>
      <c r="H458" s="32">
        <v>255221</v>
      </c>
      <c r="I458" s="32">
        <v>430580694</v>
      </c>
      <c r="J458" s="32">
        <v>430583613</v>
      </c>
      <c r="K458" s="32">
        <v>0</v>
      </c>
      <c r="L458" s="32">
        <v>5288</v>
      </c>
    </row>
    <row r="459" ht="14.25" spans="1:12">
      <c r="A459" s="32" t="s">
        <v>885</v>
      </c>
      <c r="B459" s="32" t="s">
        <v>890</v>
      </c>
      <c r="C459" s="32">
        <v>98.881</v>
      </c>
      <c r="D459" s="32">
        <v>2771</v>
      </c>
      <c r="E459" s="32">
        <v>31</v>
      </c>
      <c r="F459" s="32">
        <v>0</v>
      </c>
      <c r="G459" s="32">
        <v>497129</v>
      </c>
      <c r="H459" s="32">
        <v>499899</v>
      </c>
      <c r="I459" s="32">
        <v>297076677</v>
      </c>
      <c r="J459" s="32">
        <v>297073907</v>
      </c>
      <c r="K459" s="32">
        <v>0</v>
      </c>
      <c r="L459" s="32">
        <v>4946</v>
      </c>
    </row>
    <row r="460" ht="14.25" spans="1:12">
      <c r="A460" s="32" t="s">
        <v>885</v>
      </c>
      <c r="B460" s="32" t="s">
        <v>890</v>
      </c>
      <c r="C460" s="32">
        <v>98.881</v>
      </c>
      <c r="D460" s="32">
        <v>2771</v>
      </c>
      <c r="E460" s="32">
        <v>31</v>
      </c>
      <c r="F460" s="32">
        <v>0</v>
      </c>
      <c r="G460" s="32">
        <v>82149</v>
      </c>
      <c r="H460" s="32">
        <v>84919</v>
      </c>
      <c r="I460" s="32">
        <v>297076677</v>
      </c>
      <c r="J460" s="32">
        <v>297073907</v>
      </c>
      <c r="K460" s="32">
        <v>0</v>
      </c>
      <c r="L460" s="32">
        <v>4946</v>
      </c>
    </row>
    <row r="461" ht="14.25" spans="1:12">
      <c r="A461" s="32" t="s">
        <v>885</v>
      </c>
      <c r="B461" s="32" t="s">
        <v>890</v>
      </c>
      <c r="C461" s="32">
        <v>99.191</v>
      </c>
      <c r="D461" s="32">
        <v>2720</v>
      </c>
      <c r="E461" s="32">
        <v>20</v>
      </c>
      <c r="F461" s="32">
        <v>2</v>
      </c>
      <c r="G461" s="32">
        <v>113675</v>
      </c>
      <c r="H461" s="32">
        <v>116394</v>
      </c>
      <c r="I461" s="32">
        <v>430596768</v>
      </c>
      <c r="J461" s="32">
        <v>430599485</v>
      </c>
      <c r="K461" s="32">
        <v>0</v>
      </c>
      <c r="L461" s="32">
        <v>4900</v>
      </c>
    </row>
    <row r="462" ht="14.25" spans="1:12">
      <c r="A462" s="32" t="s">
        <v>885</v>
      </c>
      <c r="B462" s="32" t="s">
        <v>890</v>
      </c>
      <c r="C462" s="32">
        <v>93.482</v>
      </c>
      <c r="D462" s="32">
        <v>3268</v>
      </c>
      <c r="E462" s="32">
        <v>186</v>
      </c>
      <c r="F462" s="32">
        <v>9</v>
      </c>
      <c r="G462" s="32">
        <v>338852</v>
      </c>
      <c r="H462" s="32">
        <v>342109</v>
      </c>
      <c r="I462" s="32">
        <v>247047937</v>
      </c>
      <c r="J462" s="32">
        <v>247051187</v>
      </c>
      <c r="K462" s="32">
        <v>0</v>
      </c>
      <c r="L462" s="32">
        <v>4830</v>
      </c>
    </row>
    <row r="463" ht="14.25" spans="1:12">
      <c r="A463" s="32" t="s">
        <v>885</v>
      </c>
      <c r="B463" s="32" t="s">
        <v>890</v>
      </c>
      <c r="C463" s="32">
        <v>99.188</v>
      </c>
      <c r="D463" s="32">
        <v>2585</v>
      </c>
      <c r="E463" s="32">
        <v>21</v>
      </c>
      <c r="F463" s="32">
        <v>0</v>
      </c>
      <c r="G463" s="32">
        <v>127461</v>
      </c>
      <c r="H463" s="32">
        <v>130045</v>
      </c>
      <c r="I463" s="32">
        <v>264194593</v>
      </c>
      <c r="J463" s="32">
        <v>264192009</v>
      </c>
      <c r="K463" s="32">
        <v>0</v>
      </c>
      <c r="L463" s="32">
        <v>4658</v>
      </c>
    </row>
    <row r="464" ht="14.25" spans="1:12">
      <c r="A464" s="32" t="s">
        <v>885</v>
      </c>
      <c r="B464" s="32" t="s">
        <v>890</v>
      </c>
      <c r="C464" s="32">
        <v>98.856</v>
      </c>
      <c r="D464" s="32">
        <v>2534</v>
      </c>
      <c r="E464" s="32">
        <v>28</v>
      </c>
      <c r="F464" s="32">
        <v>1</v>
      </c>
      <c r="G464" s="32">
        <v>463464</v>
      </c>
      <c r="H464" s="32">
        <v>465997</v>
      </c>
      <c r="I464" s="32">
        <v>264176939</v>
      </c>
      <c r="J464" s="32">
        <v>264174407</v>
      </c>
      <c r="K464" s="32">
        <v>0</v>
      </c>
      <c r="L464" s="32">
        <v>4518</v>
      </c>
    </row>
    <row r="465" ht="14.25" spans="1:12">
      <c r="A465" s="32" t="s">
        <v>885</v>
      </c>
      <c r="B465" s="32" t="s">
        <v>890</v>
      </c>
      <c r="C465" s="32">
        <v>98.761</v>
      </c>
      <c r="D465" s="32">
        <v>2502</v>
      </c>
      <c r="E465" s="32">
        <v>31</v>
      </c>
      <c r="F465" s="32">
        <v>0</v>
      </c>
      <c r="G465" s="32">
        <v>420112</v>
      </c>
      <c r="H465" s="32">
        <v>422613</v>
      </c>
      <c r="I465" s="32">
        <v>473944107</v>
      </c>
      <c r="J465" s="32">
        <v>473941606</v>
      </c>
      <c r="K465" s="32">
        <v>0</v>
      </c>
      <c r="L465" s="32">
        <v>4449</v>
      </c>
    </row>
    <row r="466" ht="14.25" spans="1:12">
      <c r="A466" s="32" t="s">
        <v>885</v>
      </c>
      <c r="B466" s="32" t="s">
        <v>890</v>
      </c>
      <c r="C466" s="32">
        <v>94.251</v>
      </c>
      <c r="D466" s="32">
        <v>2870</v>
      </c>
      <c r="E466" s="32">
        <v>160</v>
      </c>
      <c r="F466" s="32">
        <v>5</v>
      </c>
      <c r="G466" s="32">
        <v>341854</v>
      </c>
      <c r="H466" s="32">
        <v>344721</v>
      </c>
      <c r="I466" s="32">
        <v>339854833</v>
      </c>
      <c r="J466" s="32">
        <v>339851967</v>
      </c>
      <c r="K466" s="32">
        <v>0</v>
      </c>
      <c r="L466" s="32">
        <v>4381</v>
      </c>
    </row>
    <row r="467" ht="14.25" spans="1:12">
      <c r="A467" s="32" t="s">
        <v>885</v>
      </c>
      <c r="B467" s="32" t="s">
        <v>890</v>
      </c>
      <c r="C467" s="32">
        <v>94.948</v>
      </c>
      <c r="D467" s="32">
        <v>2712</v>
      </c>
      <c r="E467" s="32">
        <v>125</v>
      </c>
      <c r="F467" s="32">
        <v>10</v>
      </c>
      <c r="G467" s="32">
        <v>424121</v>
      </c>
      <c r="H467" s="32">
        <v>426826</v>
      </c>
      <c r="I467" s="32">
        <v>339930950</v>
      </c>
      <c r="J467" s="32">
        <v>339933655</v>
      </c>
      <c r="K467" s="32">
        <v>0</v>
      </c>
      <c r="L467" s="32">
        <v>4239</v>
      </c>
    </row>
    <row r="468" ht="14.25" spans="1:12">
      <c r="A468" s="32" t="s">
        <v>885</v>
      </c>
      <c r="B468" s="32" t="s">
        <v>890</v>
      </c>
      <c r="C468" s="32">
        <v>96.971</v>
      </c>
      <c r="D468" s="32">
        <v>2509</v>
      </c>
      <c r="E468" s="32">
        <v>55</v>
      </c>
      <c r="F468" s="32">
        <v>4</v>
      </c>
      <c r="G468" s="32">
        <v>529868</v>
      </c>
      <c r="H468" s="32">
        <v>532371</v>
      </c>
      <c r="I468" s="32">
        <v>521729385</v>
      </c>
      <c r="J468" s="32">
        <v>521731877</v>
      </c>
      <c r="K468" s="32">
        <v>0</v>
      </c>
      <c r="L468" s="32">
        <v>4193</v>
      </c>
    </row>
    <row r="469" ht="14.25" spans="1:12">
      <c r="A469" s="32" t="s">
        <v>885</v>
      </c>
      <c r="B469" s="32" t="s">
        <v>890</v>
      </c>
      <c r="C469" s="32">
        <v>92.302</v>
      </c>
      <c r="D469" s="32">
        <v>2923</v>
      </c>
      <c r="E469" s="32">
        <v>210</v>
      </c>
      <c r="F469" s="32">
        <v>9</v>
      </c>
      <c r="G469" s="32">
        <v>343251</v>
      </c>
      <c r="H469" s="32">
        <v>346172</v>
      </c>
      <c r="I469" s="32">
        <v>247190361</v>
      </c>
      <c r="J469" s="32">
        <v>247193269</v>
      </c>
      <c r="K469" s="32">
        <v>0</v>
      </c>
      <c r="L469" s="32">
        <v>4137</v>
      </c>
    </row>
    <row r="470" ht="14.25" spans="1:12">
      <c r="A470" s="32" t="s">
        <v>885</v>
      </c>
      <c r="B470" s="32" t="s">
        <v>890</v>
      </c>
      <c r="C470" s="32">
        <v>98.78</v>
      </c>
      <c r="D470" s="32">
        <v>2213</v>
      </c>
      <c r="E470" s="32">
        <v>27</v>
      </c>
      <c r="F470" s="32">
        <v>0</v>
      </c>
      <c r="G470" s="32">
        <v>289202</v>
      </c>
      <c r="H470" s="32">
        <v>291414</v>
      </c>
      <c r="I470" s="32">
        <v>264211606</v>
      </c>
      <c r="J470" s="32">
        <v>264209394</v>
      </c>
      <c r="K470" s="32">
        <v>0</v>
      </c>
      <c r="L470" s="32">
        <v>3938</v>
      </c>
    </row>
    <row r="471" ht="14.25" spans="1:12">
      <c r="A471" s="32" t="s">
        <v>885</v>
      </c>
      <c r="B471" s="32" t="s">
        <v>890</v>
      </c>
      <c r="C471" s="32">
        <v>92.964</v>
      </c>
      <c r="D471" s="32">
        <v>2615</v>
      </c>
      <c r="E471" s="32">
        <v>132</v>
      </c>
      <c r="F471" s="32">
        <v>16</v>
      </c>
      <c r="G471" s="32">
        <v>522032</v>
      </c>
      <c r="H471" s="32">
        <v>524622</v>
      </c>
      <c r="I471" s="32">
        <v>425656488</v>
      </c>
      <c r="J471" s="32">
        <v>425659074</v>
      </c>
      <c r="K471" s="32">
        <v>0</v>
      </c>
      <c r="L471" s="32">
        <v>3762</v>
      </c>
    </row>
    <row r="472" ht="14.25" spans="1:12">
      <c r="A472" s="32" t="s">
        <v>885</v>
      </c>
      <c r="B472" s="32" t="s">
        <v>890</v>
      </c>
      <c r="C472" s="32">
        <v>97.873</v>
      </c>
      <c r="D472" s="32">
        <v>2116</v>
      </c>
      <c r="E472" s="32">
        <v>35</v>
      </c>
      <c r="F472" s="32">
        <v>4</v>
      </c>
      <c r="G472" s="32">
        <v>14233</v>
      </c>
      <c r="H472" s="32">
        <v>16340</v>
      </c>
      <c r="I472" s="32">
        <v>534096301</v>
      </c>
      <c r="J472" s="32">
        <v>534094188</v>
      </c>
      <c r="K472" s="32">
        <v>0</v>
      </c>
      <c r="L472" s="32">
        <v>3650</v>
      </c>
    </row>
    <row r="473" ht="14.25" spans="1:12">
      <c r="A473" s="32" t="s">
        <v>885</v>
      </c>
      <c r="B473" s="32" t="s">
        <v>890</v>
      </c>
      <c r="C473" s="32">
        <v>97.186</v>
      </c>
      <c r="D473" s="32">
        <v>2168</v>
      </c>
      <c r="E473" s="32">
        <v>34</v>
      </c>
      <c r="F473" s="32">
        <v>10</v>
      </c>
      <c r="G473" s="32">
        <v>454552</v>
      </c>
      <c r="H473" s="32">
        <v>456696</v>
      </c>
      <c r="I473" s="32">
        <v>68618048</v>
      </c>
      <c r="J473" s="32">
        <v>68615885</v>
      </c>
      <c r="K473" s="32">
        <v>0</v>
      </c>
      <c r="L473" s="32">
        <v>3640</v>
      </c>
    </row>
    <row r="474" ht="14.25" spans="1:12">
      <c r="A474" s="32" t="s">
        <v>885</v>
      </c>
      <c r="B474" s="32" t="s">
        <v>890</v>
      </c>
      <c r="C474" s="32">
        <v>97.471</v>
      </c>
      <c r="D474" s="32">
        <v>1977</v>
      </c>
      <c r="E474" s="32">
        <v>36</v>
      </c>
      <c r="F474" s="32">
        <v>8</v>
      </c>
      <c r="G474" s="32">
        <v>333657</v>
      </c>
      <c r="H474" s="32">
        <v>335624</v>
      </c>
      <c r="I474" s="32">
        <v>534096174</v>
      </c>
      <c r="J474" s="32">
        <v>534098145</v>
      </c>
      <c r="K474" s="32">
        <v>0</v>
      </c>
      <c r="L474" s="32">
        <v>3362</v>
      </c>
    </row>
    <row r="475" ht="14.25" spans="1:12">
      <c r="A475" s="32" t="s">
        <v>885</v>
      </c>
      <c r="B475" s="32" t="s">
        <v>890</v>
      </c>
      <c r="C475" s="32">
        <v>97.423</v>
      </c>
      <c r="D475" s="32">
        <v>1979</v>
      </c>
      <c r="E475" s="32">
        <v>23</v>
      </c>
      <c r="F475" s="32">
        <v>2</v>
      </c>
      <c r="G475" s="32">
        <v>142840</v>
      </c>
      <c r="H475" s="32">
        <v>144818</v>
      </c>
      <c r="I475" s="32">
        <v>264178898</v>
      </c>
      <c r="J475" s="32">
        <v>264176948</v>
      </c>
      <c r="K475" s="32">
        <v>0</v>
      </c>
      <c r="L475" s="32">
        <v>3347</v>
      </c>
    </row>
    <row r="476" ht="14.25" spans="1:12">
      <c r="A476" s="32" t="s">
        <v>885</v>
      </c>
      <c r="B476" s="32" t="s">
        <v>890</v>
      </c>
      <c r="C476" s="32">
        <v>98.577</v>
      </c>
      <c r="D476" s="32">
        <v>1546</v>
      </c>
      <c r="E476" s="32">
        <v>22</v>
      </c>
      <c r="F476" s="32">
        <v>0</v>
      </c>
      <c r="G476" s="32">
        <v>17936</v>
      </c>
      <c r="H476" s="32">
        <v>19481</v>
      </c>
      <c r="I476" s="32">
        <v>340845751</v>
      </c>
      <c r="J476" s="32">
        <v>340847296</v>
      </c>
      <c r="K476" s="32">
        <v>0</v>
      </c>
      <c r="L476" s="32">
        <v>2734</v>
      </c>
    </row>
    <row r="477" ht="14.25" spans="1:12">
      <c r="A477" s="32" t="s">
        <v>885</v>
      </c>
      <c r="B477" s="32" t="s">
        <v>890</v>
      </c>
      <c r="C477" s="32">
        <v>98.664</v>
      </c>
      <c r="D477" s="32">
        <v>1422</v>
      </c>
      <c r="E477" s="32">
        <v>19</v>
      </c>
      <c r="F477" s="32">
        <v>0</v>
      </c>
      <c r="G477" s="32">
        <v>128624</v>
      </c>
      <c r="H477" s="32">
        <v>130045</v>
      </c>
      <c r="I477" s="32">
        <v>264211606</v>
      </c>
      <c r="J477" s="32">
        <v>264210185</v>
      </c>
      <c r="K477" s="32">
        <v>0</v>
      </c>
      <c r="L477" s="32">
        <v>2521</v>
      </c>
    </row>
    <row r="478" ht="14.25" spans="1:12">
      <c r="A478" s="32" t="s">
        <v>885</v>
      </c>
      <c r="B478" s="32" t="s">
        <v>890</v>
      </c>
      <c r="C478" s="32">
        <v>98.554</v>
      </c>
      <c r="D478" s="32">
        <v>1383</v>
      </c>
      <c r="E478" s="32">
        <v>18</v>
      </c>
      <c r="F478" s="32">
        <v>1</v>
      </c>
      <c r="G478" s="32">
        <v>103209</v>
      </c>
      <c r="H478" s="32">
        <v>104591</v>
      </c>
      <c r="I478" s="32">
        <v>264198851</v>
      </c>
      <c r="J478" s="32">
        <v>264200231</v>
      </c>
      <c r="K478" s="32">
        <v>0</v>
      </c>
      <c r="L478" s="32">
        <v>2442</v>
      </c>
    </row>
    <row r="479" ht="14.25" spans="1:12">
      <c r="A479" s="32" t="s">
        <v>885</v>
      </c>
      <c r="B479" s="32" t="s">
        <v>890</v>
      </c>
      <c r="C479" s="32">
        <v>95.082</v>
      </c>
      <c r="D479" s="32">
        <v>1525</v>
      </c>
      <c r="E479" s="32">
        <v>52</v>
      </c>
      <c r="F479" s="32">
        <v>8</v>
      </c>
      <c r="G479" s="32">
        <v>149041</v>
      </c>
      <c r="H479" s="32">
        <v>150555</v>
      </c>
      <c r="I479" s="32">
        <v>347817040</v>
      </c>
      <c r="J479" s="32">
        <v>347815529</v>
      </c>
      <c r="K479" s="32">
        <v>0</v>
      </c>
      <c r="L479" s="32">
        <v>2379</v>
      </c>
    </row>
    <row r="480" ht="14.25" spans="1:12">
      <c r="A480" s="32" t="s">
        <v>885</v>
      </c>
      <c r="B480" s="32" t="s">
        <v>890</v>
      </c>
      <c r="C480" s="32">
        <v>95.082</v>
      </c>
      <c r="D480" s="32">
        <v>1525</v>
      </c>
      <c r="E480" s="32">
        <v>52</v>
      </c>
      <c r="F480" s="32">
        <v>8</v>
      </c>
      <c r="G480" s="32">
        <v>445237</v>
      </c>
      <c r="H480" s="32">
        <v>446751</v>
      </c>
      <c r="I480" s="32">
        <v>347815529</v>
      </c>
      <c r="J480" s="32">
        <v>347817040</v>
      </c>
      <c r="K480" s="32">
        <v>0</v>
      </c>
      <c r="L480" s="32">
        <v>2379</v>
      </c>
    </row>
    <row r="481" ht="14.25" spans="1:12">
      <c r="A481" s="32" t="s">
        <v>885</v>
      </c>
      <c r="B481" s="32" t="s">
        <v>890</v>
      </c>
      <c r="C481" s="32">
        <v>97.465</v>
      </c>
      <c r="D481" s="32">
        <v>1341</v>
      </c>
      <c r="E481" s="32">
        <v>26</v>
      </c>
      <c r="F481" s="32">
        <v>4</v>
      </c>
      <c r="G481" s="32">
        <v>246979</v>
      </c>
      <c r="H481" s="32">
        <v>248313</v>
      </c>
      <c r="I481" s="32">
        <v>521761912</v>
      </c>
      <c r="J481" s="32">
        <v>521763250</v>
      </c>
      <c r="K481" s="32">
        <v>0</v>
      </c>
      <c r="L481" s="32">
        <v>2281</v>
      </c>
    </row>
    <row r="482" ht="14.25" spans="1:12">
      <c r="A482" s="32" t="s">
        <v>885</v>
      </c>
      <c r="B482" s="32" t="s">
        <v>890</v>
      </c>
      <c r="C482" s="32">
        <v>94.482</v>
      </c>
      <c r="D482" s="32">
        <v>1486</v>
      </c>
      <c r="E482" s="32">
        <v>69</v>
      </c>
      <c r="F482" s="32">
        <v>5</v>
      </c>
      <c r="G482" s="32">
        <v>338852</v>
      </c>
      <c r="H482" s="32">
        <v>340329</v>
      </c>
      <c r="I482" s="32">
        <v>339863699</v>
      </c>
      <c r="J482" s="32">
        <v>339862219</v>
      </c>
      <c r="K482" s="32">
        <v>0</v>
      </c>
      <c r="L482" s="32">
        <v>2278</v>
      </c>
    </row>
    <row r="483" ht="14.25" spans="1:12">
      <c r="A483" s="32" t="s">
        <v>885</v>
      </c>
      <c r="B483" s="32" t="s">
        <v>890</v>
      </c>
      <c r="C483" s="32">
        <v>98.757</v>
      </c>
      <c r="D483" s="32">
        <v>1207</v>
      </c>
      <c r="E483" s="32">
        <v>15</v>
      </c>
      <c r="F483" s="32">
        <v>0</v>
      </c>
      <c r="G483" s="32">
        <v>453353</v>
      </c>
      <c r="H483" s="32">
        <v>454559</v>
      </c>
      <c r="I483" s="32">
        <v>68633201</v>
      </c>
      <c r="J483" s="32">
        <v>68631995</v>
      </c>
      <c r="K483" s="32">
        <v>0</v>
      </c>
      <c r="L483" s="32">
        <v>2146</v>
      </c>
    </row>
    <row r="484" ht="14.25" spans="1:12">
      <c r="A484" s="32" t="s">
        <v>885</v>
      </c>
      <c r="B484" s="32" t="s">
        <v>890</v>
      </c>
      <c r="C484" s="32">
        <v>99.556</v>
      </c>
      <c r="D484" s="32">
        <v>1126</v>
      </c>
      <c r="E484" s="32">
        <v>5</v>
      </c>
      <c r="F484" s="32">
        <v>0</v>
      </c>
      <c r="G484" s="32">
        <v>161509</v>
      </c>
      <c r="H484" s="32">
        <v>162634</v>
      </c>
      <c r="I484" s="32">
        <v>75456654</v>
      </c>
      <c r="J484" s="32">
        <v>75457779</v>
      </c>
      <c r="K484" s="32">
        <v>0</v>
      </c>
      <c r="L484" s="32">
        <v>2052</v>
      </c>
    </row>
    <row r="485" ht="14.25" spans="1:12">
      <c r="A485" s="32" t="s">
        <v>885</v>
      </c>
      <c r="B485" s="32" t="s">
        <v>890</v>
      </c>
      <c r="C485" s="32">
        <v>95.867</v>
      </c>
      <c r="D485" s="32">
        <v>1234</v>
      </c>
      <c r="E485" s="32">
        <v>41</v>
      </c>
      <c r="F485" s="32">
        <v>4</v>
      </c>
      <c r="G485" s="32">
        <v>255543</v>
      </c>
      <c r="H485" s="32">
        <v>256776</v>
      </c>
      <c r="I485" s="32">
        <v>347836457</v>
      </c>
      <c r="J485" s="32">
        <v>347837680</v>
      </c>
      <c r="K485" s="32">
        <v>0</v>
      </c>
      <c r="L485" s="32">
        <v>1988</v>
      </c>
    </row>
    <row r="486" ht="14.25" spans="1:12">
      <c r="A486" s="32" t="s">
        <v>885</v>
      </c>
      <c r="B486" s="32" t="s">
        <v>890</v>
      </c>
      <c r="C486" s="32">
        <v>95.276</v>
      </c>
      <c r="D486" s="32">
        <v>1249</v>
      </c>
      <c r="E486" s="32">
        <v>56</v>
      </c>
      <c r="F486" s="32">
        <v>1</v>
      </c>
      <c r="G486" s="32">
        <v>344720</v>
      </c>
      <c r="H486" s="32">
        <v>345968</v>
      </c>
      <c r="I486" s="32">
        <v>339847941</v>
      </c>
      <c r="J486" s="32">
        <v>339846696</v>
      </c>
      <c r="K486" s="32">
        <v>0</v>
      </c>
      <c r="L486" s="32">
        <v>1977</v>
      </c>
    </row>
    <row r="487" ht="14.25" spans="1:12">
      <c r="A487" s="32" t="s">
        <v>885</v>
      </c>
      <c r="B487" s="32" t="s">
        <v>890</v>
      </c>
      <c r="C487" s="32">
        <v>95.096</v>
      </c>
      <c r="D487" s="32">
        <v>1203</v>
      </c>
      <c r="E487" s="32">
        <v>43</v>
      </c>
      <c r="F487" s="32">
        <v>6</v>
      </c>
      <c r="G487" s="32">
        <v>534915</v>
      </c>
      <c r="H487" s="32">
        <v>536106</v>
      </c>
      <c r="I487" s="32">
        <v>339872244</v>
      </c>
      <c r="J487" s="32">
        <v>339873441</v>
      </c>
      <c r="K487" s="32">
        <v>0</v>
      </c>
      <c r="L487" s="32">
        <v>1881</v>
      </c>
    </row>
    <row r="488" ht="14.25" spans="1:12">
      <c r="A488" s="32" t="s">
        <v>885</v>
      </c>
      <c r="B488" s="32" t="s">
        <v>890</v>
      </c>
      <c r="C488" s="32">
        <v>95.466</v>
      </c>
      <c r="D488" s="32">
        <v>1191</v>
      </c>
      <c r="E488" s="32">
        <v>29</v>
      </c>
      <c r="F488" s="32">
        <v>6</v>
      </c>
      <c r="G488" s="32">
        <v>301259</v>
      </c>
      <c r="H488" s="32">
        <v>302430</v>
      </c>
      <c r="I488" s="32">
        <v>486247392</v>
      </c>
      <c r="J488" s="32">
        <v>486246208</v>
      </c>
      <c r="K488" s="32">
        <v>0</v>
      </c>
      <c r="L488" s="32">
        <v>1877</v>
      </c>
    </row>
    <row r="489" ht="14.25" spans="1:12">
      <c r="A489" s="32" t="s">
        <v>885</v>
      </c>
      <c r="B489" s="32" t="s">
        <v>890</v>
      </c>
      <c r="C489" s="32">
        <v>98.127</v>
      </c>
      <c r="D489" s="32">
        <v>1068</v>
      </c>
      <c r="E489" s="32">
        <v>11</v>
      </c>
      <c r="F489" s="32">
        <v>1</v>
      </c>
      <c r="G489" s="32">
        <v>339120</v>
      </c>
      <c r="H489" s="32">
        <v>340187</v>
      </c>
      <c r="I489" s="32">
        <v>534098140</v>
      </c>
      <c r="J489" s="32">
        <v>534099198</v>
      </c>
      <c r="K489" s="32">
        <v>0</v>
      </c>
      <c r="L489" s="32">
        <v>1853</v>
      </c>
    </row>
    <row r="490" ht="14.25" spans="1:12">
      <c r="A490" s="32" t="s">
        <v>885</v>
      </c>
      <c r="B490" s="32" t="s">
        <v>890</v>
      </c>
      <c r="C490" s="32">
        <v>93.073</v>
      </c>
      <c r="D490" s="32">
        <v>1227</v>
      </c>
      <c r="E490" s="32">
        <v>81</v>
      </c>
      <c r="F490" s="32">
        <v>3</v>
      </c>
      <c r="G490" s="32">
        <v>221163</v>
      </c>
      <c r="H490" s="32">
        <v>222389</v>
      </c>
      <c r="I490" s="32">
        <v>339951456</v>
      </c>
      <c r="J490" s="32">
        <v>339952678</v>
      </c>
      <c r="K490" s="32">
        <v>0</v>
      </c>
      <c r="L490" s="32">
        <v>1792</v>
      </c>
    </row>
    <row r="491" ht="14.25" spans="1:12">
      <c r="A491" s="32" t="s">
        <v>885</v>
      </c>
      <c r="B491" s="32" t="s">
        <v>890</v>
      </c>
      <c r="C491" s="32">
        <v>96.464</v>
      </c>
      <c r="D491" s="32">
        <v>1018</v>
      </c>
      <c r="E491" s="32">
        <v>36</v>
      </c>
      <c r="F491" s="32">
        <v>0</v>
      </c>
      <c r="G491" s="32">
        <v>423107</v>
      </c>
      <c r="H491" s="32">
        <v>424124</v>
      </c>
      <c r="I491" s="32">
        <v>339919900</v>
      </c>
      <c r="J491" s="32">
        <v>339920917</v>
      </c>
      <c r="K491" s="32">
        <v>0</v>
      </c>
      <c r="L491" s="32">
        <v>1681</v>
      </c>
    </row>
    <row r="492" ht="14.25" spans="1:12">
      <c r="A492" s="32" t="s">
        <v>885</v>
      </c>
      <c r="B492" s="32" t="s">
        <v>890</v>
      </c>
      <c r="C492" s="32">
        <v>95.238</v>
      </c>
      <c r="D492" s="32">
        <v>1029</v>
      </c>
      <c r="E492" s="32">
        <v>40</v>
      </c>
      <c r="F492" s="32">
        <v>5</v>
      </c>
      <c r="G492" s="32">
        <v>8665</v>
      </c>
      <c r="H492" s="32">
        <v>9693</v>
      </c>
      <c r="I492" s="32">
        <v>339946192</v>
      </c>
      <c r="J492" s="32">
        <v>339947211</v>
      </c>
      <c r="K492" s="32">
        <v>0</v>
      </c>
      <c r="L492" s="32">
        <v>1620</v>
      </c>
    </row>
    <row r="493" ht="14.25" spans="1:12">
      <c r="A493" s="32" t="s">
        <v>885</v>
      </c>
      <c r="B493" s="32" t="s">
        <v>890</v>
      </c>
      <c r="C493" s="32">
        <v>92.685</v>
      </c>
      <c r="D493" s="32">
        <v>1121</v>
      </c>
      <c r="E493" s="32">
        <v>77</v>
      </c>
      <c r="F493" s="32">
        <v>4</v>
      </c>
      <c r="G493" s="32">
        <v>342103</v>
      </c>
      <c r="H493" s="32">
        <v>343223</v>
      </c>
      <c r="I493" s="32">
        <v>247189252</v>
      </c>
      <c r="J493" s="32">
        <v>247190367</v>
      </c>
      <c r="K493" s="32">
        <v>0</v>
      </c>
      <c r="L493" s="32">
        <v>1611</v>
      </c>
    </row>
    <row r="494" ht="14.25" spans="1:12">
      <c r="A494" s="32" t="s">
        <v>885</v>
      </c>
      <c r="B494" s="32" t="s">
        <v>890</v>
      </c>
      <c r="C494" s="32">
        <v>93.867</v>
      </c>
      <c r="D494" s="32">
        <v>1011</v>
      </c>
      <c r="E494" s="32">
        <v>51</v>
      </c>
      <c r="F494" s="32">
        <v>6</v>
      </c>
      <c r="G494" s="32">
        <v>216311</v>
      </c>
      <c r="H494" s="32">
        <v>217315</v>
      </c>
      <c r="I494" s="32">
        <v>339901579</v>
      </c>
      <c r="J494" s="32">
        <v>339902584</v>
      </c>
      <c r="K494" s="32">
        <v>0</v>
      </c>
      <c r="L494" s="32">
        <v>1513</v>
      </c>
    </row>
    <row r="495" ht="14.25" spans="1:12">
      <c r="A495" s="32" t="s">
        <v>885</v>
      </c>
      <c r="B495" s="32" t="s">
        <v>890</v>
      </c>
      <c r="C495" s="32">
        <v>89.348</v>
      </c>
      <c r="D495" s="32">
        <v>1211</v>
      </c>
      <c r="E495" s="32">
        <v>94</v>
      </c>
      <c r="F495" s="32">
        <v>15</v>
      </c>
      <c r="G495" s="32">
        <v>310543</v>
      </c>
      <c r="H495" s="32">
        <v>311743</v>
      </c>
      <c r="I495" s="32">
        <v>367691775</v>
      </c>
      <c r="J495" s="32">
        <v>367690590</v>
      </c>
      <c r="K495" s="32">
        <v>0</v>
      </c>
      <c r="L495" s="32">
        <v>1489</v>
      </c>
    </row>
    <row r="496" ht="14.25" spans="1:12">
      <c r="A496" s="32" t="s">
        <v>885</v>
      </c>
      <c r="B496" s="32" t="s">
        <v>890</v>
      </c>
      <c r="C496" s="32">
        <v>86.513</v>
      </c>
      <c r="D496" s="32">
        <v>1127</v>
      </c>
      <c r="E496" s="32">
        <v>90</v>
      </c>
      <c r="F496" s="32">
        <v>34</v>
      </c>
      <c r="G496" s="32">
        <v>474012</v>
      </c>
      <c r="H496" s="32">
        <v>475087</v>
      </c>
      <c r="I496" s="32">
        <v>301130837</v>
      </c>
      <c r="J496" s="32">
        <v>301131952</v>
      </c>
      <c r="K496" s="32">
        <v>0</v>
      </c>
      <c r="L496" s="32">
        <v>1182</v>
      </c>
    </row>
    <row r="497" ht="14.25" spans="1:12">
      <c r="A497" s="32" t="s">
        <v>885</v>
      </c>
      <c r="B497" s="32" t="s">
        <v>891</v>
      </c>
      <c r="C497" s="32">
        <v>99.574</v>
      </c>
      <c r="D497" s="32">
        <v>29596</v>
      </c>
      <c r="E497" s="32">
        <v>106</v>
      </c>
      <c r="F497" s="32">
        <v>15</v>
      </c>
      <c r="G497" s="32">
        <v>186829</v>
      </c>
      <c r="H497" s="32">
        <v>216419</v>
      </c>
      <c r="I497" s="32">
        <v>259863843</v>
      </c>
      <c r="J497" s="32">
        <v>259834263</v>
      </c>
      <c r="K497" s="32">
        <v>0</v>
      </c>
      <c r="L497" s="32">
        <v>53938</v>
      </c>
    </row>
    <row r="498" ht="14.25" spans="1:12">
      <c r="A498" s="32" t="s">
        <v>885</v>
      </c>
      <c r="B498" s="32" t="s">
        <v>891</v>
      </c>
      <c r="C498" s="32">
        <v>99.565</v>
      </c>
      <c r="D498" s="32">
        <v>26452</v>
      </c>
      <c r="E498" s="32">
        <v>78</v>
      </c>
      <c r="F498" s="32">
        <v>6</v>
      </c>
      <c r="G498" s="32">
        <v>400401</v>
      </c>
      <c r="H498" s="32">
        <v>426852</v>
      </c>
      <c r="I498" s="32">
        <v>41666694</v>
      </c>
      <c r="J498" s="32">
        <v>41640280</v>
      </c>
      <c r="K498" s="32">
        <v>0</v>
      </c>
      <c r="L498" s="32">
        <v>48176</v>
      </c>
    </row>
    <row r="499" ht="14.25" spans="1:12">
      <c r="A499" s="32" t="s">
        <v>885</v>
      </c>
      <c r="B499" s="32" t="s">
        <v>891</v>
      </c>
      <c r="C499" s="32">
        <v>98.141</v>
      </c>
      <c r="D499" s="32">
        <v>17962</v>
      </c>
      <c r="E499" s="32">
        <v>250</v>
      </c>
      <c r="F499" s="32">
        <v>17</v>
      </c>
      <c r="G499" s="32">
        <v>523402</v>
      </c>
      <c r="H499" s="32">
        <v>541360</v>
      </c>
      <c r="I499" s="32">
        <v>329378352</v>
      </c>
      <c r="J499" s="32">
        <v>329396232</v>
      </c>
      <c r="K499" s="32">
        <v>0</v>
      </c>
      <c r="L499" s="32">
        <v>31242</v>
      </c>
    </row>
    <row r="500" ht="14.25" spans="1:12">
      <c r="A500" s="32" t="s">
        <v>885</v>
      </c>
      <c r="B500" s="32" t="s">
        <v>891</v>
      </c>
      <c r="C500" s="32">
        <v>97.92</v>
      </c>
      <c r="D500" s="32">
        <v>11539</v>
      </c>
      <c r="E500" s="32">
        <v>209</v>
      </c>
      <c r="F500" s="32">
        <v>8</v>
      </c>
      <c r="G500" s="32">
        <v>214467</v>
      </c>
      <c r="H500" s="32">
        <v>226002</v>
      </c>
      <c r="I500" s="32">
        <v>326251737</v>
      </c>
      <c r="J500" s="32">
        <v>326263247</v>
      </c>
      <c r="K500" s="32">
        <v>0</v>
      </c>
      <c r="L500" s="32">
        <v>19950</v>
      </c>
    </row>
    <row r="501" ht="14.25" spans="1:12">
      <c r="A501" s="32" t="s">
        <v>885</v>
      </c>
      <c r="B501" s="32" t="s">
        <v>891</v>
      </c>
      <c r="C501" s="32">
        <v>99.862</v>
      </c>
      <c r="D501" s="32">
        <v>7973</v>
      </c>
      <c r="E501" s="32">
        <v>9</v>
      </c>
      <c r="F501" s="32">
        <v>2</v>
      </c>
      <c r="G501" s="32">
        <v>366939</v>
      </c>
      <c r="H501" s="32">
        <v>374910</v>
      </c>
      <c r="I501" s="32">
        <v>354932158</v>
      </c>
      <c r="J501" s="32">
        <v>354940129</v>
      </c>
      <c r="K501" s="32">
        <v>0</v>
      </c>
      <c r="L501" s="32">
        <v>14661</v>
      </c>
    </row>
    <row r="502" ht="14.25" spans="1:12">
      <c r="A502" s="32" t="s">
        <v>885</v>
      </c>
      <c r="B502" s="32" t="s">
        <v>891</v>
      </c>
      <c r="C502" s="32">
        <v>96.788</v>
      </c>
      <c r="D502" s="32">
        <v>7255</v>
      </c>
      <c r="E502" s="32">
        <v>218</v>
      </c>
      <c r="F502" s="32">
        <v>10</v>
      </c>
      <c r="G502" s="32">
        <v>456192</v>
      </c>
      <c r="H502" s="32">
        <v>463444</v>
      </c>
      <c r="I502" s="32">
        <v>278060254</v>
      </c>
      <c r="J502" s="32">
        <v>278067495</v>
      </c>
      <c r="K502" s="32">
        <v>0</v>
      </c>
      <c r="L502" s="32">
        <v>12092</v>
      </c>
    </row>
    <row r="503" ht="14.25" spans="1:12">
      <c r="A503" s="32" t="s">
        <v>885</v>
      </c>
      <c r="B503" s="32" t="s">
        <v>891</v>
      </c>
      <c r="C503" s="32">
        <v>97.562</v>
      </c>
      <c r="D503" s="32">
        <v>4841</v>
      </c>
      <c r="E503" s="32">
        <v>90</v>
      </c>
      <c r="F503" s="32">
        <v>6</v>
      </c>
      <c r="G503" s="32">
        <v>437413</v>
      </c>
      <c r="H503" s="32">
        <v>442252</v>
      </c>
      <c r="I503" s="32">
        <v>326263247</v>
      </c>
      <c r="J503" s="32">
        <v>326258434</v>
      </c>
      <c r="K503" s="32">
        <v>0</v>
      </c>
      <c r="L503" s="32">
        <v>8261</v>
      </c>
    </row>
    <row r="504" ht="14.25" spans="1:12">
      <c r="A504" s="32" t="s">
        <v>885</v>
      </c>
      <c r="B504" s="32" t="s">
        <v>891</v>
      </c>
      <c r="C504" s="32">
        <v>97.562</v>
      </c>
      <c r="D504" s="32">
        <v>4841</v>
      </c>
      <c r="E504" s="32">
        <v>90</v>
      </c>
      <c r="F504" s="32">
        <v>6</v>
      </c>
      <c r="G504" s="32">
        <v>153540</v>
      </c>
      <c r="H504" s="32">
        <v>158379</v>
      </c>
      <c r="I504" s="32">
        <v>326258434</v>
      </c>
      <c r="J504" s="32">
        <v>326263247</v>
      </c>
      <c r="K504" s="32">
        <v>0</v>
      </c>
      <c r="L504" s="32">
        <v>8261</v>
      </c>
    </row>
    <row r="505" ht="14.25" spans="1:12">
      <c r="A505" s="32" t="s">
        <v>885</v>
      </c>
      <c r="B505" s="32" t="s">
        <v>891</v>
      </c>
      <c r="C505" s="32">
        <v>99.085</v>
      </c>
      <c r="D505" s="32">
        <v>4481</v>
      </c>
      <c r="E505" s="32">
        <v>12</v>
      </c>
      <c r="F505" s="32">
        <v>1</v>
      </c>
      <c r="G505" s="32">
        <v>208663</v>
      </c>
      <c r="H505" s="32">
        <v>213114</v>
      </c>
      <c r="I505" s="32">
        <v>518558696</v>
      </c>
      <c r="J505" s="32">
        <v>518563176</v>
      </c>
      <c r="K505" s="32">
        <v>0</v>
      </c>
      <c r="L505" s="32">
        <v>8021</v>
      </c>
    </row>
    <row r="506" ht="14.25" spans="1:12">
      <c r="A506" s="32" t="s">
        <v>885</v>
      </c>
      <c r="B506" s="32" t="s">
        <v>891</v>
      </c>
      <c r="C506" s="32">
        <v>99.757</v>
      </c>
      <c r="D506" s="32">
        <v>3699</v>
      </c>
      <c r="E506" s="32">
        <v>7</v>
      </c>
      <c r="F506" s="32">
        <v>2</v>
      </c>
      <c r="G506" s="32">
        <v>147611</v>
      </c>
      <c r="H506" s="32">
        <v>151308</v>
      </c>
      <c r="I506" s="32">
        <v>518557050</v>
      </c>
      <c r="J506" s="32">
        <v>518553353</v>
      </c>
      <c r="K506" s="32">
        <v>0</v>
      </c>
      <c r="L506" s="32">
        <v>6780</v>
      </c>
    </row>
    <row r="507" ht="14.25" spans="1:12">
      <c r="A507" s="32" t="s">
        <v>885</v>
      </c>
      <c r="B507" s="32" t="s">
        <v>891</v>
      </c>
      <c r="C507" s="32">
        <v>99.757</v>
      </c>
      <c r="D507" s="32">
        <v>3699</v>
      </c>
      <c r="E507" s="32">
        <v>7</v>
      </c>
      <c r="F507" s="32">
        <v>2</v>
      </c>
      <c r="G507" s="32">
        <v>444484</v>
      </c>
      <c r="H507" s="32">
        <v>448181</v>
      </c>
      <c r="I507" s="32">
        <v>518553353</v>
      </c>
      <c r="J507" s="32">
        <v>518557050</v>
      </c>
      <c r="K507" s="32">
        <v>0</v>
      </c>
      <c r="L507" s="32">
        <v>6780</v>
      </c>
    </row>
    <row r="508" ht="14.25" spans="1:12">
      <c r="A508" s="32" t="s">
        <v>885</v>
      </c>
      <c r="B508" s="32" t="s">
        <v>891</v>
      </c>
      <c r="C508" s="32">
        <v>99.404</v>
      </c>
      <c r="D508" s="32">
        <v>3689</v>
      </c>
      <c r="E508" s="32">
        <v>16</v>
      </c>
      <c r="F508" s="32">
        <v>4</v>
      </c>
      <c r="G508" s="32">
        <v>383964</v>
      </c>
      <c r="H508" s="32">
        <v>387648</v>
      </c>
      <c r="I508" s="32">
        <v>518528869</v>
      </c>
      <c r="J508" s="32">
        <v>518532555</v>
      </c>
      <c r="K508" s="32">
        <v>0</v>
      </c>
      <c r="L508" s="32">
        <v>6685</v>
      </c>
    </row>
    <row r="509" ht="14.25" spans="1:12">
      <c r="A509" s="32" t="s">
        <v>885</v>
      </c>
      <c r="B509" s="32" t="s">
        <v>891</v>
      </c>
      <c r="C509" s="32">
        <v>99.862</v>
      </c>
      <c r="D509" s="32">
        <v>3618</v>
      </c>
      <c r="E509" s="32">
        <v>3</v>
      </c>
      <c r="F509" s="32">
        <v>2</v>
      </c>
      <c r="G509" s="32">
        <v>474571</v>
      </c>
      <c r="H509" s="32">
        <v>478188</v>
      </c>
      <c r="I509" s="32">
        <v>518537064</v>
      </c>
      <c r="J509" s="32">
        <v>518540679</v>
      </c>
      <c r="K509" s="32">
        <v>0</v>
      </c>
      <c r="L509" s="32">
        <v>6652</v>
      </c>
    </row>
    <row r="510" ht="14.25" spans="1:12">
      <c r="A510" s="32" t="s">
        <v>885</v>
      </c>
      <c r="B510" s="32" t="s">
        <v>891</v>
      </c>
      <c r="C510" s="32">
        <v>99.556</v>
      </c>
      <c r="D510" s="32">
        <v>3605</v>
      </c>
      <c r="E510" s="32">
        <v>5</v>
      </c>
      <c r="F510" s="32">
        <v>1</v>
      </c>
      <c r="G510" s="32">
        <v>51224</v>
      </c>
      <c r="H510" s="32">
        <v>54817</v>
      </c>
      <c r="I510" s="32">
        <v>518503179</v>
      </c>
      <c r="J510" s="32">
        <v>518499575</v>
      </c>
      <c r="K510" s="32">
        <v>0</v>
      </c>
      <c r="L510" s="32">
        <v>6558</v>
      </c>
    </row>
    <row r="511" ht="14.25" spans="1:12">
      <c r="A511" s="32" t="s">
        <v>885</v>
      </c>
      <c r="B511" s="32" t="s">
        <v>891</v>
      </c>
      <c r="C511" s="32">
        <v>99.555</v>
      </c>
      <c r="D511" s="32">
        <v>3369</v>
      </c>
      <c r="E511" s="32">
        <v>12</v>
      </c>
      <c r="F511" s="32">
        <v>3</v>
      </c>
      <c r="G511" s="32">
        <v>342780</v>
      </c>
      <c r="H511" s="32">
        <v>346147</v>
      </c>
      <c r="I511" s="32">
        <v>518503180</v>
      </c>
      <c r="J511" s="32">
        <v>518506546</v>
      </c>
      <c r="K511" s="32">
        <v>0</v>
      </c>
      <c r="L511" s="32">
        <v>6135</v>
      </c>
    </row>
    <row r="512" ht="14.25" spans="1:12">
      <c r="A512" s="32" t="s">
        <v>885</v>
      </c>
      <c r="B512" s="32" t="s">
        <v>891</v>
      </c>
      <c r="C512" s="32">
        <v>99.867</v>
      </c>
      <c r="D512" s="32">
        <v>3007</v>
      </c>
      <c r="E512" s="32">
        <v>4</v>
      </c>
      <c r="F512" s="32">
        <v>0</v>
      </c>
      <c r="G512" s="32">
        <v>436335</v>
      </c>
      <c r="H512" s="32">
        <v>439341</v>
      </c>
      <c r="I512" s="32">
        <v>518537063</v>
      </c>
      <c r="J512" s="32">
        <v>518534057</v>
      </c>
      <c r="K512" s="32">
        <v>0</v>
      </c>
      <c r="L512" s="32">
        <v>5531</v>
      </c>
    </row>
    <row r="513" ht="14.25" spans="1:12">
      <c r="A513" s="32" t="s">
        <v>885</v>
      </c>
      <c r="B513" s="32" t="s">
        <v>891</v>
      </c>
      <c r="C513" s="32">
        <v>99.867</v>
      </c>
      <c r="D513" s="32">
        <v>3007</v>
      </c>
      <c r="E513" s="32">
        <v>4</v>
      </c>
      <c r="F513" s="32">
        <v>0</v>
      </c>
      <c r="G513" s="32">
        <v>156451</v>
      </c>
      <c r="H513" s="32">
        <v>159457</v>
      </c>
      <c r="I513" s="32">
        <v>518534057</v>
      </c>
      <c r="J513" s="32">
        <v>518537063</v>
      </c>
      <c r="K513" s="32">
        <v>0</v>
      </c>
      <c r="L513" s="32">
        <v>5531</v>
      </c>
    </row>
    <row r="514" ht="14.25" spans="1:12">
      <c r="A514" s="32" t="s">
        <v>885</v>
      </c>
      <c r="B514" s="32" t="s">
        <v>891</v>
      </c>
      <c r="C514" s="32">
        <v>99.867</v>
      </c>
      <c r="D514" s="32">
        <v>3007</v>
      </c>
      <c r="E514" s="32">
        <v>4</v>
      </c>
      <c r="F514" s="32">
        <v>0</v>
      </c>
      <c r="G514" s="32">
        <v>224074</v>
      </c>
      <c r="H514" s="32">
        <v>227080</v>
      </c>
      <c r="I514" s="32">
        <v>518534057</v>
      </c>
      <c r="J514" s="32">
        <v>518537063</v>
      </c>
      <c r="K514" s="32">
        <v>0</v>
      </c>
      <c r="L514" s="32">
        <v>5531</v>
      </c>
    </row>
    <row r="515" ht="14.25" spans="1:12">
      <c r="A515" s="32" t="s">
        <v>885</v>
      </c>
      <c r="B515" s="32" t="s">
        <v>891</v>
      </c>
      <c r="C515" s="32">
        <v>99.696</v>
      </c>
      <c r="D515" s="32">
        <v>2959</v>
      </c>
      <c r="E515" s="32">
        <v>9</v>
      </c>
      <c r="F515" s="32">
        <v>0</v>
      </c>
      <c r="G515" s="32">
        <v>312247</v>
      </c>
      <c r="H515" s="32">
        <v>315205</v>
      </c>
      <c r="I515" s="32">
        <v>518523262</v>
      </c>
      <c r="J515" s="32">
        <v>518526220</v>
      </c>
      <c r="K515" s="32">
        <v>0</v>
      </c>
      <c r="L515" s="32">
        <v>5415</v>
      </c>
    </row>
    <row r="516" ht="14.25" spans="1:12">
      <c r="A516" s="32" t="s">
        <v>885</v>
      </c>
      <c r="B516" s="32" t="s">
        <v>891</v>
      </c>
      <c r="C516" s="32">
        <v>97.714</v>
      </c>
      <c r="D516" s="32">
        <v>3019</v>
      </c>
      <c r="E516" s="32">
        <v>58</v>
      </c>
      <c r="F516" s="32">
        <v>5</v>
      </c>
      <c r="G516" s="32">
        <v>7823</v>
      </c>
      <c r="H516" s="32">
        <v>10838</v>
      </c>
      <c r="I516" s="32">
        <v>315390616</v>
      </c>
      <c r="J516" s="32">
        <v>315387606</v>
      </c>
      <c r="K516" s="32">
        <v>0</v>
      </c>
      <c r="L516" s="32">
        <v>5182</v>
      </c>
    </row>
    <row r="517" ht="14.25" spans="1:12">
      <c r="A517" s="32" t="s">
        <v>885</v>
      </c>
      <c r="B517" s="32" t="s">
        <v>891</v>
      </c>
      <c r="C517" s="32">
        <v>99.606</v>
      </c>
      <c r="D517" s="32">
        <v>2537</v>
      </c>
      <c r="E517" s="32">
        <v>10</v>
      </c>
      <c r="F517" s="32">
        <v>0</v>
      </c>
      <c r="G517" s="32">
        <v>313699</v>
      </c>
      <c r="H517" s="32">
        <v>316235</v>
      </c>
      <c r="I517" s="32">
        <v>518506547</v>
      </c>
      <c r="J517" s="32">
        <v>518509083</v>
      </c>
      <c r="K517" s="32">
        <v>0</v>
      </c>
      <c r="L517" s="32">
        <v>4630</v>
      </c>
    </row>
    <row r="518" ht="14.25" spans="1:12">
      <c r="A518" s="32" t="s">
        <v>885</v>
      </c>
      <c r="B518" s="32" t="s">
        <v>891</v>
      </c>
      <c r="C518" s="32">
        <v>96.333</v>
      </c>
      <c r="D518" s="32">
        <v>2536</v>
      </c>
      <c r="E518" s="32">
        <v>84</v>
      </c>
      <c r="F518" s="32">
        <v>5</v>
      </c>
      <c r="G518" s="32">
        <v>249870</v>
      </c>
      <c r="H518" s="32">
        <v>252404</v>
      </c>
      <c r="I518" s="32">
        <v>1750094</v>
      </c>
      <c r="J518" s="32">
        <v>1752621</v>
      </c>
      <c r="K518" s="32">
        <v>0</v>
      </c>
      <c r="L518" s="32">
        <v>4159</v>
      </c>
    </row>
    <row r="519" ht="14.25" spans="1:12">
      <c r="A519" s="32" t="s">
        <v>885</v>
      </c>
      <c r="B519" s="32" t="s">
        <v>891</v>
      </c>
      <c r="C519" s="32">
        <v>99.6</v>
      </c>
      <c r="D519" s="32">
        <v>2249</v>
      </c>
      <c r="E519" s="32">
        <v>4</v>
      </c>
      <c r="F519" s="32">
        <v>1</v>
      </c>
      <c r="G519" s="32">
        <v>104529</v>
      </c>
      <c r="H519" s="32">
        <v>106777</v>
      </c>
      <c r="I519" s="32">
        <v>518509081</v>
      </c>
      <c r="J519" s="32">
        <v>518511324</v>
      </c>
      <c r="K519" s="32">
        <v>0</v>
      </c>
      <c r="L519" s="32">
        <v>4098</v>
      </c>
    </row>
    <row r="520" ht="14.25" spans="1:12">
      <c r="A520" s="32" t="s">
        <v>885</v>
      </c>
      <c r="B520" s="32" t="s">
        <v>891</v>
      </c>
      <c r="C520" s="32">
        <v>97.065</v>
      </c>
      <c r="D520" s="32">
        <v>1840</v>
      </c>
      <c r="E520" s="32">
        <v>45</v>
      </c>
      <c r="F520" s="32">
        <v>1</v>
      </c>
      <c r="G520" s="32">
        <v>149051</v>
      </c>
      <c r="H520" s="32">
        <v>150881</v>
      </c>
      <c r="I520" s="32">
        <v>278071498</v>
      </c>
      <c r="J520" s="32">
        <v>278069659</v>
      </c>
      <c r="K520" s="32">
        <v>0</v>
      </c>
      <c r="L520" s="32">
        <v>3090</v>
      </c>
    </row>
    <row r="521" ht="14.25" spans="1:12">
      <c r="A521" s="32" t="s">
        <v>885</v>
      </c>
      <c r="B521" s="32" t="s">
        <v>891</v>
      </c>
      <c r="C521" s="32">
        <v>97.065</v>
      </c>
      <c r="D521" s="32">
        <v>1840</v>
      </c>
      <c r="E521" s="32">
        <v>45</v>
      </c>
      <c r="F521" s="32">
        <v>1</v>
      </c>
      <c r="G521" s="32">
        <v>444911</v>
      </c>
      <c r="H521" s="32">
        <v>446741</v>
      </c>
      <c r="I521" s="32">
        <v>278069659</v>
      </c>
      <c r="J521" s="32">
        <v>278071498</v>
      </c>
      <c r="K521" s="32">
        <v>0</v>
      </c>
      <c r="L521" s="32">
        <v>3090</v>
      </c>
    </row>
    <row r="522" ht="14.25" spans="1:12">
      <c r="A522" s="32" t="s">
        <v>885</v>
      </c>
      <c r="B522" s="32" t="s">
        <v>891</v>
      </c>
      <c r="C522" s="32">
        <v>99.797</v>
      </c>
      <c r="D522" s="32">
        <v>1480</v>
      </c>
      <c r="E522" s="32">
        <v>3</v>
      </c>
      <c r="F522" s="32">
        <v>0</v>
      </c>
      <c r="G522" s="32">
        <v>4142</v>
      </c>
      <c r="H522" s="32">
        <v>5621</v>
      </c>
      <c r="I522" s="32">
        <v>518550585</v>
      </c>
      <c r="J522" s="32">
        <v>518552064</v>
      </c>
      <c r="K522" s="32">
        <v>0</v>
      </c>
      <c r="L522" s="32">
        <v>2717</v>
      </c>
    </row>
    <row r="523" ht="14.25" spans="1:12">
      <c r="A523" s="32" t="s">
        <v>885</v>
      </c>
      <c r="B523" s="32" t="s">
        <v>891</v>
      </c>
      <c r="C523" s="32">
        <v>99.655</v>
      </c>
      <c r="D523" s="32">
        <v>1449</v>
      </c>
      <c r="E523" s="32">
        <v>4</v>
      </c>
      <c r="F523" s="32">
        <v>1</v>
      </c>
      <c r="G523" s="32">
        <v>310805</v>
      </c>
      <c r="H523" s="32">
        <v>312252</v>
      </c>
      <c r="I523" s="32">
        <v>518511648</v>
      </c>
      <c r="J523" s="32">
        <v>518513096</v>
      </c>
      <c r="K523" s="32">
        <v>0</v>
      </c>
      <c r="L523" s="32">
        <v>2647</v>
      </c>
    </row>
    <row r="524" ht="14.25" spans="1:12">
      <c r="A524" s="32" t="s">
        <v>885</v>
      </c>
      <c r="B524" s="32" t="s">
        <v>891</v>
      </c>
      <c r="C524" s="32">
        <v>97.891</v>
      </c>
      <c r="D524" s="32">
        <v>1470</v>
      </c>
      <c r="E524" s="32">
        <v>31</v>
      </c>
      <c r="F524" s="32">
        <v>0</v>
      </c>
      <c r="G524" s="32">
        <v>9369</v>
      </c>
      <c r="H524" s="32">
        <v>10838</v>
      </c>
      <c r="I524" s="32">
        <v>315275964</v>
      </c>
      <c r="J524" s="32">
        <v>315274495</v>
      </c>
      <c r="K524" s="32">
        <v>0</v>
      </c>
      <c r="L524" s="32">
        <v>2543</v>
      </c>
    </row>
    <row r="525" ht="14.25" spans="1:12">
      <c r="A525" s="32" t="s">
        <v>885</v>
      </c>
      <c r="B525" s="32" t="s">
        <v>891</v>
      </c>
      <c r="C525" s="32">
        <v>98.83</v>
      </c>
      <c r="D525" s="32">
        <v>1282</v>
      </c>
      <c r="E525" s="32">
        <v>7</v>
      </c>
      <c r="F525" s="32">
        <v>6</v>
      </c>
      <c r="G525" s="32">
        <v>283463</v>
      </c>
      <c r="H525" s="32">
        <v>284736</v>
      </c>
      <c r="I525" s="32">
        <v>518543872</v>
      </c>
      <c r="J525" s="32">
        <v>518542591</v>
      </c>
      <c r="K525" s="32">
        <v>0</v>
      </c>
      <c r="L525" s="32">
        <v>2278</v>
      </c>
    </row>
    <row r="526" ht="14.25" spans="1:12">
      <c r="A526" s="32" t="s">
        <v>885</v>
      </c>
      <c r="B526" s="32" t="s">
        <v>891</v>
      </c>
      <c r="C526" s="32">
        <v>98.83</v>
      </c>
      <c r="D526" s="32">
        <v>1282</v>
      </c>
      <c r="E526" s="32">
        <v>7</v>
      </c>
      <c r="F526" s="32">
        <v>6</v>
      </c>
      <c r="G526" s="32">
        <v>122885</v>
      </c>
      <c r="H526" s="32">
        <v>124158</v>
      </c>
      <c r="I526" s="32">
        <v>518543872</v>
      </c>
      <c r="J526" s="32">
        <v>518542591</v>
      </c>
      <c r="K526" s="32">
        <v>0</v>
      </c>
      <c r="L526" s="32">
        <v>2278</v>
      </c>
    </row>
    <row r="527" ht="14.25" spans="1:12">
      <c r="A527" s="32" t="s">
        <v>885</v>
      </c>
      <c r="B527" s="32" t="s">
        <v>891</v>
      </c>
      <c r="C527" s="32">
        <v>99.127</v>
      </c>
      <c r="D527" s="32">
        <v>1260</v>
      </c>
      <c r="E527" s="32">
        <v>8</v>
      </c>
      <c r="F527" s="32">
        <v>1</v>
      </c>
      <c r="G527" s="32">
        <v>397658</v>
      </c>
      <c r="H527" s="32">
        <v>398917</v>
      </c>
      <c r="I527" s="32">
        <v>518541633</v>
      </c>
      <c r="J527" s="32">
        <v>518542889</v>
      </c>
      <c r="K527" s="32">
        <v>0</v>
      </c>
      <c r="L527" s="32">
        <v>2263</v>
      </c>
    </row>
    <row r="528" ht="14.25" spans="1:12">
      <c r="A528" s="32" t="s">
        <v>885</v>
      </c>
      <c r="B528" s="32" t="s">
        <v>891</v>
      </c>
      <c r="C528" s="32">
        <v>98.044</v>
      </c>
      <c r="D528" s="32">
        <v>1278</v>
      </c>
      <c r="E528" s="32">
        <v>24</v>
      </c>
      <c r="F528" s="32">
        <v>1</v>
      </c>
      <c r="G528" s="32">
        <v>490940</v>
      </c>
      <c r="H528" s="32">
        <v>492217</v>
      </c>
      <c r="I528" s="32">
        <v>326251332</v>
      </c>
      <c r="J528" s="32">
        <v>326250056</v>
      </c>
      <c r="K528" s="32">
        <v>0</v>
      </c>
      <c r="L528" s="32">
        <v>2220</v>
      </c>
    </row>
    <row r="529" ht="14.25" spans="1:12">
      <c r="A529" s="32" t="s">
        <v>885</v>
      </c>
      <c r="B529" s="32" t="s">
        <v>891</v>
      </c>
      <c r="C529" s="32">
        <v>98.044</v>
      </c>
      <c r="D529" s="32">
        <v>1278</v>
      </c>
      <c r="E529" s="32">
        <v>24</v>
      </c>
      <c r="F529" s="32">
        <v>1</v>
      </c>
      <c r="G529" s="32">
        <v>75960</v>
      </c>
      <c r="H529" s="32">
        <v>77237</v>
      </c>
      <c r="I529" s="32">
        <v>326251332</v>
      </c>
      <c r="J529" s="32">
        <v>326250056</v>
      </c>
      <c r="K529" s="32">
        <v>0</v>
      </c>
      <c r="L529" s="32">
        <v>2220</v>
      </c>
    </row>
    <row r="530" ht="14.25" spans="1:12">
      <c r="A530" s="32" t="s">
        <v>885</v>
      </c>
      <c r="B530" s="32" t="s">
        <v>891</v>
      </c>
      <c r="C530" s="32">
        <v>99.482</v>
      </c>
      <c r="D530" s="32">
        <v>1158</v>
      </c>
      <c r="E530" s="32">
        <v>5</v>
      </c>
      <c r="F530" s="32">
        <v>1</v>
      </c>
      <c r="G530" s="32">
        <v>33720</v>
      </c>
      <c r="H530" s="32">
        <v>34877</v>
      </c>
      <c r="I530" s="32">
        <v>518558472</v>
      </c>
      <c r="J530" s="32">
        <v>518557316</v>
      </c>
      <c r="K530" s="32">
        <v>0</v>
      </c>
      <c r="L530" s="32">
        <v>2104</v>
      </c>
    </row>
    <row r="531" ht="14.25" spans="1:12">
      <c r="A531" s="32" t="s">
        <v>885</v>
      </c>
      <c r="B531" s="32" t="s">
        <v>891</v>
      </c>
      <c r="C531" s="32">
        <v>96.615</v>
      </c>
      <c r="D531" s="32">
        <v>1152</v>
      </c>
      <c r="E531" s="32">
        <v>33</v>
      </c>
      <c r="F531" s="32">
        <v>2</v>
      </c>
      <c r="G531" s="32">
        <v>335279</v>
      </c>
      <c r="H531" s="32">
        <v>336427</v>
      </c>
      <c r="I531" s="32">
        <v>278068738</v>
      </c>
      <c r="J531" s="32">
        <v>278067590</v>
      </c>
      <c r="K531" s="32">
        <v>0</v>
      </c>
      <c r="L531" s="32">
        <v>1906</v>
      </c>
    </row>
    <row r="532" ht="14.25" spans="1:12">
      <c r="A532" s="32" t="s">
        <v>885</v>
      </c>
      <c r="B532" s="32" t="s">
        <v>891</v>
      </c>
      <c r="C532" s="32">
        <v>96.58</v>
      </c>
      <c r="D532" s="32">
        <v>1111</v>
      </c>
      <c r="E532" s="32">
        <v>25</v>
      </c>
      <c r="F532" s="32">
        <v>5</v>
      </c>
      <c r="G532" s="32">
        <v>335918</v>
      </c>
      <c r="H532" s="32">
        <v>337018</v>
      </c>
      <c r="I532" s="32">
        <v>469665431</v>
      </c>
      <c r="J532" s="32">
        <v>469664324</v>
      </c>
      <c r="K532" s="32">
        <v>0</v>
      </c>
      <c r="L532" s="32">
        <v>1829</v>
      </c>
    </row>
    <row r="533" ht="14.25" spans="1:12">
      <c r="A533" s="32" t="s">
        <v>885</v>
      </c>
      <c r="B533" s="32" t="s">
        <v>891</v>
      </c>
      <c r="C533" s="32">
        <v>96.936</v>
      </c>
      <c r="D533" s="32">
        <v>1077</v>
      </c>
      <c r="E533" s="32">
        <v>32</v>
      </c>
      <c r="F533" s="32">
        <v>1</v>
      </c>
      <c r="G533" s="32">
        <v>7823</v>
      </c>
      <c r="H533" s="32">
        <v>8899</v>
      </c>
      <c r="I533" s="32">
        <v>315277036</v>
      </c>
      <c r="J533" s="32">
        <v>315275961</v>
      </c>
      <c r="K533" s="32">
        <v>0</v>
      </c>
      <c r="L533" s="32">
        <v>1805</v>
      </c>
    </row>
    <row r="534" ht="14.25" spans="1:12">
      <c r="A534" s="32" t="s">
        <v>885</v>
      </c>
      <c r="B534" s="32" t="s">
        <v>891</v>
      </c>
      <c r="C534" s="32">
        <v>99.1</v>
      </c>
      <c r="D534" s="32">
        <v>1000</v>
      </c>
      <c r="E534" s="32">
        <v>6</v>
      </c>
      <c r="F534" s="32">
        <v>1</v>
      </c>
      <c r="G534" s="32">
        <v>285288</v>
      </c>
      <c r="H534" s="32">
        <v>286287</v>
      </c>
      <c r="I534" s="32">
        <v>518542629</v>
      </c>
      <c r="J534" s="32">
        <v>518541633</v>
      </c>
      <c r="K534" s="32">
        <v>0</v>
      </c>
      <c r="L534" s="32">
        <v>1794</v>
      </c>
    </row>
    <row r="535" ht="14.25" spans="1:12">
      <c r="A535" s="32" t="s">
        <v>885</v>
      </c>
      <c r="B535" s="32" t="s">
        <v>891</v>
      </c>
      <c r="C535" s="32">
        <v>99.1</v>
      </c>
      <c r="D535" s="32">
        <v>1000</v>
      </c>
      <c r="E535" s="32">
        <v>6</v>
      </c>
      <c r="F535" s="32">
        <v>1</v>
      </c>
      <c r="G535" s="32">
        <v>124710</v>
      </c>
      <c r="H535" s="32">
        <v>125709</v>
      </c>
      <c r="I535" s="32">
        <v>518542629</v>
      </c>
      <c r="J535" s="32">
        <v>518541633</v>
      </c>
      <c r="K535" s="32">
        <v>0</v>
      </c>
      <c r="L535" s="32">
        <v>1794</v>
      </c>
    </row>
    <row r="536" ht="14.25" spans="1:12">
      <c r="A536" s="32" t="s">
        <v>885</v>
      </c>
      <c r="B536" s="32" t="s">
        <v>891</v>
      </c>
      <c r="C536" s="32">
        <v>98.708</v>
      </c>
      <c r="D536" s="32">
        <v>1006</v>
      </c>
      <c r="E536" s="32">
        <v>12</v>
      </c>
      <c r="F536" s="32">
        <v>1</v>
      </c>
      <c r="G536" s="32">
        <v>162312</v>
      </c>
      <c r="H536" s="32">
        <v>163317</v>
      </c>
      <c r="I536" s="32">
        <v>403976401</v>
      </c>
      <c r="J536" s="32">
        <v>403975397</v>
      </c>
      <c r="K536" s="32">
        <v>0</v>
      </c>
      <c r="L536" s="32">
        <v>1784</v>
      </c>
    </row>
    <row r="537" ht="14.25" spans="1:12">
      <c r="A537" s="32" t="s">
        <v>885</v>
      </c>
      <c r="B537" s="32" t="s">
        <v>891</v>
      </c>
      <c r="C537" s="32">
        <v>92.959</v>
      </c>
      <c r="D537" s="32">
        <v>1051</v>
      </c>
      <c r="E537" s="32">
        <v>56</v>
      </c>
      <c r="F537" s="32">
        <v>4</v>
      </c>
      <c r="G537" s="32">
        <v>510595</v>
      </c>
      <c r="H537" s="32">
        <v>511627</v>
      </c>
      <c r="I537" s="32">
        <v>293496362</v>
      </c>
      <c r="J537" s="32">
        <v>293495312</v>
      </c>
      <c r="K537" s="32">
        <v>0</v>
      </c>
      <c r="L537" s="32">
        <v>1515</v>
      </c>
    </row>
    <row r="538" ht="14.25" spans="1:12">
      <c r="A538" s="32" t="s">
        <v>885</v>
      </c>
      <c r="B538" s="32" t="s">
        <v>892</v>
      </c>
      <c r="C538" s="32">
        <v>99.786</v>
      </c>
      <c r="D538" s="32">
        <v>21954</v>
      </c>
      <c r="E538" s="32">
        <v>35</v>
      </c>
      <c r="F538" s="32">
        <v>4</v>
      </c>
      <c r="G538" s="32">
        <v>138986</v>
      </c>
      <c r="H538" s="32">
        <v>160931</v>
      </c>
      <c r="I538" s="32">
        <v>14081422</v>
      </c>
      <c r="J538" s="32">
        <v>14059473</v>
      </c>
      <c r="K538" s="32">
        <v>0</v>
      </c>
      <c r="L538" s="32">
        <v>40271</v>
      </c>
    </row>
    <row r="539" ht="14.25" spans="1:12">
      <c r="A539" s="32" t="s">
        <v>885</v>
      </c>
      <c r="B539" s="32" t="s">
        <v>892</v>
      </c>
      <c r="C539" s="32">
        <v>99.771</v>
      </c>
      <c r="D539" s="32">
        <v>21855</v>
      </c>
      <c r="E539" s="32">
        <v>33</v>
      </c>
      <c r="F539" s="32">
        <v>9</v>
      </c>
      <c r="G539" s="32">
        <v>429587</v>
      </c>
      <c r="H539" s="32">
        <v>451433</v>
      </c>
      <c r="I539" s="32">
        <v>14054202</v>
      </c>
      <c r="J539" s="32">
        <v>14076047</v>
      </c>
      <c r="K539" s="32">
        <v>0</v>
      </c>
      <c r="L539" s="32">
        <v>40066</v>
      </c>
    </row>
    <row r="540" ht="14.25" spans="1:12">
      <c r="A540" s="32" t="s">
        <v>885</v>
      </c>
      <c r="B540" s="32" t="s">
        <v>892</v>
      </c>
      <c r="C540" s="32">
        <v>99.853</v>
      </c>
      <c r="D540" s="32">
        <v>17015</v>
      </c>
      <c r="E540" s="32">
        <v>24</v>
      </c>
      <c r="F540" s="32">
        <v>1</v>
      </c>
      <c r="G540" s="32">
        <v>243632</v>
      </c>
      <c r="H540" s="32">
        <v>260645</v>
      </c>
      <c r="I540" s="32">
        <v>14098425</v>
      </c>
      <c r="J540" s="32">
        <v>14081411</v>
      </c>
      <c r="K540" s="32">
        <v>0</v>
      </c>
      <c r="L540" s="32">
        <v>31281</v>
      </c>
    </row>
    <row r="541" ht="14.25" spans="1:12">
      <c r="A541" s="32" t="s">
        <v>885</v>
      </c>
      <c r="B541" s="32" t="s">
        <v>892</v>
      </c>
      <c r="C541" s="32">
        <v>99.787</v>
      </c>
      <c r="D541" s="32">
        <v>12674</v>
      </c>
      <c r="E541" s="32">
        <v>15</v>
      </c>
      <c r="F541" s="32">
        <v>5</v>
      </c>
      <c r="G541" s="32">
        <v>221163</v>
      </c>
      <c r="H541" s="32">
        <v>233828</v>
      </c>
      <c r="I541" s="32">
        <v>14066871</v>
      </c>
      <c r="J541" s="32">
        <v>14054202</v>
      </c>
      <c r="K541" s="32">
        <v>0</v>
      </c>
      <c r="L541" s="32">
        <v>23244</v>
      </c>
    </row>
    <row r="542" ht="14.25" spans="1:12">
      <c r="A542" s="32" t="s">
        <v>885</v>
      </c>
      <c r="B542" s="32" t="s">
        <v>892</v>
      </c>
      <c r="C542" s="32">
        <v>99.669</v>
      </c>
      <c r="D542" s="32">
        <v>10891</v>
      </c>
      <c r="E542" s="32">
        <v>30</v>
      </c>
      <c r="F542" s="32">
        <v>6</v>
      </c>
      <c r="G542" s="32">
        <v>365755</v>
      </c>
      <c r="H542" s="32">
        <v>376644</v>
      </c>
      <c r="I542" s="32">
        <v>5467274</v>
      </c>
      <c r="J542" s="32">
        <v>5456389</v>
      </c>
      <c r="K542" s="32">
        <v>0</v>
      </c>
      <c r="L542" s="32">
        <v>19908</v>
      </c>
    </row>
    <row r="543" ht="14.25" spans="1:12">
      <c r="A543" s="32" t="s">
        <v>885</v>
      </c>
      <c r="B543" s="32" t="s">
        <v>892</v>
      </c>
      <c r="C543" s="32">
        <v>99.969</v>
      </c>
      <c r="D543" s="32">
        <v>3278</v>
      </c>
      <c r="E543" s="32">
        <v>1</v>
      </c>
      <c r="F543" s="32">
        <v>0</v>
      </c>
      <c r="G543" s="32">
        <v>401286</v>
      </c>
      <c r="H543" s="32">
        <v>404563</v>
      </c>
      <c r="I543" s="32">
        <v>343732709</v>
      </c>
      <c r="J543" s="32">
        <v>343729432</v>
      </c>
      <c r="K543" s="32">
        <v>0</v>
      </c>
      <c r="L543" s="32">
        <v>6048</v>
      </c>
    </row>
    <row r="544" ht="14.25" spans="1:12">
      <c r="A544" s="32" t="s">
        <v>885</v>
      </c>
      <c r="B544" s="32" t="s">
        <v>892</v>
      </c>
      <c r="C544" s="32">
        <v>99.349</v>
      </c>
      <c r="D544" s="32">
        <v>2305</v>
      </c>
      <c r="E544" s="32">
        <v>10</v>
      </c>
      <c r="F544" s="32">
        <v>2</v>
      </c>
      <c r="G544" s="32">
        <v>39742</v>
      </c>
      <c r="H544" s="32">
        <v>42045</v>
      </c>
      <c r="I544" s="32">
        <v>363694912</v>
      </c>
      <c r="J544" s="32">
        <v>363697212</v>
      </c>
      <c r="K544" s="32">
        <v>0</v>
      </c>
      <c r="L544" s="32">
        <v>4169</v>
      </c>
    </row>
    <row r="545" ht="14.25" spans="1:12">
      <c r="A545" s="32" t="s">
        <v>885</v>
      </c>
      <c r="B545" s="32" t="s">
        <v>892</v>
      </c>
      <c r="C545" s="32">
        <v>96.427</v>
      </c>
      <c r="D545" s="32">
        <v>2435</v>
      </c>
      <c r="E545" s="32">
        <v>86</v>
      </c>
      <c r="F545" s="32">
        <v>1</v>
      </c>
      <c r="G545" s="32">
        <v>267249</v>
      </c>
      <c r="H545" s="32">
        <v>269682</v>
      </c>
      <c r="I545" s="32">
        <v>158680861</v>
      </c>
      <c r="J545" s="32">
        <v>158683295</v>
      </c>
      <c r="K545" s="32">
        <v>0</v>
      </c>
      <c r="L545" s="32">
        <v>4013</v>
      </c>
    </row>
    <row r="546" ht="14.25" spans="1:12">
      <c r="A546" s="32" t="s">
        <v>885</v>
      </c>
      <c r="B546" s="32" t="s">
        <v>892</v>
      </c>
      <c r="C546" s="32">
        <v>95.034</v>
      </c>
      <c r="D546" s="32">
        <v>2537</v>
      </c>
      <c r="E546" s="32">
        <v>74</v>
      </c>
      <c r="F546" s="32">
        <v>20</v>
      </c>
      <c r="G546" s="32">
        <v>371030</v>
      </c>
      <c r="H546" s="32">
        <v>373565</v>
      </c>
      <c r="I546" s="32">
        <v>158689417</v>
      </c>
      <c r="J546" s="32">
        <v>158686932</v>
      </c>
      <c r="K546" s="32">
        <v>0</v>
      </c>
      <c r="L546" s="32">
        <v>3940</v>
      </c>
    </row>
    <row r="547" ht="14.25" spans="1:12">
      <c r="A547" s="32" t="s">
        <v>885</v>
      </c>
      <c r="B547" s="32" t="s">
        <v>892</v>
      </c>
      <c r="C547" s="32">
        <v>99.555</v>
      </c>
      <c r="D547" s="32">
        <v>2022</v>
      </c>
      <c r="E547" s="32">
        <v>7</v>
      </c>
      <c r="F547" s="32">
        <v>1</v>
      </c>
      <c r="G547" s="32">
        <v>429528</v>
      </c>
      <c r="H547" s="32">
        <v>431549</v>
      </c>
      <c r="I547" s="32">
        <v>122081893</v>
      </c>
      <c r="J547" s="32">
        <v>122079874</v>
      </c>
      <c r="K547" s="32">
        <v>0</v>
      </c>
      <c r="L547" s="32">
        <v>3683</v>
      </c>
    </row>
    <row r="548" ht="14.25" spans="1:12">
      <c r="A548" s="32" t="s">
        <v>885</v>
      </c>
      <c r="B548" s="32" t="s">
        <v>892</v>
      </c>
      <c r="C548" s="32">
        <v>99.555</v>
      </c>
      <c r="D548" s="32">
        <v>2022</v>
      </c>
      <c r="E548" s="32">
        <v>7</v>
      </c>
      <c r="F548" s="32">
        <v>1</v>
      </c>
      <c r="G548" s="32">
        <v>231866</v>
      </c>
      <c r="H548" s="32">
        <v>233887</v>
      </c>
      <c r="I548" s="32">
        <v>122079874</v>
      </c>
      <c r="J548" s="32">
        <v>122081893</v>
      </c>
      <c r="K548" s="32">
        <v>0</v>
      </c>
      <c r="L548" s="32">
        <v>3683</v>
      </c>
    </row>
    <row r="549" ht="14.25" spans="1:12">
      <c r="A549" s="32" t="s">
        <v>885</v>
      </c>
      <c r="B549" s="32" t="s">
        <v>892</v>
      </c>
      <c r="C549" s="32">
        <v>94.915</v>
      </c>
      <c r="D549" s="32">
        <v>2301</v>
      </c>
      <c r="E549" s="32">
        <v>89</v>
      </c>
      <c r="F549" s="32">
        <v>11</v>
      </c>
      <c r="G549" s="32">
        <v>374976</v>
      </c>
      <c r="H549" s="32">
        <v>377273</v>
      </c>
      <c r="I549" s="32">
        <v>158685567</v>
      </c>
      <c r="J549" s="32">
        <v>158683292</v>
      </c>
      <c r="K549" s="32">
        <v>0</v>
      </c>
      <c r="L549" s="32">
        <v>3576</v>
      </c>
    </row>
    <row r="550" ht="14.25" spans="1:12">
      <c r="A550" s="32" t="s">
        <v>885</v>
      </c>
      <c r="B550" s="32" t="s">
        <v>892</v>
      </c>
      <c r="C550" s="32">
        <v>99.701</v>
      </c>
      <c r="D550" s="32">
        <v>1673</v>
      </c>
      <c r="E550" s="32">
        <v>5</v>
      </c>
      <c r="F550" s="32">
        <v>0</v>
      </c>
      <c r="G550" s="32">
        <v>37844</v>
      </c>
      <c r="H550" s="32">
        <v>39516</v>
      </c>
      <c r="I550" s="32">
        <v>122079461</v>
      </c>
      <c r="J550" s="32">
        <v>122077789</v>
      </c>
      <c r="K550" s="32">
        <v>0</v>
      </c>
      <c r="L550" s="32">
        <v>3062</v>
      </c>
    </row>
    <row r="551" ht="14.25" spans="1:12">
      <c r="A551" s="32" t="s">
        <v>885</v>
      </c>
      <c r="B551" s="32" t="s">
        <v>892</v>
      </c>
      <c r="C551" s="32">
        <v>99.226</v>
      </c>
      <c r="D551" s="32">
        <v>1679</v>
      </c>
      <c r="E551" s="32">
        <v>13</v>
      </c>
      <c r="F551" s="32">
        <v>0</v>
      </c>
      <c r="G551" s="32">
        <v>528661</v>
      </c>
      <c r="H551" s="32">
        <v>530339</v>
      </c>
      <c r="I551" s="32">
        <v>109624486</v>
      </c>
      <c r="J551" s="32">
        <v>109622808</v>
      </c>
      <c r="K551" s="32">
        <v>0</v>
      </c>
      <c r="L551" s="32">
        <v>3029</v>
      </c>
    </row>
    <row r="552" ht="14.25" spans="1:12">
      <c r="A552" s="32" t="s">
        <v>885</v>
      </c>
      <c r="B552" s="32" t="s">
        <v>892</v>
      </c>
      <c r="C552" s="32">
        <v>100</v>
      </c>
      <c r="D552" s="32">
        <v>1627</v>
      </c>
      <c r="E552" s="32">
        <v>0</v>
      </c>
      <c r="F552" s="32">
        <v>0</v>
      </c>
      <c r="G552" s="32">
        <v>544000</v>
      </c>
      <c r="H552" s="32">
        <v>545626</v>
      </c>
      <c r="I552" s="32">
        <v>343729431</v>
      </c>
      <c r="J552" s="32">
        <v>343727805</v>
      </c>
      <c r="K552" s="32">
        <v>0</v>
      </c>
      <c r="L552" s="32">
        <v>3005</v>
      </c>
    </row>
    <row r="553" ht="14.25" spans="1:12">
      <c r="A553" s="32" t="s">
        <v>885</v>
      </c>
      <c r="B553" s="32" t="s">
        <v>892</v>
      </c>
      <c r="C553" s="32">
        <v>99.778</v>
      </c>
      <c r="D553" s="32">
        <v>1351</v>
      </c>
      <c r="E553" s="32">
        <v>3</v>
      </c>
      <c r="F553" s="32">
        <v>0</v>
      </c>
      <c r="G553" s="32">
        <v>255166</v>
      </c>
      <c r="H553" s="32">
        <v>256516</v>
      </c>
      <c r="I553" s="32">
        <v>14054180</v>
      </c>
      <c r="J553" s="32">
        <v>14052830</v>
      </c>
      <c r="K553" s="32">
        <v>0</v>
      </c>
      <c r="L553" s="32">
        <v>2479</v>
      </c>
    </row>
    <row r="554" ht="14.25" spans="1:12">
      <c r="A554" s="32" t="s">
        <v>885</v>
      </c>
      <c r="B554" s="32" t="s">
        <v>892</v>
      </c>
      <c r="C554" s="32">
        <v>97.752</v>
      </c>
      <c r="D554" s="32">
        <v>1379</v>
      </c>
      <c r="E554" s="32">
        <v>24</v>
      </c>
      <c r="F554" s="32">
        <v>3</v>
      </c>
      <c r="G554" s="32">
        <v>34851</v>
      </c>
      <c r="H554" s="32">
        <v>36229</v>
      </c>
      <c r="I554" s="32">
        <v>373364466</v>
      </c>
      <c r="J554" s="32">
        <v>373363095</v>
      </c>
      <c r="K554" s="32">
        <v>0</v>
      </c>
      <c r="L554" s="32">
        <v>2368</v>
      </c>
    </row>
    <row r="555" ht="14.25" spans="1:12">
      <c r="A555" s="32" t="s">
        <v>885</v>
      </c>
      <c r="B555" s="32" t="s">
        <v>892</v>
      </c>
      <c r="C555" s="32">
        <v>100</v>
      </c>
      <c r="D555" s="32">
        <v>1197</v>
      </c>
      <c r="E555" s="32">
        <v>0</v>
      </c>
      <c r="F555" s="32">
        <v>0</v>
      </c>
      <c r="G555" s="32">
        <v>364570</v>
      </c>
      <c r="H555" s="32">
        <v>365766</v>
      </c>
      <c r="I555" s="32">
        <v>343727348</v>
      </c>
      <c r="J555" s="32">
        <v>343726152</v>
      </c>
      <c r="K555" s="32">
        <v>0</v>
      </c>
      <c r="L555" s="32">
        <v>2211</v>
      </c>
    </row>
    <row r="556" ht="14.25" spans="1:12">
      <c r="A556" s="32" t="s">
        <v>885</v>
      </c>
      <c r="B556" s="32" t="s">
        <v>892</v>
      </c>
      <c r="C556" s="32">
        <v>99.099</v>
      </c>
      <c r="D556" s="32">
        <v>1221</v>
      </c>
      <c r="E556" s="32">
        <v>11</v>
      </c>
      <c r="F556" s="32">
        <v>0</v>
      </c>
      <c r="G556" s="32">
        <v>352251</v>
      </c>
      <c r="H556" s="32">
        <v>353471</v>
      </c>
      <c r="I556" s="32">
        <v>55683481</v>
      </c>
      <c r="J556" s="32">
        <v>55684701</v>
      </c>
      <c r="K556" s="32">
        <v>0</v>
      </c>
      <c r="L556" s="32">
        <v>2194</v>
      </c>
    </row>
    <row r="557" ht="14.25" spans="1:12">
      <c r="A557" s="32" t="s">
        <v>885</v>
      </c>
      <c r="B557" s="32" t="s">
        <v>892</v>
      </c>
      <c r="C557" s="32">
        <v>95.408</v>
      </c>
      <c r="D557" s="32">
        <v>1372</v>
      </c>
      <c r="E557" s="32">
        <v>41</v>
      </c>
      <c r="F557" s="32">
        <v>6</v>
      </c>
      <c r="G557" s="32">
        <v>373600</v>
      </c>
      <c r="H557" s="32">
        <v>374950</v>
      </c>
      <c r="I557" s="32">
        <v>158686931</v>
      </c>
      <c r="J557" s="32">
        <v>158685561</v>
      </c>
      <c r="K557" s="32">
        <v>0</v>
      </c>
      <c r="L557" s="32">
        <v>2165</v>
      </c>
    </row>
    <row r="558" ht="14.25" spans="1:12">
      <c r="A558" s="32" t="s">
        <v>885</v>
      </c>
      <c r="B558" s="32" t="s">
        <v>892</v>
      </c>
      <c r="C558" s="32">
        <v>98.757</v>
      </c>
      <c r="D558" s="32">
        <v>1046</v>
      </c>
      <c r="E558" s="32">
        <v>13</v>
      </c>
      <c r="F558" s="32">
        <v>0</v>
      </c>
      <c r="G558" s="32">
        <v>530388</v>
      </c>
      <c r="H558" s="32">
        <v>531433</v>
      </c>
      <c r="I558" s="32">
        <v>109622810</v>
      </c>
      <c r="J558" s="32">
        <v>109621765</v>
      </c>
      <c r="K558" s="32">
        <v>0</v>
      </c>
      <c r="L558" s="32">
        <v>1860</v>
      </c>
    </row>
    <row r="559" spans="1:12">
      <c r="A559" s="34" t="s">
        <v>885</v>
      </c>
      <c r="B559" s="34" t="s">
        <v>892</v>
      </c>
      <c r="C559" s="34">
        <v>99.209</v>
      </c>
      <c r="D559" s="34">
        <v>1012</v>
      </c>
      <c r="E559" s="34">
        <v>8</v>
      </c>
      <c r="F559" s="34">
        <v>0</v>
      </c>
      <c r="G559" s="34">
        <v>31100</v>
      </c>
      <c r="H559" s="34">
        <v>32111</v>
      </c>
      <c r="I559" s="34">
        <v>439445542</v>
      </c>
      <c r="J559" s="34">
        <v>439446553</v>
      </c>
      <c r="K559" s="34">
        <v>0</v>
      </c>
      <c r="L559" s="34">
        <v>1825</v>
      </c>
    </row>
    <row r="560" spans="1:12">
      <c r="A560" s="35" t="s">
        <v>885</v>
      </c>
      <c r="B560" s="35" t="s">
        <v>893</v>
      </c>
      <c r="C560" s="35">
        <v>97.957</v>
      </c>
      <c r="D560" s="35">
        <v>42146</v>
      </c>
      <c r="E560" s="35">
        <v>576</v>
      </c>
      <c r="F560" s="35">
        <v>218</v>
      </c>
      <c r="G560" s="35">
        <v>149051</v>
      </c>
      <c r="H560" s="35">
        <v>191169</v>
      </c>
      <c r="I560" s="35">
        <v>384731000</v>
      </c>
      <c r="J560" s="35">
        <v>384689113</v>
      </c>
      <c r="K560" s="35">
        <v>0</v>
      </c>
      <c r="L560" s="35">
        <v>72796</v>
      </c>
    </row>
    <row r="561" ht="14.25" spans="1:12">
      <c r="A561" s="35" t="s">
        <v>885</v>
      </c>
      <c r="B561" s="35" t="s">
        <v>893</v>
      </c>
      <c r="C561" s="35">
        <v>95.426</v>
      </c>
      <c r="D561" s="35">
        <v>32970</v>
      </c>
      <c r="E561" s="35">
        <v>581</v>
      </c>
      <c r="F561" s="35">
        <v>733</v>
      </c>
      <c r="G561" s="35">
        <v>24620</v>
      </c>
      <c r="H561" s="35">
        <v>57516</v>
      </c>
      <c r="I561" s="35">
        <v>423090060</v>
      </c>
      <c r="J561" s="35">
        <v>423122175</v>
      </c>
      <c r="K561" s="35">
        <v>0</v>
      </c>
      <c r="L561" s="35">
        <v>51674</v>
      </c>
    </row>
    <row r="562" ht="14.25" spans="1:12">
      <c r="A562" s="35" t="s">
        <v>885</v>
      </c>
      <c r="B562" s="35" t="s">
        <v>893</v>
      </c>
      <c r="C562" s="35">
        <v>97.641</v>
      </c>
      <c r="D562" s="35">
        <v>15940</v>
      </c>
      <c r="E562" s="35">
        <v>207</v>
      </c>
      <c r="F562" s="35">
        <v>118</v>
      </c>
      <c r="G562" s="35">
        <v>239298</v>
      </c>
      <c r="H562" s="35">
        <v>255221</v>
      </c>
      <c r="I562" s="35">
        <v>338144153</v>
      </c>
      <c r="J562" s="35">
        <v>338159939</v>
      </c>
      <c r="K562" s="35">
        <v>0</v>
      </c>
      <c r="L562" s="35">
        <v>27196</v>
      </c>
    </row>
    <row r="563" ht="14.25" spans="1:12">
      <c r="A563" s="35" t="s">
        <v>885</v>
      </c>
      <c r="B563" s="35" t="s">
        <v>893</v>
      </c>
      <c r="C563" s="35">
        <v>94.922</v>
      </c>
      <c r="D563" s="35">
        <v>16324</v>
      </c>
      <c r="E563" s="35">
        <v>315</v>
      </c>
      <c r="F563" s="35">
        <v>405</v>
      </c>
      <c r="G563" s="35">
        <v>19967</v>
      </c>
      <c r="H563" s="35">
        <v>36261</v>
      </c>
      <c r="I563" s="35">
        <v>400707057</v>
      </c>
      <c r="J563" s="35">
        <v>400691219</v>
      </c>
      <c r="K563" s="35">
        <v>0</v>
      </c>
      <c r="L563" s="35">
        <v>25078</v>
      </c>
    </row>
    <row r="564" ht="14.25" spans="1:12">
      <c r="A564" s="35" t="s">
        <v>885</v>
      </c>
      <c r="B564" s="35" t="s">
        <v>893</v>
      </c>
      <c r="C564" s="35">
        <v>96.618</v>
      </c>
      <c r="D564" s="35">
        <v>15168</v>
      </c>
      <c r="E564" s="35">
        <v>198</v>
      </c>
      <c r="F564" s="35">
        <v>241</v>
      </c>
      <c r="G564" s="35">
        <v>239304</v>
      </c>
      <c r="H564" s="35">
        <v>254455</v>
      </c>
      <c r="I564" s="35">
        <v>423198172</v>
      </c>
      <c r="J564" s="35">
        <v>423213040</v>
      </c>
      <c r="K564" s="35">
        <v>0</v>
      </c>
      <c r="L564" s="35">
        <v>24877</v>
      </c>
    </row>
    <row r="565" ht="14.25" spans="1:12">
      <c r="A565" s="35" t="s">
        <v>885</v>
      </c>
      <c r="B565" s="35" t="s">
        <v>893</v>
      </c>
      <c r="C565" s="35">
        <v>94.911</v>
      </c>
      <c r="D565" s="35">
        <v>14403</v>
      </c>
      <c r="E565" s="35">
        <v>336</v>
      </c>
      <c r="F565" s="35">
        <v>319</v>
      </c>
      <c r="G565" s="35">
        <v>384555</v>
      </c>
      <c r="H565" s="35">
        <v>398917</v>
      </c>
      <c r="I565" s="35">
        <v>400731908</v>
      </c>
      <c r="J565" s="35">
        <v>400717863</v>
      </c>
      <c r="K565" s="35">
        <v>0</v>
      </c>
      <c r="L565" s="35">
        <v>22170</v>
      </c>
    </row>
    <row r="566" ht="14.25" spans="1:12">
      <c r="A566" s="35" t="s">
        <v>885</v>
      </c>
      <c r="B566" s="35" t="s">
        <v>893</v>
      </c>
      <c r="C566" s="35">
        <v>96.627</v>
      </c>
      <c r="D566" s="35">
        <v>13399</v>
      </c>
      <c r="E566" s="35">
        <v>164</v>
      </c>
      <c r="F566" s="35">
        <v>209</v>
      </c>
      <c r="G566" s="35">
        <v>81059</v>
      </c>
      <c r="H566" s="35">
        <v>94445</v>
      </c>
      <c r="I566" s="35">
        <v>423137707</v>
      </c>
      <c r="J566" s="35">
        <v>423150829</v>
      </c>
      <c r="K566" s="35">
        <v>0</v>
      </c>
      <c r="L566" s="35">
        <v>21974</v>
      </c>
    </row>
    <row r="567" ht="14.25" spans="1:12">
      <c r="A567" s="35" t="s">
        <v>885</v>
      </c>
      <c r="B567" s="35" t="s">
        <v>893</v>
      </c>
      <c r="C567" s="35">
        <v>96.627</v>
      </c>
      <c r="D567" s="35">
        <v>13399</v>
      </c>
      <c r="E567" s="35">
        <v>164</v>
      </c>
      <c r="F567" s="35">
        <v>209</v>
      </c>
      <c r="G567" s="35">
        <v>496039</v>
      </c>
      <c r="H567" s="35">
        <v>509425</v>
      </c>
      <c r="I567" s="35">
        <v>423137707</v>
      </c>
      <c r="J567" s="35">
        <v>423150829</v>
      </c>
      <c r="K567" s="35">
        <v>0</v>
      </c>
      <c r="L567" s="35">
        <v>21974</v>
      </c>
    </row>
    <row r="568" ht="14.25" spans="1:12">
      <c r="A568" s="35" t="s">
        <v>885</v>
      </c>
      <c r="B568" s="35" t="s">
        <v>893</v>
      </c>
      <c r="C568" s="35">
        <v>96.367</v>
      </c>
      <c r="D568" s="35">
        <v>13404</v>
      </c>
      <c r="E568" s="35">
        <v>194</v>
      </c>
      <c r="F568" s="35">
        <v>227</v>
      </c>
      <c r="G568" s="35">
        <v>81059</v>
      </c>
      <c r="H568" s="35">
        <v>94445</v>
      </c>
      <c r="I568" s="35">
        <v>423181153</v>
      </c>
      <c r="J568" s="35">
        <v>423194280</v>
      </c>
      <c r="K568" s="35">
        <v>0</v>
      </c>
      <c r="L568" s="35">
        <v>21784</v>
      </c>
    </row>
    <row r="569" ht="14.25" spans="1:12">
      <c r="A569" s="35" t="s">
        <v>885</v>
      </c>
      <c r="B569" s="35" t="s">
        <v>893</v>
      </c>
      <c r="C569" s="35">
        <v>96.367</v>
      </c>
      <c r="D569" s="35">
        <v>13404</v>
      </c>
      <c r="E569" s="35">
        <v>194</v>
      </c>
      <c r="F569" s="35">
        <v>227</v>
      </c>
      <c r="G569" s="35">
        <v>496039</v>
      </c>
      <c r="H569" s="35">
        <v>509425</v>
      </c>
      <c r="I569" s="35">
        <v>423181153</v>
      </c>
      <c r="J569" s="35">
        <v>423194280</v>
      </c>
      <c r="K569" s="35">
        <v>0</v>
      </c>
      <c r="L569" s="35">
        <v>21784</v>
      </c>
    </row>
    <row r="570" ht="14.25" spans="1:12">
      <c r="A570" s="35" t="s">
        <v>885</v>
      </c>
      <c r="B570" s="35" t="s">
        <v>893</v>
      </c>
      <c r="C570" s="35">
        <v>97.914</v>
      </c>
      <c r="D570" s="35">
        <v>12226</v>
      </c>
      <c r="E570" s="35">
        <v>154</v>
      </c>
      <c r="F570" s="35">
        <v>66</v>
      </c>
      <c r="G570" s="35">
        <v>260199</v>
      </c>
      <c r="H570" s="35">
        <v>272414</v>
      </c>
      <c r="I570" s="35">
        <v>338159934</v>
      </c>
      <c r="J570" s="35">
        <v>338172068</v>
      </c>
      <c r="K570" s="35">
        <v>0</v>
      </c>
      <c r="L570" s="35">
        <v>21071</v>
      </c>
    </row>
    <row r="571" ht="14.25" spans="1:12">
      <c r="A571" s="35" t="s">
        <v>885</v>
      </c>
      <c r="B571" s="35" t="s">
        <v>893</v>
      </c>
      <c r="C571" s="35">
        <v>97.595</v>
      </c>
      <c r="D571" s="35">
        <v>11890</v>
      </c>
      <c r="E571" s="35">
        <v>166</v>
      </c>
      <c r="F571" s="35">
        <v>77</v>
      </c>
      <c r="G571" s="35">
        <v>434861</v>
      </c>
      <c r="H571" s="35">
        <v>446741</v>
      </c>
      <c r="I571" s="35">
        <v>384719222</v>
      </c>
      <c r="J571" s="35">
        <v>384731000</v>
      </c>
      <c r="K571" s="35">
        <v>0</v>
      </c>
      <c r="L571" s="35">
        <v>20262</v>
      </c>
    </row>
    <row r="572" ht="14.25" spans="1:12">
      <c r="A572" s="35" t="s">
        <v>885</v>
      </c>
      <c r="B572" s="35" t="s">
        <v>893</v>
      </c>
      <c r="C572" s="35">
        <v>95.669</v>
      </c>
      <c r="D572" s="35">
        <v>11660</v>
      </c>
      <c r="E572" s="35">
        <v>185</v>
      </c>
      <c r="F572" s="35">
        <v>243</v>
      </c>
      <c r="G572" s="35">
        <v>220319</v>
      </c>
      <c r="H572" s="35">
        <v>231963</v>
      </c>
      <c r="I572" s="35">
        <v>132816692</v>
      </c>
      <c r="J572" s="35">
        <v>132805338</v>
      </c>
      <c r="K572" s="35">
        <v>0</v>
      </c>
      <c r="L572" s="35">
        <v>18439</v>
      </c>
    </row>
    <row r="573" ht="14.25" spans="1:12">
      <c r="A573" s="35" t="s">
        <v>885</v>
      </c>
      <c r="B573" s="35" t="s">
        <v>893</v>
      </c>
      <c r="C573" s="35">
        <v>96.829</v>
      </c>
      <c r="D573" s="35">
        <v>11133</v>
      </c>
      <c r="E573" s="35">
        <v>125</v>
      </c>
      <c r="F573" s="35">
        <v>179</v>
      </c>
      <c r="G573" s="35">
        <v>477066</v>
      </c>
      <c r="H573" s="35">
        <v>488186</v>
      </c>
      <c r="I573" s="35">
        <v>400680301</v>
      </c>
      <c r="J573" s="35">
        <v>400691217</v>
      </c>
      <c r="K573" s="35">
        <v>0</v>
      </c>
      <c r="L573" s="35">
        <v>18393</v>
      </c>
    </row>
    <row r="574" ht="14.25" spans="1:12">
      <c r="A574" s="35" t="s">
        <v>885</v>
      </c>
      <c r="B574" s="35" t="s">
        <v>893</v>
      </c>
      <c r="C574" s="35">
        <v>95.488</v>
      </c>
      <c r="D574" s="35">
        <v>10816</v>
      </c>
      <c r="E574" s="35">
        <v>181</v>
      </c>
      <c r="F574" s="35">
        <v>232</v>
      </c>
      <c r="G574" s="35">
        <v>431452</v>
      </c>
      <c r="H574" s="35">
        <v>442252</v>
      </c>
      <c r="I574" s="35">
        <v>132805338</v>
      </c>
      <c r="J574" s="35">
        <v>132815861</v>
      </c>
      <c r="K574" s="35">
        <v>0</v>
      </c>
      <c r="L574" s="35">
        <v>16986</v>
      </c>
    </row>
    <row r="575" ht="14.25" spans="1:12">
      <c r="A575" s="35" t="s">
        <v>885</v>
      </c>
      <c r="B575" s="35" t="s">
        <v>893</v>
      </c>
      <c r="C575" s="35">
        <v>94.719</v>
      </c>
      <c r="D575" s="35">
        <v>9961</v>
      </c>
      <c r="E575" s="35">
        <v>211</v>
      </c>
      <c r="F575" s="35">
        <v>247</v>
      </c>
      <c r="G575" s="35">
        <v>112832</v>
      </c>
      <c r="H575" s="35">
        <v>122776</v>
      </c>
      <c r="I575" s="35">
        <v>400707043</v>
      </c>
      <c r="J575" s="35">
        <v>400716704</v>
      </c>
      <c r="K575" s="35">
        <v>0</v>
      </c>
      <c r="L575" s="35">
        <v>15189</v>
      </c>
    </row>
    <row r="576" ht="14.25" spans="1:12">
      <c r="A576" s="35" t="s">
        <v>885</v>
      </c>
      <c r="B576" s="35" t="s">
        <v>893</v>
      </c>
      <c r="C576" s="35">
        <v>94.711</v>
      </c>
      <c r="D576" s="35">
        <v>9927</v>
      </c>
      <c r="E576" s="35">
        <v>172</v>
      </c>
      <c r="F576" s="35">
        <v>266</v>
      </c>
      <c r="G576" s="35">
        <v>47616</v>
      </c>
      <c r="H576" s="35">
        <v>57516</v>
      </c>
      <c r="I576" s="35">
        <v>423155941</v>
      </c>
      <c r="J576" s="35">
        <v>423165540</v>
      </c>
      <c r="K576" s="35">
        <v>0</v>
      </c>
      <c r="L576" s="35">
        <v>15097</v>
      </c>
    </row>
    <row r="577" ht="14.25" spans="1:12">
      <c r="A577" s="35" t="s">
        <v>885</v>
      </c>
      <c r="B577" s="35" t="s">
        <v>893</v>
      </c>
      <c r="C577" s="35">
        <v>96.607</v>
      </c>
      <c r="D577" s="35">
        <v>8842</v>
      </c>
      <c r="E577" s="35">
        <v>102</v>
      </c>
      <c r="F577" s="35">
        <v>155</v>
      </c>
      <c r="G577" s="35">
        <v>64377</v>
      </c>
      <c r="H577" s="35">
        <v>73206</v>
      </c>
      <c r="I577" s="35">
        <v>400682562</v>
      </c>
      <c r="J577" s="35">
        <v>400691217</v>
      </c>
      <c r="K577" s="35">
        <v>0</v>
      </c>
      <c r="L577" s="35">
        <v>14484</v>
      </c>
    </row>
    <row r="578" ht="14.25" spans="1:12">
      <c r="A578" s="35" t="s">
        <v>885</v>
      </c>
      <c r="B578" s="35" t="s">
        <v>893</v>
      </c>
      <c r="C578" s="35">
        <v>94.896</v>
      </c>
      <c r="D578" s="35">
        <v>9209</v>
      </c>
      <c r="E578" s="35">
        <v>420</v>
      </c>
      <c r="F578" s="35">
        <v>29</v>
      </c>
      <c r="G578" s="35">
        <v>103209</v>
      </c>
      <c r="H578" s="35">
        <v>112412</v>
      </c>
      <c r="I578" s="35">
        <v>283872790</v>
      </c>
      <c r="J578" s="35">
        <v>283863627</v>
      </c>
      <c r="K578" s="35">
        <v>0</v>
      </c>
      <c r="L578" s="35">
        <v>14356</v>
      </c>
    </row>
    <row r="579" ht="14.25" spans="1:12">
      <c r="A579" s="35" t="s">
        <v>885</v>
      </c>
      <c r="B579" s="35" t="s">
        <v>893</v>
      </c>
      <c r="C579" s="35">
        <v>98.63</v>
      </c>
      <c r="D579" s="35">
        <v>7811</v>
      </c>
      <c r="E579" s="35">
        <v>95</v>
      </c>
      <c r="F579" s="35">
        <v>10</v>
      </c>
      <c r="G579" s="35">
        <v>466650</v>
      </c>
      <c r="H579" s="35">
        <v>474458</v>
      </c>
      <c r="I579" s="35">
        <v>209685741</v>
      </c>
      <c r="J579" s="35">
        <v>209693541</v>
      </c>
      <c r="K579" s="35">
        <v>0</v>
      </c>
      <c r="L579" s="35">
        <v>13821</v>
      </c>
    </row>
    <row r="580" ht="14.25" spans="1:12">
      <c r="A580" s="35" t="s">
        <v>885</v>
      </c>
      <c r="B580" s="35" t="s">
        <v>893</v>
      </c>
      <c r="C580" s="35">
        <v>98.026</v>
      </c>
      <c r="D580" s="35">
        <v>7398</v>
      </c>
      <c r="E580" s="35">
        <v>117</v>
      </c>
      <c r="F580" s="35">
        <v>24</v>
      </c>
      <c r="G580" s="35">
        <v>465006</v>
      </c>
      <c r="H580" s="35">
        <v>472399</v>
      </c>
      <c r="I580" s="35">
        <v>209671955</v>
      </c>
      <c r="J580" s="35">
        <v>209664583</v>
      </c>
      <c r="K580" s="35">
        <v>0</v>
      </c>
      <c r="L580" s="35">
        <v>12826</v>
      </c>
    </row>
    <row r="581" ht="14.25" spans="1:12">
      <c r="A581" s="35" t="s">
        <v>885</v>
      </c>
      <c r="B581" s="35" t="s">
        <v>893</v>
      </c>
      <c r="C581" s="35">
        <v>97.864</v>
      </c>
      <c r="D581" s="35">
        <v>7398</v>
      </c>
      <c r="E581" s="35">
        <v>111</v>
      </c>
      <c r="F581" s="35">
        <v>33</v>
      </c>
      <c r="G581" s="35">
        <v>221163</v>
      </c>
      <c r="H581" s="35">
        <v>228554</v>
      </c>
      <c r="I581" s="35">
        <v>384726578</v>
      </c>
      <c r="J581" s="35">
        <v>384719222</v>
      </c>
      <c r="K581" s="35">
        <v>0</v>
      </c>
      <c r="L581" s="35">
        <v>12743</v>
      </c>
    </row>
    <row r="582" ht="14.25" spans="1:12">
      <c r="A582" s="35" t="s">
        <v>885</v>
      </c>
      <c r="B582" s="35" t="s">
        <v>893</v>
      </c>
      <c r="C582" s="35">
        <v>95.542</v>
      </c>
      <c r="D582" s="35">
        <v>7402</v>
      </c>
      <c r="E582" s="35">
        <v>134</v>
      </c>
      <c r="F582" s="35">
        <v>154</v>
      </c>
      <c r="G582" s="35">
        <v>153540</v>
      </c>
      <c r="H582" s="35">
        <v>160931</v>
      </c>
      <c r="I582" s="35">
        <v>132815861</v>
      </c>
      <c r="J582" s="35">
        <v>132808646</v>
      </c>
      <c r="K582" s="35">
        <v>0</v>
      </c>
      <c r="L582" s="35">
        <v>11660</v>
      </c>
    </row>
    <row r="583" ht="14.25" spans="1:12">
      <c r="A583" s="35" t="s">
        <v>885</v>
      </c>
      <c r="B583" s="35" t="s">
        <v>893</v>
      </c>
      <c r="C583" s="35">
        <v>94.315</v>
      </c>
      <c r="D583" s="35">
        <v>7318</v>
      </c>
      <c r="E583" s="35">
        <v>345</v>
      </c>
      <c r="F583" s="35">
        <v>26</v>
      </c>
      <c r="G583" s="35">
        <v>151539</v>
      </c>
      <c r="H583" s="35">
        <v>158848</v>
      </c>
      <c r="I583" s="35">
        <v>132740365</v>
      </c>
      <c r="J583" s="35">
        <v>132733111</v>
      </c>
      <c r="K583" s="35">
        <v>0</v>
      </c>
      <c r="L583" s="35">
        <v>11143</v>
      </c>
    </row>
    <row r="584" ht="14.25" spans="1:12">
      <c r="A584" s="35" t="s">
        <v>885</v>
      </c>
      <c r="B584" s="35" t="s">
        <v>893</v>
      </c>
      <c r="C584" s="35">
        <v>94.315</v>
      </c>
      <c r="D584" s="35">
        <v>7318</v>
      </c>
      <c r="E584" s="35">
        <v>345</v>
      </c>
      <c r="F584" s="35">
        <v>26</v>
      </c>
      <c r="G584" s="35">
        <v>436944</v>
      </c>
      <c r="H584" s="35">
        <v>444253</v>
      </c>
      <c r="I584" s="35">
        <v>132733111</v>
      </c>
      <c r="J584" s="35">
        <v>132740365</v>
      </c>
      <c r="K584" s="35">
        <v>0</v>
      </c>
      <c r="L584" s="35">
        <v>11143</v>
      </c>
    </row>
    <row r="585" ht="14.25" spans="1:12">
      <c r="A585" s="35" t="s">
        <v>885</v>
      </c>
      <c r="B585" s="35" t="s">
        <v>893</v>
      </c>
      <c r="C585" s="35">
        <v>98.428</v>
      </c>
      <c r="D585" s="35">
        <v>5854</v>
      </c>
      <c r="E585" s="35">
        <v>82</v>
      </c>
      <c r="F585" s="35">
        <v>6</v>
      </c>
      <c r="G585" s="35">
        <v>672</v>
      </c>
      <c r="H585" s="35">
        <v>6522</v>
      </c>
      <c r="I585" s="35">
        <v>457277737</v>
      </c>
      <c r="J585" s="35">
        <v>457283583</v>
      </c>
      <c r="K585" s="35">
        <v>0</v>
      </c>
      <c r="L585" s="35">
        <v>10292</v>
      </c>
    </row>
    <row r="586" ht="14.25" spans="1:12">
      <c r="A586" s="35" t="s">
        <v>885</v>
      </c>
      <c r="B586" s="35" t="s">
        <v>893</v>
      </c>
      <c r="C586" s="35">
        <v>98.087</v>
      </c>
      <c r="D586" s="35">
        <v>5698</v>
      </c>
      <c r="E586" s="35">
        <v>86</v>
      </c>
      <c r="F586" s="35">
        <v>7</v>
      </c>
      <c r="G586" s="35">
        <v>273556</v>
      </c>
      <c r="H586" s="35">
        <v>279248</v>
      </c>
      <c r="I586" s="35">
        <v>431266861</v>
      </c>
      <c r="J586" s="35">
        <v>431272540</v>
      </c>
      <c r="K586" s="35">
        <v>0</v>
      </c>
      <c r="L586" s="35">
        <v>9897</v>
      </c>
    </row>
    <row r="587" ht="14.25" spans="1:12">
      <c r="A587" s="35" t="s">
        <v>885</v>
      </c>
      <c r="B587" s="35" t="s">
        <v>893</v>
      </c>
      <c r="C587" s="35">
        <v>97.283</v>
      </c>
      <c r="D587" s="35">
        <v>5632</v>
      </c>
      <c r="E587" s="35">
        <v>104</v>
      </c>
      <c r="F587" s="35">
        <v>41</v>
      </c>
      <c r="G587" s="35">
        <v>404381</v>
      </c>
      <c r="H587" s="35">
        <v>410009</v>
      </c>
      <c r="I587" s="35">
        <v>209680157</v>
      </c>
      <c r="J587" s="35">
        <v>209685742</v>
      </c>
      <c r="K587" s="35">
        <v>0</v>
      </c>
      <c r="L587" s="35">
        <v>9507</v>
      </c>
    </row>
    <row r="588" ht="14.25" spans="1:12">
      <c r="A588" s="35" t="s">
        <v>885</v>
      </c>
      <c r="B588" s="35" t="s">
        <v>893</v>
      </c>
      <c r="C588" s="35">
        <v>94.697</v>
      </c>
      <c r="D588" s="35">
        <v>6147</v>
      </c>
      <c r="E588" s="35">
        <v>160</v>
      </c>
      <c r="F588" s="35">
        <v>135</v>
      </c>
      <c r="G588" s="35">
        <v>285288</v>
      </c>
      <c r="H588" s="35">
        <v>291415</v>
      </c>
      <c r="I588" s="35">
        <v>400718121</v>
      </c>
      <c r="J588" s="35">
        <v>400724120</v>
      </c>
      <c r="K588" s="35">
        <v>0</v>
      </c>
      <c r="L588" s="35">
        <v>9393</v>
      </c>
    </row>
    <row r="589" ht="14.25" spans="1:12">
      <c r="A589" s="35" t="s">
        <v>885</v>
      </c>
      <c r="B589" s="35" t="s">
        <v>893</v>
      </c>
      <c r="C589" s="35">
        <v>94.466</v>
      </c>
      <c r="D589" s="35">
        <v>5656</v>
      </c>
      <c r="E589" s="35">
        <v>104</v>
      </c>
      <c r="F589" s="35">
        <v>159</v>
      </c>
      <c r="G589" s="35">
        <v>57511</v>
      </c>
      <c r="H589" s="35">
        <v>63153</v>
      </c>
      <c r="I589" s="35">
        <v>423175696</v>
      </c>
      <c r="J589" s="35">
        <v>423181155</v>
      </c>
      <c r="K589" s="35">
        <v>0</v>
      </c>
      <c r="L589" s="35">
        <v>8517</v>
      </c>
    </row>
    <row r="590" ht="14.25" spans="1:12">
      <c r="A590" s="35" t="s">
        <v>885</v>
      </c>
      <c r="B590" s="35" t="s">
        <v>893</v>
      </c>
      <c r="C590" s="35">
        <v>97.777</v>
      </c>
      <c r="D590" s="35">
        <v>4813</v>
      </c>
      <c r="E590" s="35">
        <v>78</v>
      </c>
      <c r="F590" s="35">
        <v>16</v>
      </c>
      <c r="G590" s="35">
        <v>200877</v>
      </c>
      <c r="H590" s="35">
        <v>205680</v>
      </c>
      <c r="I590" s="35">
        <v>457289854</v>
      </c>
      <c r="J590" s="35">
        <v>457294646</v>
      </c>
      <c r="K590" s="35">
        <v>0</v>
      </c>
      <c r="L590" s="35">
        <v>8268</v>
      </c>
    </row>
    <row r="591" ht="14.25" spans="1:12">
      <c r="A591" s="35" t="s">
        <v>885</v>
      </c>
      <c r="B591" s="35" t="s">
        <v>893</v>
      </c>
      <c r="C591" s="35">
        <v>94.594</v>
      </c>
      <c r="D591" s="35">
        <v>5309</v>
      </c>
      <c r="E591" s="35">
        <v>246</v>
      </c>
      <c r="F591" s="35">
        <v>18</v>
      </c>
      <c r="G591" s="35">
        <v>221163</v>
      </c>
      <c r="H591" s="35">
        <v>226471</v>
      </c>
      <c r="I591" s="35">
        <v>132738378</v>
      </c>
      <c r="J591" s="35">
        <v>132733111</v>
      </c>
      <c r="K591" s="35">
        <v>0</v>
      </c>
      <c r="L591" s="35">
        <v>8176</v>
      </c>
    </row>
    <row r="592" ht="14.25" spans="1:12">
      <c r="A592" s="35" t="s">
        <v>885</v>
      </c>
      <c r="B592" s="35" t="s">
        <v>893</v>
      </c>
      <c r="C592" s="35">
        <v>93.363</v>
      </c>
      <c r="D592" s="35">
        <v>5665</v>
      </c>
      <c r="E592" s="35">
        <v>150</v>
      </c>
      <c r="F592" s="35">
        <v>181</v>
      </c>
      <c r="G592" s="35">
        <v>57511</v>
      </c>
      <c r="H592" s="35">
        <v>63153</v>
      </c>
      <c r="I592" s="35">
        <v>423132249</v>
      </c>
      <c r="J592" s="35">
        <v>423137709</v>
      </c>
      <c r="K592" s="35">
        <v>0</v>
      </c>
      <c r="L592" s="35">
        <v>8170</v>
      </c>
    </row>
    <row r="593" ht="14.25" spans="1:12">
      <c r="A593" s="35" t="s">
        <v>885</v>
      </c>
      <c r="B593" s="35" t="s">
        <v>893</v>
      </c>
      <c r="C593" s="35">
        <v>94.416</v>
      </c>
      <c r="D593" s="35">
        <v>5355</v>
      </c>
      <c r="E593" s="35">
        <v>145</v>
      </c>
      <c r="F593" s="35">
        <v>125</v>
      </c>
      <c r="G593" s="35">
        <v>124710</v>
      </c>
      <c r="H593" s="35">
        <v>130045</v>
      </c>
      <c r="I593" s="35">
        <v>400718121</v>
      </c>
      <c r="J593" s="35">
        <v>400723340</v>
      </c>
      <c r="K593" s="35">
        <v>0</v>
      </c>
      <c r="L593" s="35">
        <v>8091</v>
      </c>
    </row>
    <row r="594" ht="14.25" spans="1:12">
      <c r="A594" s="35" t="s">
        <v>885</v>
      </c>
      <c r="B594" s="35" t="s">
        <v>893</v>
      </c>
      <c r="C594" s="35">
        <v>98.85</v>
      </c>
      <c r="D594" s="35">
        <v>4346</v>
      </c>
      <c r="E594" s="35">
        <v>50</v>
      </c>
      <c r="F594" s="35">
        <v>0</v>
      </c>
      <c r="G594" s="35">
        <v>391561</v>
      </c>
      <c r="H594" s="35">
        <v>395906</v>
      </c>
      <c r="I594" s="35">
        <v>209663830</v>
      </c>
      <c r="J594" s="35">
        <v>209659485</v>
      </c>
      <c r="K594" s="35">
        <v>0</v>
      </c>
      <c r="L594" s="35">
        <v>7749</v>
      </c>
    </row>
    <row r="595" ht="14.25" spans="1:12">
      <c r="A595" s="35" t="s">
        <v>885</v>
      </c>
      <c r="B595" s="35" t="s">
        <v>893</v>
      </c>
      <c r="C595" s="35">
        <v>98.685</v>
      </c>
      <c r="D595" s="35">
        <v>4260</v>
      </c>
      <c r="E595" s="35">
        <v>54</v>
      </c>
      <c r="F595" s="35">
        <v>2</v>
      </c>
      <c r="G595" s="35">
        <v>517141</v>
      </c>
      <c r="H595" s="35">
        <v>521400</v>
      </c>
      <c r="I595" s="35">
        <v>209655215</v>
      </c>
      <c r="J595" s="35">
        <v>209659472</v>
      </c>
      <c r="K595" s="35">
        <v>0</v>
      </c>
      <c r="L595" s="35">
        <v>7555</v>
      </c>
    </row>
    <row r="596" ht="14.25" spans="1:12">
      <c r="A596" s="35" t="s">
        <v>885</v>
      </c>
      <c r="B596" s="35" t="s">
        <v>893</v>
      </c>
      <c r="C596" s="35">
        <v>92.952</v>
      </c>
      <c r="D596" s="35">
        <v>5037</v>
      </c>
      <c r="E596" s="35">
        <v>240</v>
      </c>
      <c r="F596" s="35">
        <v>67</v>
      </c>
      <c r="G596" s="35">
        <v>529868</v>
      </c>
      <c r="H596" s="35">
        <v>534872</v>
      </c>
      <c r="I596" s="35">
        <v>283894355</v>
      </c>
      <c r="J596" s="35">
        <v>283899308</v>
      </c>
      <c r="K596" s="35">
        <v>0</v>
      </c>
      <c r="L596" s="35">
        <v>7228</v>
      </c>
    </row>
    <row r="597" ht="14.25" spans="1:12">
      <c r="A597" s="35" t="s">
        <v>885</v>
      </c>
      <c r="B597" s="35" t="s">
        <v>893</v>
      </c>
      <c r="C597" s="35">
        <v>98.095</v>
      </c>
      <c r="D597" s="35">
        <v>4094</v>
      </c>
      <c r="E597" s="35">
        <v>63</v>
      </c>
      <c r="F597" s="35">
        <v>11</v>
      </c>
      <c r="G597" s="35">
        <v>517141</v>
      </c>
      <c r="H597" s="35">
        <v>521233</v>
      </c>
      <c r="I597" s="35">
        <v>209646821</v>
      </c>
      <c r="J597" s="35">
        <v>209650900</v>
      </c>
      <c r="K597" s="35">
        <v>0</v>
      </c>
      <c r="L597" s="35">
        <v>7114</v>
      </c>
    </row>
    <row r="598" ht="14.25" spans="1:12">
      <c r="A598" s="35" t="s">
        <v>885</v>
      </c>
      <c r="B598" s="35" t="s">
        <v>893</v>
      </c>
      <c r="C598" s="35">
        <v>98.376</v>
      </c>
      <c r="D598" s="35">
        <v>3757</v>
      </c>
      <c r="E598" s="35">
        <v>52</v>
      </c>
      <c r="F598" s="35">
        <v>6</v>
      </c>
      <c r="G598" s="35">
        <v>197066</v>
      </c>
      <c r="H598" s="35">
        <v>200817</v>
      </c>
      <c r="I598" s="35">
        <v>457286102</v>
      </c>
      <c r="J598" s="35">
        <v>457289854</v>
      </c>
      <c r="K598" s="35">
        <v>0</v>
      </c>
      <c r="L598" s="35">
        <v>6591</v>
      </c>
    </row>
    <row r="599" ht="14.25" spans="1:12">
      <c r="A599" s="35" t="s">
        <v>885</v>
      </c>
      <c r="B599" s="35" t="s">
        <v>893</v>
      </c>
      <c r="C599" s="35">
        <v>94.007</v>
      </c>
      <c r="D599" s="35">
        <v>4105</v>
      </c>
      <c r="E599" s="35">
        <v>212</v>
      </c>
      <c r="F599" s="35">
        <v>17</v>
      </c>
      <c r="G599" s="35">
        <v>441026</v>
      </c>
      <c r="H599" s="35">
        <v>445113</v>
      </c>
      <c r="I599" s="35">
        <v>283969310</v>
      </c>
      <c r="J599" s="35">
        <v>283965223</v>
      </c>
      <c r="K599" s="35">
        <v>0</v>
      </c>
      <c r="L599" s="35">
        <v>6187</v>
      </c>
    </row>
    <row r="600" ht="14.25" spans="1:12">
      <c r="A600" s="35" t="s">
        <v>885</v>
      </c>
      <c r="B600" s="35" t="s">
        <v>893</v>
      </c>
      <c r="C600" s="35">
        <v>94.007</v>
      </c>
      <c r="D600" s="35">
        <v>4105</v>
      </c>
      <c r="E600" s="35">
        <v>212</v>
      </c>
      <c r="F600" s="35">
        <v>17</v>
      </c>
      <c r="G600" s="35">
        <v>150679</v>
      </c>
      <c r="H600" s="35">
        <v>154766</v>
      </c>
      <c r="I600" s="35">
        <v>283965223</v>
      </c>
      <c r="J600" s="35">
        <v>283969310</v>
      </c>
      <c r="K600" s="35">
        <v>0</v>
      </c>
      <c r="L600" s="35">
        <v>6187</v>
      </c>
    </row>
    <row r="601" ht="14.25" spans="1:12">
      <c r="A601" s="35" t="s">
        <v>885</v>
      </c>
      <c r="B601" s="35" t="s">
        <v>893</v>
      </c>
      <c r="C601" s="35">
        <v>96.934</v>
      </c>
      <c r="D601" s="35">
        <v>3686</v>
      </c>
      <c r="E601" s="35">
        <v>71</v>
      </c>
      <c r="F601" s="35">
        <v>29</v>
      </c>
      <c r="G601" s="35">
        <v>10673</v>
      </c>
      <c r="H601" s="35">
        <v>14353</v>
      </c>
      <c r="I601" s="35">
        <v>431263328</v>
      </c>
      <c r="J601" s="35">
        <v>431266976</v>
      </c>
      <c r="K601" s="35">
        <v>0</v>
      </c>
      <c r="L601" s="35">
        <v>6143</v>
      </c>
    </row>
    <row r="602" ht="14.25" spans="1:12">
      <c r="A602" s="35" t="s">
        <v>885</v>
      </c>
      <c r="B602" s="35" t="s">
        <v>893</v>
      </c>
      <c r="C602" s="35">
        <v>95.305</v>
      </c>
      <c r="D602" s="35">
        <v>3898</v>
      </c>
      <c r="E602" s="35">
        <v>86</v>
      </c>
      <c r="F602" s="35">
        <v>72</v>
      </c>
      <c r="G602" s="35">
        <v>463613</v>
      </c>
      <c r="H602" s="35">
        <v>467506</v>
      </c>
      <c r="I602" s="35">
        <v>209639981</v>
      </c>
      <c r="J602" s="35">
        <v>209643785</v>
      </c>
      <c r="K602" s="35">
        <v>0</v>
      </c>
      <c r="L602" s="35">
        <v>6095</v>
      </c>
    </row>
    <row r="603" ht="14.25" spans="1:12">
      <c r="A603" s="35" t="s">
        <v>885</v>
      </c>
      <c r="B603" s="35" t="s">
        <v>893</v>
      </c>
      <c r="C603" s="35">
        <v>98.904</v>
      </c>
      <c r="D603" s="35">
        <v>3377</v>
      </c>
      <c r="E603" s="35">
        <v>37</v>
      </c>
      <c r="F603" s="35">
        <v>0</v>
      </c>
      <c r="G603" s="35">
        <v>288039</v>
      </c>
      <c r="H603" s="35">
        <v>291415</v>
      </c>
      <c r="I603" s="35">
        <v>209659485</v>
      </c>
      <c r="J603" s="35">
        <v>209662861</v>
      </c>
      <c r="K603" s="35">
        <v>0</v>
      </c>
      <c r="L603" s="35">
        <v>6032</v>
      </c>
    </row>
    <row r="604" ht="14.25" spans="1:12">
      <c r="A604" s="35" t="s">
        <v>885</v>
      </c>
      <c r="B604" s="35" t="s">
        <v>893</v>
      </c>
      <c r="C604" s="35">
        <v>96.873</v>
      </c>
      <c r="D604" s="35">
        <v>3454</v>
      </c>
      <c r="E604" s="35">
        <v>67</v>
      </c>
      <c r="F604" s="35">
        <v>25</v>
      </c>
      <c r="G604" s="35">
        <v>199685</v>
      </c>
      <c r="H604" s="35">
        <v>203135</v>
      </c>
      <c r="I604" s="35">
        <v>209697921</v>
      </c>
      <c r="J604" s="35">
        <v>209694506</v>
      </c>
      <c r="K604" s="35">
        <v>0</v>
      </c>
      <c r="L604" s="35">
        <v>5742</v>
      </c>
    </row>
    <row r="605" ht="14.25" spans="1:12">
      <c r="A605" s="35" t="s">
        <v>885</v>
      </c>
      <c r="B605" s="35" t="s">
        <v>893</v>
      </c>
      <c r="C605" s="35">
        <v>97.866</v>
      </c>
      <c r="D605" s="35">
        <v>3186</v>
      </c>
      <c r="E605" s="35">
        <v>52</v>
      </c>
      <c r="F605" s="35">
        <v>14</v>
      </c>
      <c r="G605" s="35">
        <v>391561</v>
      </c>
      <c r="H605" s="35">
        <v>394743</v>
      </c>
      <c r="I605" s="35">
        <v>209637354</v>
      </c>
      <c r="J605" s="35">
        <v>209634182</v>
      </c>
      <c r="K605" s="35">
        <v>0</v>
      </c>
      <c r="L605" s="35">
        <v>5493</v>
      </c>
    </row>
    <row r="606" ht="14.25" spans="1:12">
      <c r="A606" s="35" t="s">
        <v>885</v>
      </c>
      <c r="B606" s="35" t="s">
        <v>893</v>
      </c>
      <c r="C606" s="35">
        <v>93.295</v>
      </c>
      <c r="D606" s="35">
        <v>3281</v>
      </c>
      <c r="E606" s="35">
        <v>192</v>
      </c>
      <c r="F606" s="35">
        <v>10</v>
      </c>
      <c r="G606" s="35">
        <v>338852</v>
      </c>
      <c r="H606" s="35">
        <v>342122</v>
      </c>
      <c r="I606" s="35">
        <v>196582746</v>
      </c>
      <c r="J606" s="35">
        <v>196579484</v>
      </c>
      <c r="K606" s="35">
        <v>0</v>
      </c>
      <c r="L606" s="35">
        <v>4815</v>
      </c>
    </row>
    <row r="607" ht="14.25" spans="1:12">
      <c r="A607" s="35" t="s">
        <v>885</v>
      </c>
      <c r="B607" s="35" t="s">
        <v>893</v>
      </c>
      <c r="C607" s="35">
        <v>99.033</v>
      </c>
      <c r="D607" s="35">
        <v>2585</v>
      </c>
      <c r="E607" s="35">
        <v>25</v>
      </c>
      <c r="F607" s="35">
        <v>0</v>
      </c>
      <c r="G607" s="35">
        <v>127461</v>
      </c>
      <c r="H607" s="35">
        <v>130045</v>
      </c>
      <c r="I607" s="35">
        <v>209659485</v>
      </c>
      <c r="J607" s="35">
        <v>209662069</v>
      </c>
      <c r="K607" s="35">
        <v>0</v>
      </c>
      <c r="L607" s="35">
        <v>4636</v>
      </c>
    </row>
    <row r="608" ht="14.25" spans="1:12">
      <c r="A608" s="35" t="s">
        <v>885</v>
      </c>
      <c r="B608" s="35" t="s">
        <v>893</v>
      </c>
      <c r="C608" s="35">
        <v>94.146</v>
      </c>
      <c r="D608" s="35">
        <v>2870</v>
      </c>
      <c r="E608" s="35">
        <v>161</v>
      </c>
      <c r="F608" s="35">
        <v>7</v>
      </c>
      <c r="G608" s="35">
        <v>341854</v>
      </c>
      <c r="H608" s="35">
        <v>344721</v>
      </c>
      <c r="I608" s="35">
        <v>283881959</v>
      </c>
      <c r="J608" s="35">
        <v>283879095</v>
      </c>
      <c r="K608" s="35">
        <v>0</v>
      </c>
      <c r="L608" s="35">
        <v>4362</v>
      </c>
    </row>
    <row r="609" ht="14.25" spans="1:12">
      <c r="A609" s="35" t="s">
        <v>885</v>
      </c>
      <c r="B609" s="35" t="s">
        <v>893</v>
      </c>
      <c r="C609" s="35">
        <v>98.385</v>
      </c>
      <c r="D609" s="35">
        <v>2477</v>
      </c>
      <c r="E609" s="35">
        <v>16</v>
      </c>
      <c r="F609" s="35">
        <v>9</v>
      </c>
      <c r="G609" s="35">
        <v>113675</v>
      </c>
      <c r="H609" s="35">
        <v>116151</v>
      </c>
      <c r="I609" s="35">
        <v>338173032</v>
      </c>
      <c r="J609" s="35">
        <v>338175484</v>
      </c>
      <c r="K609" s="35">
        <v>0</v>
      </c>
      <c r="L609" s="35">
        <v>4331</v>
      </c>
    </row>
    <row r="610" ht="14.25" spans="1:12">
      <c r="A610" s="35" t="s">
        <v>885</v>
      </c>
      <c r="B610" s="35" t="s">
        <v>893</v>
      </c>
      <c r="C610" s="35">
        <v>97.804</v>
      </c>
      <c r="D610" s="35">
        <v>2504</v>
      </c>
      <c r="E610" s="35">
        <v>40</v>
      </c>
      <c r="F610" s="35">
        <v>13</v>
      </c>
      <c r="G610" s="35">
        <v>420112</v>
      </c>
      <c r="H610" s="35">
        <v>422613</v>
      </c>
      <c r="I610" s="35">
        <v>384736084</v>
      </c>
      <c r="J610" s="35">
        <v>384733594</v>
      </c>
      <c r="K610" s="35">
        <v>0</v>
      </c>
      <c r="L610" s="35">
        <v>4305</v>
      </c>
    </row>
    <row r="611" ht="14.25" spans="1:12">
      <c r="A611" s="35" t="s">
        <v>885</v>
      </c>
      <c r="B611" s="35" t="s">
        <v>893</v>
      </c>
      <c r="C611" s="35">
        <v>95.022</v>
      </c>
      <c r="D611" s="35">
        <v>2712</v>
      </c>
      <c r="E611" s="35">
        <v>123</v>
      </c>
      <c r="F611" s="35">
        <v>10</v>
      </c>
      <c r="G611" s="35">
        <v>424121</v>
      </c>
      <c r="H611" s="35">
        <v>426826</v>
      </c>
      <c r="I611" s="35">
        <v>283947584</v>
      </c>
      <c r="J611" s="35">
        <v>283950289</v>
      </c>
      <c r="K611" s="35">
        <v>0</v>
      </c>
      <c r="L611" s="35">
        <v>4250</v>
      </c>
    </row>
    <row r="612" ht="14.25" spans="1:12">
      <c r="A612" s="35" t="s">
        <v>885</v>
      </c>
      <c r="B612" s="35" t="s">
        <v>893</v>
      </c>
      <c r="C612" s="35">
        <v>96.311</v>
      </c>
      <c r="D612" s="35">
        <v>2548</v>
      </c>
      <c r="E612" s="35">
        <v>54</v>
      </c>
      <c r="F612" s="35">
        <v>28</v>
      </c>
      <c r="G612" s="35">
        <v>463458</v>
      </c>
      <c r="H612" s="35">
        <v>465997</v>
      </c>
      <c r="I612" s="35">
        <v>209677134</v>
      </c>
      <c r="J612" s="35">
        <v>209679649</v>
      </c>
      <c r="K612" s="35">
        <v>0</v>
      </c>
      <c r="L612" s="35">
        <v>4148</v>
      </c>
    </row>
    <row r="613" ht="14.25" spans="1:12">
      <c r="A613" s="35" t="s">
        <v>885</v>
      </c>
      <c r="B613" s="35" t="s">
        <v>893</v>
      </c>
      <c r="C613" s="35">
        <v>92.097</v>
      </c>
      <c r="D613" s="35">
        <v>2923</v>
      </c>
      <c r="E613" s="35">
        <v>216</v>
      </c>
      <c r="F613" s="35">
        <v>9</v>
      </c>
      <c r="G613" s="35">
        <v>343251</v>
      </c>
      <c r="H613" s="35">
        <v>346172</v>
      </c>
      <c r="I613" s="35">
        <v>196450965</v>
      </c>
      <c r="J613" s="35">
        <v>196448057</v>
      </c>
      <c r="K613" s="35">
        <v>0</v>
      </c>
      <c r="L613" s="35">
        <v>4104</v>
      </c>
    </row>
    <row r="614" ht="14.25" spans="1:12">
      <c r="A614" s="35" t="s">
        <v>885</v>
      </c>
      <c r="B614" s="35" t="s">
        <v>893</v>
      </c>
      <c r="C614" s="35">
        <v>93.633</v>
      </c>
      <c r="D614" s="35">
        <v>2733</v>
      </c>
      <c r="E614" s="35">
        <v>88</v>
      </c>
      <c r="F614" s="35">
        <v>65</v>
      </c>
      <c r="G614" s="35">
        <v>193487</v>
      </c>
      <c r="H614" s="35">
        <v>196208</v>
      </c>
      <c r="I614" s="35">
        <v>384675114</v>
      </c>
      <c r="J614" s="35">
        <v>384672457</v>
      </c>
      <c r="K614" s="35">
        <v>0</v>
      </c>
      <c r="L614" s="35">
        <v>4004</v>
      </c>
    </row>
    <row r="615" ht="14.25" spans="1:12">
      <c r="A615" s="35" t="s">
        <v>885</v>
      </c>
      <c r="B615" s="35" t="s">
        <v>893</v>
      </c>
      <c r="C615" s="35">
        <v>98.33</v>
      </c>
      <c r="D615" s="35">
        <v>2215</v>
      </c>
      <c r="E615" s="35">
        <v>28</v>
      </c>
      <c r="F615" s="35">
        <v>7</v>
      </c>
      <c r="G615" s="35">
        <v>289202</v>
      </c>
      <c r="H615" s="35">
        <v>291415</v>
      </c>
      <c r="I615" s="35">
        <v>209634182</v>
      </c>
      <c r="J615" s="35">
        <v>209636388</v>
      </c>
      <c r="K615" s="35">
        <v>0</v>
      </c>
      <c r="L615" s="35">
        <v>3877</v>
      </c>
    </row>
    <row r="616" ht="14.25" spans="1:12">
      <c r="A616" s="35" t="s">
        <v>885</v>
      </c>
      <c r="B616" s="35" t="s">
        <v>893</v>
      </c>
      <c r="C616" s="35">
        <v>94.172</v>
      </c>
      <c r="D616" s="35">
        <v>2488</v>
      </c>
      <c r="E616" s="35">
        <v>65</v>
      </c>
      <c r="F616" s="35">
        <v>61</v>
      </c>
      <c r="G616" s="35">
        <v>206260</v>
      </c>
      <c r="H616" s="35">
        <v>208744</v>
      </c>
      <c r="I616" s="35">
        <v>457297608</v>
      </c>
      <c r="J616" s="35">
        <v>457300018</v>
      </c>
      <c r="K616" s="35">
        <v>0</v>
      </c>
      <c r="L616" s="35">
        <v>3718</v>
      </c>
    </row>
    <row r="617" ht="14.25" spans="1:12">
      <c r="A617" s="35" t="s">
        <v>885</v>
      </c>
      <c r="B617" s="35" t="s">
        <v>893</v>
      </c>
      <c r="C617" s="35">
        <v>98.561</v>
      </c>
      <c r="D617" s="35">
        <v>2085</v>
      </c>
      <c r="E617" s="35">
        <v>27</v>
      </c>
      <c r="F617" s="35">
        <v>3</v>
      </c>
      <c r="G617" s="35">
        <v>14257</v>
      </c>
      <c r="H617" s="35">
        <v>16340</v>
      </c>
      <c r="I617" s="35">
        <v>443403004</v>
      </c>
      <c r="J617" s="35">
        <v>443400922</v>
      </c>
      <c r="K617" s="35">
        <v>0</v>
      </c>
      <c r="L617" s="35">
        <v>3681</v>
      </c>
    </row>
    <row r="618" ht="14.25" spans="1:12">
      <c r="A618" s="35" t="s">
        <v>885</v>
      </c>
      <c r="B618" s="35" t="s">
        <v>893</v>
      </c>
      <c r="C618" s="35">
        <v>94.822</v>
      </c>
      <c r="D618" s="35">
        <v>2337</v>
      </c>
      <c r="E618" s="35">
        <v>58</v>
      </c>
      <c r="F618" s="35">
        <v>53</v>
      </c>
      <c r="G618" s="35">
        <v>191164</v>
      </c>
      <c r="H618" s="35">
        <v>193496</v>
      </c>
      <c r="I618" s="35">
        <v>384677433</v>
      </c>
      <c r="J618" s="35">
        <v>384675156</v>
      </c>
      <c r="K618" s="35">
        <v>0</v>
      </c>
      <c r="L618" s="35">
        <v>3587</v>
      </c>
    </row>
    <row r="619" ht="14.25" spans="1:12">
      <c r="A619" s="35" t="s">
        <v>885</v>
      </c>
      <c r="B619" s="35" t="s">
        <v>893</v>
      </c>
      <c r="C619" s="35">
        <v>97.621</v>
      </c>
      <c r="D619" s="35">
        <v>1976</v>
      </c>
      <c r="E619" s="35">
        <v>36</v>
      </c>
      <c r="F619" s="35">
        <v>5</v>
      </c>
      <c r="G619" s="35">
        <v>333657</v>
      </c>
      <c r="H619" s="35">
        <v>335624</v>
      </c>
      <c r="I619" s="35">
        <v>443402908</v>
      </c>
      <c r="J619" s="35">
        <v>443404880</v>
      </c>
      <c r="K619" s="35">
        <v>0</v>
      </c>
      <c r="L619" s="35">
        <v>3378</v>
      </c>
    </row>
    <row r="620" ht="14.25" spans="1:12">
      <c r="A620" s="35" t="s">
        <v>885</v>
      </c>
      <c r="B620" s="35" t="s">
        <v>893</v>
      </c>
      <c r="C620" s="35">
        <v>94.516</v>
      </c>
      <c r="D620" s="35">
        <v>2170</v>
      </c>
      <c r="E620" s="35">
        <v>55</v>
      </c>
      <c r="F620" s="35">
        <v>55</v>
      </c>
      <c r="G620" s="35">
        <v>281188</v>
      </c>
      <c r="H620" s="35">
        <v>283354</v>
      </c>
      <c r="I620" s="35">
        <v>400714596</v>
      </c>
      <c r="J620" s="35">
        <v>400716704</v>
      </c>
      <c r="K620" s="35">
        <v>0</v>
      </c>
      <c r="L620" s="35">
        <v>3290</v>
      </c>
    </row>
    <row r="621" ht="14.25" spans="1:12">
      <c r="A621" s="35" t="s">
        <v>885</v>
      </c>
      <c r="B621" s="35" t="s">
        <v>893</v>
      </c>
      <c r="C621" s="35">
        <v>92.898</v>
      </c>
      <c r="D621" s="35">
        <v>2253</v>
      </c>
      <c r="E621" s="35">
        <v>118</v>
      </c>
      <c r="F621" s="35">
        <v>13</v>
      </c>
      <c r="G621" s="35">
        <v>522389</v>
      </c>
      <c r="H621" s="35">
        <v>524617</v>
      </c>
      <c r="I621" s="35">
        <v>330607016</v>
      </c>
      <c r="J621" s="35">
        <v>330609250</v>
      </c>
      <c r="K621" s="35">
        <v>0</v>
      </c>
      <c r="L621" s="35">
        <v>3236</v>
      </c>
    </row>
    <row r="622" ht="14.25" spans="1:12">
      <c r="A622" s="35" t="s">
        <v>885</v>
      </c>
      <c r="B622" s="35" t="s">
        <v>893</v>
      </c>
      <c r="C622" s="35">
        <v>96.06</v>
      </c>
      <c r="D622" s="35">
        <v>2005</v>
      </c>
      <c r="E622" s="35">
        <v>29</v>
      </c>
      <c r="F622" s="35">
        <v>38</v>
      </c>
      <c r="G622" s="35">
        <v>429528</v>
      </c>
      <c r="H622" s="35">
        <v>431526</v>
      </c>
      <c r="I622" s="35">
        <v>84078475</v>
      </c>
      <c r="J622" s="35">
        <v>84076515</v>
      </c>
      <c r="K622" s="35">
        <v>0</v>
      </c>
      <c r="L622" s="35">
        <v>3219</v>
      </c>
    </row>
    <row r="623" ht="14.25" spans="1:12">
      <c r="A623" s="35" t="s">
        <v>885</v>
      </c>
      <c r="B623" s="35" t="s">
        <v>893</v>
      </c>
      <c r="C623" s="35">
        <v>96.06</v>
      </c>
      <c r="D623" s="35">
        <v>2005</v>
      </c>
      <c r="E623" s="35">
        <v>29</v>
      </c>
      <c r="F623" s="35">
        <v>38</v>
      </c>
      <c r="G623" s="35">
        <v>231889</v>
      </c>
      <c r="H623" s="35">
        <v>233887</v>
      </c>
      <c r="I623" s="35">
        <v>84076515</v>
      </c>
      <c r="J623" s="35">
        <v>84078475</v>
      </c>
      <c r="K623" s="35">
        <v>0</v>
      </c>
      <c r="L623" s="35">
        <v>3219</v>
      </c>
    </row>
    <row r="624" ht="14.25" spans="1:12">
      <c r="A624" s="35" t="s">
        <v>885</v>
      </c>
      <c r="B624" s="35" t="s">
        <v>893</v>
      </c>
      <c r="C624" s="35">
        <v>97.375</v>
      </c>
      <c r="D624" s="35">
        <v>1867</v>
      </c>
      <c r="E624" s="35">
        <v>29</v>
      </c>
      <c r="F624" s="35">
        <v>3</v>
      </c>
      <c r="G624" s="35">
        <v>339120</v>
      </c>
      <c r="H624" s="35">
        <v>340977</v>
      </c>
      <c r="I624" s="35">
        <v>443404875</v>
      </c>
      <c r="J624" s="35">
        <v>443406730</v>
      </c>
      <c r="K624" s="35">
        <v>0</v>
      </c>
      <c r="L624" s="35">
        <v>3158</v>
      </c>
    </row>
    <row r="625" ht="14.25" spans="1:12">
      <c r="A625" s="35" t="s">
        <v>885</v>
      </c>
      <c r="B625" s="35" t="s">
        <v>893</v>
      </c>
      <c r="C625" s="35">
        <v>95.558</v>
      </c>
      <c r="D625" s="35">
        <v>1981</v>
      </c>
      <c r="E625" s="35">
        <v>38</v>
      </c>
      <c r="F625" s="35">
        <v>20</v>
      </c>
      <c r="G625" s="35">
        <v>142840</v>
      </c>
      <c r="H625" s="35">
        <v>144818</v>
      </c>
      <c r="I625" s="35">
        <v>209675199</v>
      </c>
      <c r="J625" s="35">
        <v>209677131</v>
      </c>
      <c r="K625" s="35">
        <v>0</v>
      </c>
      <c r="L625" s="35">
        <v>3125</v>
      </c>
    </row>
    <row r="626" ht="14.25" spans="1:12">
      <c r="A626" s="35" t="s">
        <v>885</v>
      </c>
      <c r="B626" s="35" t="s">
        <v>893</v>
      </c>
      <c r="C626" s="35">
        <v>96.964</v>
      </c>
      <c r="D626" s="35">
        <v>1680</v>
      </c>
      <c r="E626" s="35">
        <v>32</v>
      </c>
      <c r="F626" s="35">
        <v>14</v>
      </c>
      <c r="G626" s="35">
        <v>528661</v>
      </c>
      <c r="H626" s="35">
        <v>530339</v>
      </c>
      <c r="I626" s="35">
        <v>58421414</v>
      </c>
      <c r="J626" s="35">
        <v>58419753</v>
      </c>
      <c r="K626" s="35">
        <v>0</v>
      </c>
      <c r="L626" s="35">
        <v>2802</v>
      </c>
    </row>
    <row r="627" ht="14.25" spans="1:12">
      <c r="A627" s="35" t="s">
        <v>885</v>
      </c>
      <c r="B627" s="35" t="s">
        <v>893</v>
      </c>
      <c r="C627" s="35">
        <v>96.422</v>
      </c>
      <c r="D627" s="35">
        <v>1677</v>
      </c>
      <c r="E627" s="35">
        <v>23</v>
      </c>
      <c r="F627" s="35">
        <v>28</v>
      </c>
      <c r="G627" s="35">
        <v>37844</v>
      </c>
      <c r="H627" s="35">
        <v>39516</v>
      </c>
      <c r="I627" s="35">
        <v>84061708</v>
      </c>
      <c r="J627" s="35">
        <v>84060065</v>
      </c>
      <c r="K627" s="35">
        <v>0</v>
      </c>
      <c r="L627" s="35">
        <v>2730</v>
      </c>
    </row>
    <row r="628" ht="14.25" spans="1:12">
      <c r="A628" s="35" t="s">
        <v>885</v>
      </c>
      <c r="B628" s="35" t="s">
        <v>893</v>
      </c>
      <c r="C628" s="35">
        <v>97.867</v>
      </c>
      <c r="D628" s="35">
        <v>1547</v>
      </c>
      <c r="E628" s="35">
        <v>30</v>
      </c>
      <c r="F628" s="35">
        <v>3</v>
      </c>
      <c r="G628" s="35">
        <v>17936</v>
      </c>
      <c r="H628" s="35">
        <v>19481</v>
      </c>
      <c r="I628" s="35">
        <v>284870589</v>
      </c>
      <c r="J628" s="35">
        <v>284872133</v>
      </c>
      <c r="K628" s="35">
        <v>0</v>
      </c>
      <c r="L628" s="35">
        <v>2671</v>
      </c>
    </row>
    <row r="629" ht="14.25" spans="1:12">
      <c r="A629" s="35" t="s">
        <v>885</v>
      </c>
      <c r="B629" s="35" t="s">
        <v>893</v>
      </c>
      <c r="C629" s="35">
        <v>98.032</v>
      </c>
      <c r="D629" s="35">
        <v>1423</v>
      </c>
      <c r="E629" s="35">
        <v>19</v>
      </c>
      <c r="F629" s="35">
        <v>7</v>
      </c>
      <c r="G629" s="35">
        <v>128624</v>
      </c>
      <c r="H629" s="35">
        <v>130045</v>
      </c>
      <c r="I629" s="35">
        <v>209634182</v>
      </c>
      <c r="J629" s="35">
        <v>209635596</v>
      </c>
      <c r="K629" s="35">
        <v>0</v>
      </c>
      <c r="L629" s="35">
        <v>2464</v>
      </c>
    </row>
    <row r="630" ht="14.25" spans="1:12">
      <c r="A630" s="35" t="s">
        <v>885</v>
      </c>
      <c r="B630" s="35" t="s">
        <v>893</v>
      </c>
      <c r="C630" s="35">
        <v>98.698</v>
      </c>
      <c r="D630" s="35">
        <v>1383</v>
      </c>
      <c r="E630" s="35">
        <v>16</v>
      </c>
      <c r="F630" s="35">
        <v>1</v>
      </c>
      <c r="G630" s="35">
        <v>103209</v>
      </c>
      <c r="H630" s="35">
        <v>104591</v>
      </c>
      <c r="I630" s="35">
        <v>209655229</v>
      </c>
      <c r="J630" s="35">
        <v>209653849</v>
      </c>
      <c r="K630" s="35">
        <v>0</v>
      </c>
      <c r="L630" s="35">
        <v>2453</v>
      </c>
    </row>
    <row r="631" ht="14.25" spans="1:12">
      <c r="A631" s="35" t="s">
        <v>885</v>
      </c>
      <c r="B631" s="35" t="s">
        <v>893</v>
      </c>
      <c r="C631" s="35">
        <v>98.337</v>
      </c>
      <c r="D631" s="35">
        <v>1383</v>
      </c>
      <c r="E631" s="35">
        <v>16</v>
      </c>
      <c r="F631" s="35">
        <v>6</v>
      </c>
      <c r="G631" s="35">
        <v>103209</v>
      </c>
      <c r="H631" s="35">
        <v>104591</v>
      </c>
      <c r="I631" s="35">
        <v>209646835</v>
      </c>
      <c r="J631" s="35">
        <v>209645460</v>
      </c>
      <c r="K631" s="35">
        <v>0</v>
      </c>
      <c r="L631" s="35">
        <v>2420</v>
      </c>
    </row>
    <row r="632" ht="14.25" spans="1:12">
      <c r="A632" s="35" t="s">
        <v>885</v>
      </c>
      <c r="B632" s="35" t="s">
        <v>893</v>
      </c>
      <c r="C632" s="35">
        <v>95.148</v>
      </c>
      <c r="D632" s="35">
        <v>1525</v>
      </c>
      <c r="E632" s="35">
        <v>51</v>
      </c>
      <c r="F632" s="35">
        <v>8</v>
      </c>
      <c r="G632" s="35">
        <v>149041</v>
      </c>
      <c r="H632" s="35">
        <v>150555</v>
      </c>
      <c r="I632" s="35">
        <v>132757946</v>
      </c>
      <c r="J632" s="35">
        <v>132756435</v>
      </c>
      <c r="K632" s="35">
        <v>0</v>
      </c>
      <c r="L632" s="35">
        <v>2385</v>
      </c>
    </row>
    <row r="633" ht="14.25" spans="1:12">
      <c r="A633" s="35" t="s">
        <v>885</v>
      </c>
      <c r="B633" s="35" t="s">
        <v>893</v>
      </c>
      <c r="C633" s="35">
        <v>95.148</v>
      </c>
      <c r="D633" s="35">
        <v>1525</v>
      </c>
      <c r="E633" s="35">
        <v>51</v>
      </c>
      <c r="F633" s="35">
        <v>8</v>
      </c>
      <c r="G633" s="35">
        <v>445237</v>
      </c>
      <c r="H633" s="35">
        <v>446751</v>
      </c>
      <c r="I633" s="35">
        <v>132756435</v>
      </c>
      <c r="J633" s="35">
        <v>132757946</v>
      </c>
      <c r="K633" s="35">
        <v>0</v>
      </c>
      <c r="L633" s="35">
        <v>2385</v>
      </c>
    </row>
    <row r="634" ht="14.25" spans="1:12">
      <c r="A634" s="35" t="s">
        <v>885</v>
      </c>
      <c r="B634" s="35" t="s">
        <v>893</v>
      </c>
      <c r="C634" s="35">
        <v>96.952</v>
      </c>
      <c r="D634" s="35">
        <v>1378</v>
      </c>
      <c r="E634" s="35">
        <v>18</v>
      </c>
      <c r="F634" s="35">
        <v>21</v>
      </c>
      <c r="G634" s="35">
        <v>110362</v>
      </c>
      <c r="H634" s="35">
        <v>111734</v>
      </c>
      <c r="I634" s="35">
        <v>264653235</v>
      </c>
      <c r="J634" s="35">
        <v>264651877</v>
      </c>
      <c r="K634" s="35">
        <v>0</v>
      </c>
      <c r="L634" s="35">
        <v>2290</v>
      </c>
    </row>
    <row r="635" ht="14.25" spans="1:12">
      <c r="A635" s="35" t="s">
        <v>885</v>
      </c>
      <c r="B635" s="35" t="s">
        <v>893</v>
      </c>
      <c r="C635" s="35">
        <v>93.674</v>
      </c>
      <c r="D635" s="35">
        <v>1486</v>
      </c>
      <c r="E635" s="35">
        <v>77</v>
      </c>
      <c r="F635" s="35">
        <v>8</v>
      </c>
      <c r="G635" s="35">
        <v>338852</v>
      </c>
      <c r="H635" s="35">
        <v>340329</v>
      </c>
      <c r="I635" s="35">
        <v>283890815</v>
      </c>
      <c r="J635" s="35">
        <v>283889339</v>
      </c>
      <c r="K635" s="35">
        <v>0</v>
      </c>
      <c r="L635" s="35">
        <v>2207</v>
      </c>
    </row>
    <row r="636" ht="14.25" spans="1:12">
      <c r="A636" s="35" t="s">
        <v>885</v>
      </c>
      <c r="B636" s="35" t="s">
        <v>893</v>
      </c>
      <c r="C636" s="35">
        <v>97.882</v>
      </c>
      <c r="D636" s="35">
        <v>1275</v>
      </c>
      <c r="E636" s="35">
        <v>27</v>
      </c>
      <c r="F636" s="35">
        <v>0</v>
      </c>
      <c r="G636" s="35">
        <v>466231</v>
      </c>
      <c r="H636" s="35">
        <v>467505</v>
      </c>
      <c r="I636" s="35">
        <v>209650899</v>
      </c>
      <c r="J636" s="35">
        <v>209652173</v>
      </c>
      <c r="K636" s="35">
        <v>0</v>
      </c>
      <c r="L636" s="35">
        <v>2206</v>
      </c>
    </row>
    <row r="637" ht="14.25" spans="1:12">
      <c r="A637" s="35" t="s">
        <v>885</v>
      </c>
      <c r="B637" s="35" t="s">
        <v>893</v>
      </c>
      <c r="C637" s="35">
        <v>99.011</v>
      </c>
      <c r="D637" s="35">
        <v>1213</v>
      </c>
      <c r="E637" s="35">
        <v>3</v>
      </c>
      <c r="F637" s="35">
        <v>8</v>
      </c>
      <c r="G637" s="35">
        <v>239304</v>
      </c>
      <c r="H637" s="35">
        <v>240516</v>
      </c>
      <c r="I637" s="35">
        <v>423154745</v>
      </c>
      <c r="J637" s="35">
        <v>423155948</v>
      </c>
      <c r="K637" s="35">
        <v>0</v>
      </c>
      <c r="L637" s="35">
        <v>2165</v>
      </c>
    </row>
    <row r="638" ht="14.25" spans="1:12">
      <c r="A638" s="35" t="s">
        <v>885</v>
      </c>
      <c r="B638" s="35" t="s">
        <v>893</v>
      </c>
      <c r="C638" s="35">
        <v>93.464</v>
      </c>
      <c r="D638" s="35">
        <v>1377</v>
      </c>
      <c r="E638" s="35">
        <v>42</v>
      </c>
      <c r="F638" s="35">
        <v>40</v>
      </c>
      <c r="G638" s="35">
        <v>122798</v>
      </c>
      <c r="H638" s="35">
        <v>124158</v>
      </c>
      <c r="I638" s="35">
        <v>400716815</v>
      </c>
      <c r="J638" s="35">
        <v>400718159</v>
      </c>
      <c r="K638" s="35">
        <v>0</v>
      </c>
      <c r="L638" s="35">
        <v>2001</v>
      </c>
    </row>
    <row r="639" ht="14.25" spans="1:12">
      <c r="A639" s="35" t="s">
        <v>885</v>
      </c>
      <c r="B639" s="35" t="s">
        <v>893</v>
      </c>
      <c r="C639" s="35">
        <v>93.464</v>
      </c>
      <c r="D639" s="35">
        <v>1377</v>
      </c>
      <c r="E639" s="35">
        <v>42</v>
      </c>
      <c r="F639" s="35">
        <v>40</v>
      </c>
      <c r="G639" s="35">
        <v>283376</v>
      </c>
      <c r="H639" s="35">
        <v>284736</v>
      </c>
      <c r="I639" s="35">
        <v>400716815</v>
      </c>
      <c r="J639" s="35">
        <v>400718159</v>
      </c>
      <c r="K639" s="35">
        <v>0</v>
      </c>
      <c r="L639" s="35">
        <v>2001</v>
      </c>
    </row>
    <row r="640" ht="14.25" spans="1:12">
      <c r="A640" s="35" t="s">
        <v>885</v>
      </c>
      <c r="B640" s="35" t="s">
        <v>893</v>
      </c>
      <c r="C640" s="35">
        <v>95.436</v>
      </c>
      <c r="D640" s="35">
        <v>1249</v>
      </c>
      <c r="E640" s="35">
        <v>54</v>
      </c>
      <c r="F640" s="35">
        <v>1</v>
      </c>
      <c r="G640" s="35">
        <v>344720</v>
      </c>
      <c r="H640" s="35">
        <v>345968</v>
      </c>
      <c r="I640" s="35">
        <v>283875072</v>
      </c>
      <c r="J640" s="35">
        <v>283873827</v>
      </c>
      <c r="K640" s="35">
        <v>0</v>
      </c>
      <c r="L640" s="35">
        <v>1988</v>
      </c>
    </row>
    <row r="641" ht="14.25" spans="1:12">
      <c r="A641" s="35" t="s">
        <v>885</v>
      </c>
      <c r="B641" s="35" t="s">
        <v>893</v>
      </c>
      <c r="C641" s="35">
        <v>95.786</v>
      </c>
      <c r="D641" s="35">
        <v>1234</v>
      </c>
      <c r="E641" s="35">
        <v>42</v>
      </c>
      <c r="F641" s="35">
        <v>4</v>
      </c>
      <c r="G641" s="35">
        <v>255543</v>
      </c>
      <c r="H641" s="35">
        <v>256776</v>
      </c>
      <c r="I641" s="35">
        <v>132777372</v>
      </c>
      <c r="J641" s="35">
        <v>132778595</v>
      </c>
      <c r="K641" s="35">
        <v>0</v>
      </c>
      <c r="L641" s="35">
        <v>1982</v>
      </c>
    </row>
    <row r="642" ht="14.25" spans="1:12">
      <c r="A642" s="35" t="s">
        <v>885</v>
      </c>
      <c r="B642" s="35" t="s">
        <v>893</v>
      </c>
      <c r="C642" s="35">
        <v>99.181</v>
      </c>
      <c r="D642" s="35">
        <v>1099</v>
      </c>
      <c r="E642" s="35">
        <v>8</v>
      </c>
      <c r="F642" s="35">
        <v>1</v>
      </c>
      <c r="G642" s="35">
        <v>352251</v>
      </c>
      <c r="H642" s="35">
        <v>353348</v>
      </c>
      <c r="I642" s="35">
        <v>10458922</v>
      </c>
      <c r="J642" s="35">
        <v>10460020</v>
      </c>
      <c r="K642" s="35">
        <v>0</v>
      </c>
      <c r="L642" s="35">
        <v>1978</v>
      </c>
    </row>
    <row r="643" ht="14.25" spans="1:12">
      <c r="A643" s="35" t="s">
        <v>885</v>
      </c>
      <c r="B643" s="35" t="s">
        <v>893</v>
      </c>
      <c r="C643" s="35">
        <v>98.853</v>
      </c>
      <c r="D643" s="35">
        <v>1046</v>
      </c>
      <c r="E643" s="35">
        <v>12</v>
      </c>
      <c r="F643" s="35">
        <v>0</v>
      </c>
      <c r="G643" s="35">
        <v>530388</v>
      </c>
      <c r="H643" s="35">
        <v>531433</v>
      </c>
      <c r="I643" s="35">
        <v>58419755</v>
      </c>
      <c r="J643" s="35">
        <v>58418710</v>
      </c>
      <c r="K643" s="35">
        <v>0</v>
      </c>
      <c r="L643" s="35">
        <v>1866</v>
      </c>
    </row>
    <row r="644" ht="14.25" spans="1:12">
      <c r="A644" s="35" t="s">
        <v>885</v>
      </c>
      <c r="B644" s="35" t="s">
        <v>893</v>
      </c>
      <c r="C644" s="35">
        <v>94.454</v>
      </c>
      <c r="D644" s="35">
        <v>1190</v>
      </c>
      <c r="E644" s="35">
        <v>36</v>
      </c>
      <c r="F644" s="35">
        <v>14</v>
      </c>
      <c r="G644" s="35">
        <v>301256</v>
      </c>
      <c r="H644" s="35">
        <v>302430</v>
      </c>
      <c r="I644" s="35">
        <v>399789905</v>
      </c>
      <c r="J644" s="35">
        <v>399791079</v>
      </c>
      <c r="K644" s="35">
        <v>0</v>
      </c>
      <c r="L644" s="35">
        <v>1805</v>
      </c>
    </row>
    <row r="645" ht="14.25" spans="1:12">
      <c r="A645" s="35" t="s">
        <v>885</v>
      </c>
      <c r="B645" s="35" t="s">
        <v>893</v>
      </c>
      <c r="C645" s="35">
        <v>92.991</v>
      </c>
      <c r="D645" s="35">
        <v>1227</v>
      </c>
      <c r="E645" s="35">
        <v>82</v>
      </c>
      <c r="F645" s="35">
        <v>3</v>
      </c>
      <c r="G645" s="35">
        <v>221163</v>
      </c>
      <c r="H645" s="35">
        <v>222389</v>
      </c>
      <c r="I645" s="35">
        <v>283968088</v>
      </c>
      <c r="J645" s="35">
        <v>283969310</v>
      </c>
      <c r="K645" s="35">
        <v>0</v>
      </c>
      <c r="L645" s="35">
        <v>1786</v>
      </c>
    </row>
    <row r="646" ht="14.25" spans="1:12">
      <c r="A646" s="35" t="s">
        <v>885</v>
      </c>
      <c r="B646" s="35" t="s">
        <v>893</v>
      </c>
      <c r="C646" s="35">
        <v>92.429</v>
      </c>
      <c r="D646" s="35">
        <v>1202</v>
      </c>
      <c r="E646" s="35">
        <v>59</v>
      </c>
      <c r="F646" s="35">
        <v>18</v>
      </c>
      <c r="G646" s="35">
        <v>534915</v>
      </c>
      <c r="H646" s="35">
        <v>536106</v>
      </c>
      <c r="I646" s="35">
        <v>283899305</v>
      </c>
      <c r="J646" s="35">
        <v>283900484</v>
      </c>
      <c r="K646" s="35">
        <v>0</v>
      </c>
      <c r="L646" s="35">
        <v>1687</v>
      </c>
    </row>
    <row r="647" ht="14.25" spans="1:12">
      <c r="A647" s="35" t="s">
        <v>885</v>
      </c>
      <c r="B647" s="35" t="s">
        <v>893</v>
      </c>
      <c r="C647" s="35">
        <v>96.562</v>
      </c>
      <c r="D647" s="35">
        <v>1018</v>
      </c>
      <c r="E647" s="35">
        <v>35</v>
      </c>
      <c r="F647" s="35">
        <v>0</v>
      </c>
      <c r="G647" s="35">
        <v>423107</v>
      </c>
      <c r="H647" s="35">
        <v>424124</v>
      </c>
      <c r="I647" s="35">
        <v>283937335</v>
      </c>
      <c r="J647" s="35">
        <v>283938352</v>
      </c>
      <c r="K647" s="35">
        <v>0</v>
      </c>
      <c r="L647" s="35">
        <v>1687</v>
      </c>
    </row>
    <row r="648" ht="14.25" spans="1:12">
      <c r="A648" s="35" t="s">
        <v>885</v>
      </c>
      <c r="B648" s="35" t="s">
        <v>893</v>
      </c>
      <c r="C648" s="35">
        <v>95.141</v>
      </c>
      <c r="D648" s="35">
        <v>1029</v>
      </c>
      <c r="E648" s="35">
        <v>41</v>
      </c>
      <c r="F648" s="35">
        <v>5</v>
      </c>
      <c r="G648" s="35">
        <v>8665</v>
      </c>
      <c r="H648" s="35">
        <v>9693</v>
      </c>
      <c r="I648" s="35">
        <v>283962825</v>
      </c>
      <c r="J648" s="35">
        <v>283963844</v>
      </c>
      <c r="K648" s="35">
        <v>0</v>
      </c>
      <c r="L648" s="35">
        <v>1615</v>
      </c>
    </row>
    <row r="649" ht="14.25" spans="1:12">
      <c r="A649" s="35" t="s">
        <v>885</v>
      </c>
      <c r="B649" s="35" t="s">
        <v>893</v>
      </c>
      <c r="C649" s="35">
        <v>92.596</v>
      </c>
      <c r="D649" s="35">
        <v>1121</v>
      </c>
      <c r="E649" s="35">
        <v>78</v>
      </c>
      <c r="F649" s="35">
        <v>4</v>
      </c>
      <c r="G649" s="35">
        <v>342103</v>
      </c>
      <c r="H649" s="35">
        <v>343223</v>
      </c>
      <c r="I649" s="35">
        <v>196452074</v>
      </c>
      <c r="J649" s="35">
        <v>196450959</v>
      </c>
      <c r="K649" s="35">
        <v>0</v>
      </c>
      <c r="L649" s="35">
        <v>1605</v>
      </c>
    </row>
    <row r="650" ht="14.25" spans="1:12">
      <c r="A650" s="35" t="s">
        <v>885</v>
      </c>
      <c r="B650" s="35" t="s">
        <v>893</v>
      </c>
      <c r="C650" s="35">
        <v>94.857</v>
      </c>
      <c r="D650" s="35">
        <v>1011</v>
      </c>
      <c r="E650" s="35">
        <v>22</v>
      </c>
      <c r="F650" s="35">
        <v>22</v>
      </c>
      <c r="G650" s="35">
        <v>88946</v>
      </c>
      <c r="H650" s="35">
        <v>89955</v>
      </c>
      <c r="I650" s="35">
        <v>264654080</v>
      </c>
      <c r="J650" s="35">
        <v>264655061</v>
      </c>
      <c r="K650" s="35">
        <v>0</v>
      </c>
      <c r="L650" s="35">
        <v>1552</v>
      </c>
    </row>
    <row r="651" ht="14.25" spans="1:12">
      <c r="A651" s="35" t="s">
        <v>885</v>
      </c>
      <c r="B651" s="35" t="s">
        <v>893</v>
      </c>
      <c r="C651" s="35">
        <v>94.857</v>
      </c>
      <c r="D651" s="35">
        <v>1011</v>
      </c>
      <c r="E651" s="35">
        <v>22</v>
      </c>
      <c r="F651" s="35">
        <v>22</v>
      </c>
      <c r="G651" s="35">
        <v>503926</v>
      </c>
      <c r="H651" s="35">
        <v>504935</v>
      </c>
      <c r="I651" s="35">
        <v>264654080</v>
      </c>
      <c r="J651" s="35">
        <v>264655061</v>
      </c>
      <c r="K651" s="35">
        <v>0</v>
      </c>
      <c r="L651" s="35">
        <v>1552</v>
      </c>
    </row>
    <row r="652" ht="14.25" spans="1:12">
      <c r="A652" s="35" t="s">
        <v>885</v>
      </c>
      <c r="B652" s="35" t="s">
        <v>893</v>
      </c>
      <c r="C652" s="35">
        <v>93.966</v>
      </c>
      <c r="D652" s="35">
        <v>1011</v>
      </c>
      <c r="E652" s="35">
        <v>50</v>
      </c>
      <c r="F652" s="35">
        <v>6</v>
      </c>
      <c r="G652" s="35">
        <v>216311</v>
      </c>
      <c r="H652" s="35">
        <v>217315</v>
      </c>
      <c r="I652" s="35">
        <v>283927974</v>
      </c>
      <c r="J652" s="35">
        <v>283928979</v>
      </c>
      <c r="K652" s="35">
        <v>0</v>
      </c>
      <c r="L652" s="35">
        <v>1519</v>
      </c>
    </row>
    <row r="653" ht="14.25" spans="1:12">
      <c r="A653" s="35" t="s">
        <v>885</v>
      </c>
      <c r="B653" s="35" t="s">
        <v>893</v>
      </c>
      <c r="C653" s="35">
        <v>88.408</v>
      </c>
      <c r="D653" s="35">
        <v>1225</v>
      </c>
      <c r="E653" s="35">
        <v>93</v>
      </c>
      <c r="F653" s="35">
        <v>18</v>
      </c>
      <c r="G653" s="35">
        <v>310543</v>
      </c>
      <c r="H653" s="35">
        <v>311743</v>
      </c>
      <c r="I653" s="35">
        <v>303416127</v>
      </c>
      <c r="J653" s="35">
        <v>303414928</v>
      </c>
      <c r="K653" s="35">
        <v>0</v>
      </c>
      <c r="L653" s="35">
        <v>1430</v>
      </c>
    </row>
    <row r="654" ht="14.25" spans="1:12">
      <c r="A654" s="35" t="s">
        <v>885</v>
      </c>
      <c r="B654" s="35" t="s">
        <v>893</v>
      </c>
      <c r="C654" s="35">
        <v>86.424</v>
      </c>
      <c r="D654" s="35">
        <v>1127</v>
      </c>
      <c r="E654" s="35">
        <v>91</v>
      </c>
      <c r="F654" s="35">
        <v>34</v>
      </c>
      <c r="G654" s="35">
        <v>474012</v>
      </c>
      <c r="H654" s="35">
        <v>475087</v>
      </c>
      <c r="I654" s="35">
        <v>244842475</v>
      </c>
      <c r="J654" s="35">
        <v>244843590</v>
      </c>
      <c r="K654" s="35">
        <v>0</v>
      </c>
      <c r="L654" s="35">
        <v>1177</v>
      </c>
    </row>
    <row r="655" ht="14.25" spans="1:12">
      <c r="A655" s="35" t="s">
        <v>885</v>
      </c>
      <c r="B655" s="35" t="s">
        <v>894</v>
      </c>
      <c r="C655" s="35">
        <v>94.286</v>
      </c>
      <c r="D655" s="35">
        <v>47951</v>
      </c>
      <c r="E655" s="35">
        <v>1266</v>
      </c>
      <c r="F655" s="35">
        <v>1141</v>
      </c>
      <c r="G655" s="35">
        <v>155005</v>
      </c>
      <c r="H655" s="35">
        <v>202796</v>
      </c>
      <c r="I655" s="35">
        <v>88026869</v>
      </c>
      <c r="J655" s="35">
        <v>87980234</v>
      </c>
      <c r="K655" s="35">
        <v>0</v>
      </c>
      <c r="L655" s="35">
        <v>72009</v>
      </c>
    </row>
    <row r="656" ht="14.25" spans="1:12">
      <c r="A656" s="35" t="s">
        <v>885</v>
      </c>
      <c r="B656" s="35" t="s">
        <v>894</v>
      </c>
      <c r="C656" s="35">
        <v>98.444</v>
      </c>
      <c r="D656" s="35">
        <v>40301</v>
      </c>
      <c r="E656" s="35">
        <v>321</v>
      </c>
      <c r="F656" s="35">
        <v>213</v>
      </c>
      <c r="G656" s="35">
        <v>29967</v>
      </c>
      <c r="H656" s="35">
        <v>70241</v>
      </c>
      <c r="I656" s="35">
        <v>340230028</v>
      </c>
      <c r="J656" s="35">
        <v>340270048</v>
      </c>
      <c r="K656" s="35">
        <v>0</v>
      </c>
      <c r="L656" s="35">
        <v>70666</v>
      </c>
    </row>
    <row r="657" ht="14.25" spans="1:12">
      <c r="A657" s="35" t="s">
        <v>885</v>
      </c>
      <c r="B657" s="35" t="s">
        <v>894</v>
      </c>
      <c r="C657" s="35">
        <v>98.754</v>
      </c>
      <c r="D657" s="35">
        <v>23907</v>
      </c>
      <c r="E657" s="35">
        <v>214</v>
      </c>
      <c r="F657" s="35">
        <v>34</v>
      </c>
      <c r="G657" s="35">
        <v>427739</v>
      </c>
      <c r="H657" s="35">
        <v>451630</v>
      </c>
      <c r="I657" s="35">
        <v>340378333</v>
      </c>
      <c r="J657" s="35">
        <v>340402170</v>
      </c>
      <c r="K657" s="35">
        <v>0</v>
      </c>
      <c r="L657" s="35">
        <v>42420</v>
      </c>
    </row>
    <row r="658" ht="14.25" spans="1:12">
      <c r="A658" s="35" t="s">
        <v>885</v>
      </c>
      <c r="B658" s="35" t="s">
        <v>894</v>
      </c>
      <c r="C658" s="35">
        <v>89.742</v>
      </c>
      <c r="D658" s="35">
        <v>30474</v>
      </c>
      <c r="E658" s="35">
        <v>1436</v>
      </c>
      <c r="F658" s="35">
        <v>1313</v>
      </c>
      <c r="G658" s="35">
        <v>222042</v>
      </c>
      <c r="H658" s="35">
        <v>251963</v>
      </c>
      <c r="I658" s="35">
        <v>87898710</v>
      </c>
      <c r="J658" s="35">
        <v>87928045</v>
      </c>
      <c r="K658" s="35">
        <v>0</v>
      </c>
      <c r="L658" s="35">
        <v>37397</v>
      </c>
    </row>
    <row r="659" ht="14.25" spans="1:12">
      <c r="A659" s="35" t="s">
        <v>885</v>
      </c>
      <c r="B659" s="35" t="s">
        <v>894</v>
      </c>
      <c r="C659" s="35">
        <v>97.64</v>
      </c>
      <c r="D659" s="35">
        <v>17289</v>
      </c>
      <c r="E659" s="35">
        <v>223</v>
      </c>
      <c r="F659" s="35">
        <v>134</v>
      </c>
      <c r="G659" s="35">
        <v>527516</v>
      </c>
      <c r="H659" s="35">
        <v>544797</v>
      </c>
      <c r="I659" s="35">
        <v>340350213</v>
      </c>
      <c r="J659" s="35">
        <v>340333103</v>
      </c>
      <c r="K659" s="35">
        <v>0</v>
      </c>
      <c r="L659" s="35">
        <v>29495</v>
      </c>
    </row>
    <row r="660" ht="14.25" spans="1:12">
      <c r="A660" s="35" t="s">
        <v>885</v>
      </c>
      <c r="B660" s="35" t="s">
        <v>894</v>
      </c>
      <c r="C660" s="35">
        <v>98.595</v>
      </c>
      <c r="D660" s="35">
        <v>16588</v>
      </c>
      <c r="E660" s="35">
        <v>168</v>
      </c>
      <c r="F660" s="35">
        <v>32</v>
      </c>
      <c r="G660" s="35">
        <v>144361</v>
      </c>
      <c r="H660" s="35">
        <v>160931</v>
      </c>
      <c r="I660" s="35">
        <v>340401973</v>
      </c>
      <c r="J660" s="35">
        <v>340385434</v>
      </c>
      <c r="K660" s="35">
        <v>0</v>
      </c>
      <c r="L660" s="35">
        <v>29281</v>
      </c>
    </row>
    <row r="661" ht="14.25" spans="1:12">
      <c r="A661" s="35" t="s">
        <v>885</v>
      </c>
      <c r="B661" s="35" t="s">
        <v>894</v>
      </c>
      <c r="C661" s="35">
        <v>98.9</v>
      </c>
      <c r="D661" s="35">
        <v>15906</v>
      </c>
      <c r="E661" s="35">
        <v>122</v>
      </c>
      <c r="F661" s="35">
        <v>17</v>
      </c>
      <c r="G661" s="35">
        <v>221163</v>
      </c>
      <c r="H661" s="35">
        <v>237067</v>
      </c>
      <c r="I661" s="35">
        <v>340392797</v>
      </c>
      <c r="J661" s="35">
        <v>340376944</v>
      </c>
      <c r="K661" s="35">
        <v>0</v>
      </c>
      <c r="L661" s="35">
        <v>28354</v>
      </c>
    </row>
    <row r="662" ht="14.25" spans="1:12">
      <c r="A662" s="35" t="s">
        <v>885</v>
      </c>
      <c r="B662" s="35" t="s">
        <v>894</v>
      </c>
      <c r="C662" s="35">
        <v>96.648</v>
      </c>
      <c r="D662" s="35">
        <v>13993</v>
      </c>
      <c r="E662" s="35">
        <v>200</v>
      </c>
      <c r="F662" s="35">
        <v>225</v>
      </c>
      <c r="G662" s="35">
        <v>335831</v>
      </c>
      <c r="H662" s="35">
        <v>349808</v>
      </c>
      <c r="I662" s="35">
        <v>397704434</v>
      </c>
      <c r="J662" s="35">
        <v>397690696</v>
      </c>
      <c r="K662" s="35">
        <v>0</v>
      </c>
      <c r="L662" s="35">
        <v>22993</v>
      </c>
    </row>
    <row r="663" ht="14.25" spans="1:12">
      <c r="A663" s="35" t="s">
        <v>885</v>
      </c>
      <c r="B663" s="35" t="s">
        <v>894</v>
      </c>
      <c r="C663" s="35">
        <v>98.817</v>
      </c>
      <c r="D663" s="35">
        <v>12768</v>
      </c>
      <c r="E663" s="35">
        <v>96</v>
      </c>
      <c r="F663" s="35">
        <v>19</v>
      </c>
      <c r="G663" s="35">
        <v>209543</v>
      </c>
      <c r="H663" s="35">
        <v>222275</v>
      </c>
      <c r="I663" s="35">
        <v>88039622</v>
      </c>
      <c r="J663" s="35">
        <v>88026875</v>
      </c>
      <c r="K663" s="35">
        <v>0</v>
      </c>
      <c r="L663" s="35">
        <v>22690</v>
      </c>
    </row>
    <row r="664" ht="14.25" spans="1:12">
      <c r="A664" s="35" t="s">
        <v>885</v>
      </c>
      <c r="B664" s="35" t="s">
        <v>894</v>
      </c>
      <c r="C664" s="35">
        <v>90.336</v>
      </c>
      <c r="D664" s="35">
        <v>16380</v>
      </c>
      <c r="E664" s="35">
        <v>714</v>
      </c>
      <c r="F664" s="35">
        <v>662</v>
      </c>
      <c r="G664" s="35">
        <v>235755</v>
      </c>
      <c r="H664" s="35">
        <v>251967</v>
      </c>
      <c r="I664" s="35">
        <v>87959930</v>
      </c>
      <c r="J664" s="35">
        <v>87975607</v>
      </c>
      <c r="K664" s="35">
        <v>0</v>
      </c>
      <c r="L664" s="35">
        <v>20676</v>
      </c>
    </row>
    <row r="665" ht="14.25" spans="1:12">
      <c r="A665" s="35" t="s">
        <v>885</v>
      </c>
      <c r="B665" s="35" t="s">
        <v>894</v>
      </c>
      <c r="C665" s="35">
        <v>98.311</v>
      </c>
      <c r="D665" s="35">
        <v>11542</v>
      </c>
      <c r="E665" s="35">
        <v>184</v>
      </c>
      <c r="F665" s="35">
        <v>8</v>
      </c>
      <c r="G665" s="35">
        <v>214467</v>
      </c>
      <c r="H665" s="35">
        <v>226002</v>
      </c>
      <c r="I665" s="35">
        <v>262362704</v>
      </c>
      <c r="J665" s="35">
        <v>262374240</v>
      </c>
      <c r="K665" s="35">
        <v>0</v>
      </c>
      <c r="L665" s="35">
        <v>20223</v>
      </c>
    </row>
    <row r="666" ht="14.25" spans="1:12">
      <c r="A666" s="35" t="s">
        <v>885</v>
      </c>
      <c r="B666" s="35" t="s">
        <v>894</v>
      </c>
      <c r="C666" s="35">
        <v>93.398</v>
      </c>
      <c r="D666" s="35">
        <v>13707</v>
      </c>
      <c r="E666" s="35">
        <v>379</v>
      </c>
      <c r="F666" s="35">
        <v>388</v>
      </c>
      <c r="G666" s="35">
        <v>427739</v>
      </c>
      <c r="H666" s="35">
        <v>441373</v>
      </c>
      <c r="I666" s="35">
        <v>87911962</v>
      </c>
      <c r="J666" s="35">
        <v>87898710</v>
      </c>
      <c r="K666" s="35">
        <v>0</v>
      </c>
      <c r="L666" s="35">
        <v>19813</v>
      </c>
    </row>
    <row r="667" ht="14.25" spans="1:12">
      <c r="A667" s="35" t="s">
        <v>885</v>
      </c>
      <c r="B667" s="35" t="s">
        <v>894</v>
      </c>
      <c r="C667" s="35">
        <v>97.707</v>
      </c>
      <c r="D667" s="35">
        <v>9246</v>
      </c>
      <c r="E667" s="35">
        <v>145</v>
      </c>
      <c r="F667" s="35">
        <v>33</v>
      </c>
      <c r="G667" s="35">
        <v>523402</v>
      </c>
      <c r="H667" s="35">
        <v>532642</v>
      </c>
      <c r="I667" s="35">
        <v>36718752</v>
      </c>
      <c r="J667" s="35">
        <v>36727935</v>
      </c>
      <c r="K667" s="35">
        <v>0</v>
      </c>
      <c r="L667" s="35">
        <v>15837</v>
      </c>
    </row>
    <row r="668" ht="14.25" spans="1:12">
      <c r="A668" s="35" t="s">
        <v>885</v>
      </c>
      <c r="B668" s="35" t="s">
        <v>894</v>
      </c>
      <c r="C668" s="35">
        <v>98.273</v>
      </c>
      <c r="D668" s="35">
        <v>8685</v>
      </c>
      <c r="E668" s="35">
        <v>124</v>
      </c>
      <c r="F668" s="35">
        <v>12</v>
      </c>
      <c r="G668" s="35">
        <v>532678</v>
      </c>
      <c r="H668" s="35">
        <v>541360</v>
      </c>
      <c r="I668" s="35">
        <v>36727940</v>
      </c>
      <c r="J668" s="35">
        <v>36736600</v>
      </c>
      <c r="K668" s="35">
        <v>0</v>
      </c>
      <c r="L668" s="35">
        <v>15184</v>
      </c>
    </row>
    <row r="669" ht="14.25" spans="1:12">
      <c r="A669" s="35" t="s">
        <v>885</v>
      </c>
      <c r="B669" s="35" t="s">
        <v>894</v>
      </c>
      <c r="C669" s="35">
        <v>87.11</v>
      </c>
      <c r="D669" s="35">
        <v>14042</v>
      </c>
      <c r="E669" s="35">
        <v>811</v>
      </c>
      <c r="F669" s="35">
        <v>748</v>
      </c>
      <c r="G669" s="35">
        <v>222088</v>
      </c>
      <c r="H669" s="35">
        <v>235784</v>
      </c>
      <c r="I669" s="35">
        <v>87946541</v>
      </c>
      <c r="J669" s="35">
        <v>87959928</v>
      </c>
      <c r="K669" s="35">
        <v>0</v>
      </c>
      <c r="L669" s="35">
        <v>14981</v>
      </c>
    </row>
    <row r="670" ht="14.25" spans="1:12">
      <c r="A670" s="35" t="s">
        <v>885</v>
      </c>
      <c r="B670" s="35" t="s">
        <v>894</v>
      </c>
      <c r="C670" s="35">
        <v>87.074</v>
      </c>
      <c r="D670" s="35">
        <v>13933</v>
      </c>
      <c r="E670" s="35">
        <v>805</v>
      </c>
      <c r="F670" s="35">
        <v>745</v>
      </c>
      <c r="G670" s="35">
        <v>427739</v>
      </c>
      <c r="H670" s="35">
        <v>441327</v>
      </c>
      <c r="I670" s="35">
        <v>87959821</v>
      </c>
      <c r="J670" s="35">
        <v>87946541</v>
      </c>
      <c r="K670" s="35">
        <v>0</v>
      </c>
      <c r="L670" s="35">
        <v>14833</v>
      </c>
    </row>
    <row r="671" ht="14.25" spans="1:12">
      <c r="A671" s="35" t="s">
        <v>885</v>
      </c>
      <c r="B671" s="35" t="s">
        <v>894</v>
      </c>
      <c r="C671" s="35">
        <v>94.074</v>
      </c>
      <c r="D671" s="35">
        <v>9113</v>
      </c>
      <c r="E671" s="35">
        <v>473</v>
      </c>
      <c r="F671" s="35">
        <v>46</v>
      </c>
      <c r="G671" s="35">
        <v>384227</v>
      </c>
      <c r="H671" s="35">
        <v>393323</v>
      </c>
      <c r="I671" s="35">
        <v>126220591</v>
      </c>
      <c r="J671" s="35">
        <v>126211530</v>
      </c>
      <c r="K671" s="35">
        <v>0</v>
      </c>
      <c r="L671" s="35">
        <v>13775</v>
      </c>
    </row>
    <row r="672" ht="14.25" spans="1:12">
      <c r="A672" s="35" t="s">
        <v>885</v>
      </c>
      <c r="B672" s="35" t="s">
        <v>894</v>
      </c>
      <c r="C672" s="35">
        <v>97.343</v>
      </c>
      <c r="D672" s="35">
        <v>7792</v>
      </c>
      <c r="E672" s="35">
        <v>114</v>
      </c>
      <c r="F672" s="35">
        <v>73</v>
      </c>
      <c r="G672" s="35">
        <v>347706</v>
      </c>
      <c r="H672" s="35">
        <v>355490</v>
      </c>
      <c r="I672" s="35">
        <v>340208412</v>
      </c>
      <c r="J672" s="35">
        <v>340216117</v>
      </c>
      <c r="K672" s="35">
        <v>0</v>
      </c>
      <c r="L672" s="35">
        <v>13156</v>
      </c>
    </row>
    <row r="673" ht="14.25" spans="1:12">
      <c r="A673" s="35" t="s">
        <v>885</v>
      </c>
      <c r="B673" s="35" t="s">
        <v>894</v>
      </c>
      <c r="C673" s="35">
        <v>95.266</v>
      </c>
      <c r="D673" s="35">
        <v>7689</v>
      </c>
      <c r="E673" s="35">
        <v>154</v>
      </c>
      <c r="F673" s="35">
        <v>162</v>
      </c>
      <c r="G673" s="35">
        <v>326354</v>
      </c>
      <c r="H673" s="35">
        <v>334031</v>
      </c>
      <c r="I673" s="35">
        <v>340168861</v>
      </c>
      <c r="J673" s="35">
        <v>340176350</v>
      </c>
      <c r="K673" s="35">
        <v>0</v>
      </c>
      <c r="L673" s="35">
        <v>11989</v>
      </c>
    </row>
    <row r="674" ht="14.25" spans="1:12">
      <c r="A674" s="35" t="s">
        <v>885</v>
      </c>
      <c r="B674" s="35" t="s">
        <v>894</v>
      </c>
      <c r="C674" s="35">
        <v>94.715</v>
      </c>
      <c r="D674" s="35">
        <v>6982</v>
      </c>
      <c r="E674" s="35">
        <v>297</v>
      </c>
      <c r="F674" s="35">
        <v>27</v>
      </c>
      <c r="G674" s="35">
        <v>295310</v>
      </c>
      <c r="H674" s="35">
        <v>302264</v>
      </c>
      <c r="I674" s="35">
        <v>167841545</v>
      </c>
      <c r="J674" s="35">
        <v>167848481</v>
      </c>
      <c r="K674" s="35">
        <v>0</v>
      </c>
      <c r="L674" s="35">
        <v>10783</v>
      </c>
    </row>
    <row r="675" ht="14.25" spans="1:12">
      <c r="A675" s="35" t="s">
        <v>885</v>
      </c>
      <c r="B675" s="35" t="s">
        <v>894</v>
      </c>
      <c r="C675" s="35">
        <v>99.778</v>
      </c>
      <c r="D675" s="35">
        <v>5865</v>
      </c>
      <c r="E675" s="35">
        <v>6</v>
      </c>
      <c r="F675" s="35">
        <v>4</v>
      </c>
      <c r="G675" s="35">
        <v>479358</v>
      </c>
      <c r="H675" s="35">
        <v>485221</v>
      </c>
      <c r="I675" s="35">
        <v>340264190</v>
      </c>
      <c r="J675" s="35">
        <v>340270048</v>
      </c>
      <c r="K675" s="35">
        <v>0</v>
      </c>
      <c r="L675" s="35">
        <v>10752</v>
      </c>
    </row>
    <row r="676" ht="14.25" spans="1:12">
      <c r="A676" s="35" t="s">
        <v>885</v>
      </c>
      <c r="B676" s="35" t="s">
        <v>894</v>
      </c>
      <c r="C676" s="35">
        <v>95.785</v>
      </c>
      <c r="D676" s="35">
        <v>6524</v>
      </c>
      <c r="E676" s="35">
        <v>226</v>
      </c>
      <c r="F676" s="35">
        <v>29</v>
      </c>
      <c r="G676" s="35">
        <v>522181</v>
      </c>
      <c r="H676" s="35">
        <v>528692</v>
      </c>
      <c r="I676" s="35">
        <v>167824477</v>
      </c>
      <c r="J676" s="35">
        <v>167817991</v>
      </c>
      <c r="K676" s="35">
        <v>0</v>
      </c>
      <c r="L676" s="35">
        <v>10479</v>
      </c>
    </row>
    <row r="677" ht="14.25" spans="1:12">
      <c r="A677" s="35" t="s">
        <v>885</v>
      </c>
      <c r="B677" s="35" t="s">
        <v>894</v>
      </c>
      <c r="C677" s="35">
        <v>98.448</v>
      </c>
      <c r="D677" s="35">
        <v>5928</v>
      </c>
      <c r="E677" s="35">
        <v>55</v>
      </c>
      <c r="F677" s="35">
        <v>33</v>
      </c>
      <c r="G677" s="35">
        <v>222628</v>
      </c>
      <c r="H677" s="35">
        <v>228554</v>
      </c>
      <c r="I677" s="35">
        <v>88026869</v>
      </c>
      <c r="J677" s="35">
        <v>88020978</v>
      </c>
      <c r="K677" s="35">
        <v>0</v>
      </c>
      <c r="L677" s="35">
        <v>10403</v>
      </c>
    </row>
    <row r="678" ht="14.25" spans="1:12">
      <c r="A678" s="35" t="s">
        <v>885</v>
      </c>
      <c r="B678" s="35" t="s">
        <v>894</v>
      </c>
      <c r="C678" s="35">
        <v>98.448</v>
      </c>
      <c r="D678" s="35">
        <v>5928</v>
      </c>
      <c r="E678" s="35">
        <v>55</v>
      </c>
      <c r="F678" s="35">
        <v>33</v>
      </c>
      <c r="G678" s="35">
        <v>434861</v>
      </c>
      <c r="H678" s="35">
        <v>440787</v>
      </c>
      <c r="I678" s="35">
        <v>88020978</v>
      </c>
      <c r="J678" s="35">
        <v>88026869</v>
      </c>
      <c r="K678" s="35">
        <v>0</v>
      </c>
      <c r="L678" s="35">
        <v>10403</v>
      </c>
    </row>
    <row r="679" ht="14.25" spans="1:12">
      <c r="A679" s="35" t="s">
        <v>885</v>
      </c>
      <c r="B679" s="35" t="s">
        <v>894</v>
      </c>
      <c r="C679" s="35">
        <v>97.156</v>
      </c>
      <c r="D679" s="35">
        <v>5977</v>
      </c>
      <c r="E679" s="35">
        <v>139</v>
      </c>
      <c r="F679" s="35">
        <v>11</v>
      </c>
      <c r="G679" s="35">
        <v>378343</v>
      </c>
      <c r="H679" s="35">
        <v>384315</v>
      </c>
      <c r="I679" s="35">
        <v>392853161</v>
      </c>
      <c r="J679" s="35">
        <v>392859110</v>
      </c>
      <c r="K679" s="35">
        <v>0</v>
      </c>
      <c r="L679" s="35">
        <v>10067</v>
      </c>
    </row>
    <row r="680" ht="14.25" spans="1:12">
      <c r="A680" s="35" t="s">
        <v>885</v>
      </c>
      <c r="B680" s="35" t="s">
        <v>894</v>
      </c>
      <c r="C680" s="35">
        <v>94.883</v>
      </c>
      <c r="D680" s="35">
        <v>6527</v>
      </c>
      <c r="E680" s="35">
        <v>150</v>
      </c>
      <c r="F680" s="35">
        <v>138</v>
      </c>
      <c r="G680" s="35">
        <v>154419</v>
      </c>
      <c r="H680" s="35">
        <v>160931</v>
      </c>
      <c r="I680" s="35">
        <v>87898710</v>
      </c>
      <c r="J680" s="35">
        <v>87905066</v>
      </c>
      <c r="K680" s="35">
        <v>0</v>
      </c>
      <c r="L680" s="35">
        <v>10033</v>
      </c>
    </row>
    <row r="681" ht="14.25" spans="1:12">
      <c r="A681" s="35" t="s">
        <v>885</v>
      </c>
      <c r="B681" s="35" t="s">
        <v>894</v>
      </c>
      <c r="C681" s="35">
        <v>96.053</v>
      </c>
      <c r="D681" s="35">
        <v>5574</v>
      </c>
      <c r="E681" s="35">
        <v>114</v>
      </c>
      <c r="F681" s="35">
        <v>82</v>
      </c>
      <c r="G681" s="35">
        <v>106850</v>
      </c>
      <c r="H681" s="35">
        <v>112412</v>
      </c>
      <c r="I681" s="35">
        <v>340230029</v>
      </c>
      <c r="J681" s="35">
        <v>340224551</v>
      </c>
      <c r="K681" s="35">
        <v>0</v>
      </c>
      <c r="L681" s="35">
        <v>8977</v>
      </c>
    </row>
    <row r="682" ht="14.25" spans="1:12">
      <c r="A682" s="35" t="s">
        <v>885</v>
      </c>
      <c r="B682" s="35" t="s">
        <v>894</v>
      </c>
      <c r="C682" s="35">
        <v>96.004</v>
      </c>
      <c r="D682" s="35">
        <v>5506</v>
      </c>
      <c r="E682" s="35">
        <v>110</v>
      </c>
      <c r="F682" s="35">
        <v>87</v>
      </c>
      <c r="G682" s="35">
        <v>342210</v>
      </c>
      <c r="H682" s="35">
        <v>347711</v>
      </c>
      <c r="I682" s="35">
        <v>340193143</v>
      </c>
      <c r="J682" s="35">
        <v>340198542</v>
      </c>
      <c r="K682" s="35">
        <v>0</v>
      </c>
      <c r="L682" s="35">
        <v>8848</v>
      </c>
    </row>
    <row r="683" ht="14.25" spans="1:12">
      <c r="A683" s="35" t="s">
        <v>885</v>
      </c>
      <c r="B683" s="35" t="s">
        <v>894</v>
      </c>
      <c r="C683" s="35">
        <v>97.545</v>
      </c>
      <c r="D683" s="35">
        <v>5174</v>
      </c>
      <c r="E683" s="35">
        <v>53</v>
      </c>
      <c r="F683" s="35">
        <v>52</v>
      </c>
      <c r="G683" s="35">
        <v>6079</v>
      </c>
      <c r="H683" s="35">
        <v>11242</v>
      </c>
      <c r="I683" s="35">
        <v>87892379</v>
      </c>
      <c r="J683" s="35">
        <v>87897488</v>
      </c>
      <c r="K683" s="35">
        <v>0</v>
      </c>
      <c r="L683" s="35">
        <v>8783</v>
      </c>
    </row>
    <row r="684" ht="14.25" spans="1:12">
      <c r="A684" s="35" t="s">
        <v>885</v>
      </c>
      <c r="B684" s="35" t="s">
        <v>894</v>
      </c>
      <c r="C684" s="35">
        <v>98.142</v>
      </c>
      <c r="D684" s="35">
        <v>4845</v>
      </c>
      <c r="E684" s="35">
        <v>80</v>
      </c>
      <c r="F684" s="35">
        <v>7</v>
      </c>
      <c r="G684" s="35">
        <v>437413</v>
      </c>
      <c r="H684" s="35">
        <v>442252</v>
      </c>
      <c r="I684" s="35">
        <v>262374240</v>
      </c>
      <c r="J684" s="35">
        <v>262369401</v>
      </c>
      <c r="K684" s="35">
        <v>0</v>
      </c>
      <c r="L684" s="35">
        <v>8440</v>
      </c>
    </row>
    <row r="685" ht="14.25" spans="1:12">
      <c r="A685" s="35" t="s">
        <v>885</v>
      </c>
      <c r="B685" s="35" t="s">
        <v>894</v>
      </c>
      <c r="C685" s="35">
        <v>98.142</v>
      </c>
      <c r="D685" s="35">
        <v>4845</v>
      </c>
      <c r="E685" s="35">
        <v>80</v>
      </c>
      <c r="F685" s="35">
        <v>7</v>
      </c>
      <c r="G685" s="35">
        <v>153540</v>
      </c>
      <c r="H685" s="35">
        <v>158379</v>
      </c>
      <c r="I685" s="35">
        <v>262369401</v>
      </c>
      <c r="J685" s="35">
        <v>262374240</v>
      </c>
      <c r="K685" s="35">
        <v>0</v>
      </c>
      <c r="L685" s="35">
        <v>8440</v>
      </c>
    </row>
    <row r="686" ht="14.25" spans="1:12">
      <c r="A686" s="35" t="s">
        <v>885</v>
      </c>
      <c r="B686" s="35" t="s">
        <v>894</v>
      </c>
      <c r="C686" s="35">
        <v>97.049</v>
      </c>
      <c r="D686" s="35">
        <v>4845</v>
      </c>
      <c r="E686" s="35">
        <v>68</v>
      </c>
      <c r="F686" s="35">
        <v>54</v>
      </c>
      <c r="G686" s="35">
        <v>334026</v>
      </c>
      <c r="H686" s="35">
        <v>338865</v>
      </c>
      <c r="I686" s="35">
        <v>340180793</v>
      </c>
      <c r="J686" s="35">
        <v>340185567</v>
      </c>
      <c r="K686" s="35">
        <v>0</v>
      </c>
      <c r="L686" s="35">
        <v>8085</v>
      </c>
    </row>
    <row r="687" ht="14.25" spans="1:12">
      <c r="A687" s="35" t="s">
        <v>885</v>
      </c>
      <c r="B687" s="35" t="s">
        <v>894</v>
      </c>
      <c r="C687" s="35">
        <v>95.444</v>
      </c>
      <c r="D687" s="35">
        <v>4785</v>
      </c>
      <c r="E687" s="35">
        <v>198</v>
      </c>
      <c r="F687" s="35">
        <v>11</v>
      </c>
      <c r="G687" s="35">
        <v>467740</v>
      </c>
      <c r="H687" s="35">
        <v>472515</v>
      </c>
      <c r="I687" s="35">
        <v>307238994</v>
      </c>
      <c r="J687" s="35">
        <v>307243767</v>
      </c>
      <c r="K687" s="35">
        <v>0</v>
      </c>
      <c r="L687" s="35">
        <v>7611</v>
      </c>
    </row>
    <row r="688" ht="14.25" spans="1:12">
      <c r="A688" s="35" t="s">
        <v>885</v>
      </c>
      <c r="B688" s="35" t="s">
        <v>894</v>
      </c>
      <c r="C688" s="35">
        <v>97.37</v>
      </c>
      <c r="D688" s="35">
        <v>4449</v>
      </c>
      <c r="E688" s="35">
        <v>98</v>
      </c>
      <c r="F688" s="35">
        <v>8</v>
      </c>
      <c r="G688" s="35">
        <v>373879</v>
      </c>
      <c r="H688" s="35">
        <v>378319</v>
      </c>
      <c r="I688" s="35">
        <v>392848729</v>
      </c>
      <c r="J688" s="35">
        <v>392853166</v>
      </c>
      <c r="K688" s="35">
        <v>0</v>
      </c>
      <c r="L688" s="35">
        <v>7550</v>
      </c>
    </row>
    <row r="689" ht="14.25" spans="1:12">
      <c r="A689" s="35" t="s">
        <v>885</v>
      </c>
      <c r="B689" s="35" t="s">
        <v>894</v>
      </c>
      <c r="C689" s="35">
        <v>94.386</v>
      </c>
      <c r="D689" s="35">
        <v>4934</v>
      </c>
      <c r="E689" s="35">
        <v>229</v>
      </c>
      <c r="F689" s="35">
        <v>18</v>
      </c>
      <c r="G689" s="35">
        <v>328533</v>
      </c>
      <c r="H689" s="35">
        <v>333456</v>
      </c>
      <c r="I689" s="35">
        <v>126166643</v>
      </c>
      <c r="J689" s="35">
        <v>126171538</v>
      </c>
      <c r="K689" s="35">
        <v>0</v>
      </c>
      <c r="L689" s="35">
        <v>7533</v>
      </c>
    </row>
    <row r="690" ht="14.25" spans="1:12">
      <c r="A690" s="35" t="s">
        <v>885</v>
      </c>
      <c r="B690" s="35" t="s">
        <v>894</v>
      </c>
      <c r="C690" s="35">
        <v>85.903</v>
      </c>
      <c r="D690" s="35">
        <v>6654</v>
      </c>
      <c r="E690" s="35">
        <v>421</v>
      </c>
      <c r="F690" s="35">
        <v>395</v>
      </c>
      <c r="G690" s="35">
        <v>154465</v>
      </c>
      <c r="H690" s="35">
        <v>160923</v>
      </c>
      <c r="I690" s="35">
        <v>87946541</v>
      </c>
      <c r="J690" s="35">
        <v>87952872</v>
      </c>
      <c r="K690" s="35">
        <v>0</v>
      </c>
      <c r="L690" s="35">
        <v>6613</v>
      </c>
    </row>
    <row r="691" ht="14.25" spans="1:12">
      <c r="A691" s="35" t="s">
        <v>885</v>
      </c>
      <c r="B691" s="35" t="s">
        <v>894</v>
      </c>
      <c r="C691" s="35">
        <v>96.631</v>
      </c>
      <c r="D691" s="35">
        <v>3888</v>
      </c>
      <c r="E691" s="35">
        <v>65</v>
      </c>
      <c r="F691" s="35">
        <v>50</v>
      </c>
      <c r="G691" s="35">
        <v>108528</v>
      </c>
      <c r="H691" s="35">
        <v>112412</v>
      </c>
      <c r="I691" s="35">
        <v>340221371</v>
      </c>
      <c r="J691" s="35">
        <v>340217547</v>
      </c>
      <c r="K691" s="35">
        <v>0</v>
      </c>
      <c r="L691" s="35">
        <v>6394</v>
      </c>
    </row>
    <row r="692" ht="14.25" spans="1:12">
      <c r="A692" s="35" t="s">
        <v>885</v>
      </c>
      <c r="B692" s="35" t="s">
        <v>894</v>
      </c>
      <c r="C692" s="35">
        <v>90.641</v>
      </c>
      <c r="D692" s="35">
        <v>4808</v>
      </c>
      <c r="E692" s="35">
        <v>227</v>
      </c>
      <c r="F692" s="35">
        <v>187</v>
      </c>
      <c r="G692" s="35">
        <v>202823</v>
      </c>
      <c r="H692" s="35">
        <v>207587</v>
      </c>
      <c r="I692" s="35">
        <v>87980233</v>
      </c>
      <c r="J692" s="35">
        <v>87975606</v>
      </c>
      <c r="K692" s="35">
        <v>0</v>
      </c>
      <c r="L692" s="35">
        <v>6180</v>
      </c>
    </row>
    <row r="693" ht="14.25" spans="1:12">
      <c r="A693" s="35" t="s">
        <v>885</v>
      </c>
      <c r="B693" s="35" t="s">
        <v>894</v>
      </c>
      <c r="C693" s="35">
        <v>93.995</v>
      </c>
      <c r="D693" s="35">
        <v>3897</v>
      </c>
      <c r="E693" s="35">
        <v>190</v>
      </c>
      <c r="F693" s="35">
        <v>14</v>
      </c>
      <c r="G693" s="35">
        <v>258614</v>
      </c>
      <c r="H693" s="35">
        <v>262498</v>
      </c>
      <c r="I693" s="35">
        <v>126207469</v>
      </c>
      <c r="J693" s="35">
        <v>126211333</v>
      </c>
      <c r="K693" s="35">
        <v>0</v>
      </c>
      <c r="L693" s="35">
        <v>5860</v>
      </c>
    </row>
    <row r="694" ht="14.25" spans="1:12">
      <c r="A694" s="35" t="s">
        <v>885</v>
      </c>
      <c r="B694" s="35" t="s">
        <v>894</v>
      </c>
      <c r="C694" s="35">
        <v>96.341</v>
      </c>
      <c r="D694" s="35">
        <v>3307</v>
      </c>
      <c r="E694" s="35">
        <v>114</v>
      </c>
      <c r="F694" s="35">
        <v>5</v>
      </c>
      <c r="G694" s="35">
        <v>174494</v>
      </c>
      <c r="H694" s="35">
        <v>177796</v>
      </c>
      <c r="I694" s="35">
        <v>55045227</v>
      </c>
      <c r="J694" s="35">
        <v>55041924</v>
      </c>
      <c r="K694" s="35">
        <v>0</v>
      </c>
      <c r="L694" s="35">
        <v>5430</v>
      </c>
    </row>
    <row r="695" ht="14.25" spans="1:12">
      <c r="A695" s="35" t="s">
        <v>885</v>
      </c>
      <c r="B695" s="35" t="s">
        <v>894</v>
      </c>
      <c r="C695" s="35">
        <v>85.714</v>
      </c>
      <c r="D695" s="35">
        <v>5481</v>
      </c>
      <c r="E695" s="35">
        <v>334</v>
      </c>
      <c r="F695" s="35">
        <v>329</v>
      </c>
      <c r="G695" s="35">
        <v>6079</v>
      </c>
      <c r="H695" s="35">
        <v>11242</v>
      </c>
      <c r="I695" s="35">
        <v>87939896</v>
      </c>
      <c r="J695" s="35">
        <v>87945244</v>
      </c>
      <c r="K695" s="35">
        <v>0</v>
      </c>
      <c r="L695" s="35">
        <v>5369</v>
      </c>
    </row>
    <row r="696" ht="14.25" spans="1:12">
      <c r="A696" s="35" t="s">
        <v>885</v>
      </c>
      <c r="B696" s="35" t="s">
        <v>894</v>
      </c>
      <c r="C696" s="35">
        <v>95.457</v>
      </c>
      <c r="D696" s="35">
        <v>3302</v>
      </c>
      <c r="E696" s="35">
        <v>59</v>
      </c>
      <c r="F696" s="35">
        <v>68</v>
      </c>
      <c r="G696" s="35">
        <v>338861</v>
      </c>
      <c r="H696" s="35">
        <v>342158</v>
      </c>
      <c r="I696" s="35">
        <v>340189931</v>
      </c>
      <c r="J696" s="35">
        <v>340193145</v>
      </c>
      <c r="K696" s="35">
        <v>0</v>
      </c>
      <c r="L696" s="35">
        <v>5182</v>
      </c>
    </row>
    <row r="697" ht="14.25" spans="1:12">
      <c r="A697" s="35" t="s">
        <v>885</v>
      </c>
      <c r="B697" s="35" t="s">
        <v>894</v>
      </c>
      <c r="C697" s="35">
        <v>94.502</v>
      </c>
      <c r="D697" s="35">
        <v>3274</v>
      </c>
      <c r="E697" s="35">
        <v>147</v>
      </c>
      <c r="F697" s="35">
        <v>16</v>
      </c>
      <c r="G697" s="35">
        <v>380960</v>
      </c>
      <c r="H697" s="35">
        <v>384232</v>
      </c>
      <c r="I697" s="35">
        <v>126230181</v>
      </c>
      <c r="J697" s="35">
        <v>126226940</v>
      </c>
      <c r="K697" s="35">
        <v>0</v>
      </c>
      <c r="L697" s="35">
        <v>5018</v>
      </c>
    </row>
    <row r="698" ht="14.25" spans="1:12">
      <c r="A698" s="35" t="s">
        <v>885</v>
      </c>
      <c r="B698" s="35" t="s">
        <v>894</v>
      </c>
      <c r="C698" s="35">
        <v>94.603</v>
      </c>
      <c r="D698" s="35">
        <v>2946</v>
      </c>
      <c r="E698" s="35">
        <v>150</v>
      </c>
      <c r="F698" s="35">
        <v>7</v>
      </c>
      <c r="G698" s="35">
        <v>193921</v>
      </c>
      <c r="H698" s="35">
        <v>196863</v>
      </c>
      <c r="I698" s="35">
        <v>125994318</v>
      </c>
      <c r="J698" s="35">
        <v>125997257</v>
      </c>
      <c r="K698" s="35">
        <v>0</v>
      </c>
      <c r="L698" s="35">
        <v>4551</v>
      </c>
    </row>
    <row r="699" ht="14.25" spans="1:12">
      <c r="A699" s="35" t="s">
        <v>885</v>
      </c>
      <c r="B699" s="35" t="s">
        <v>894</v>
      </c>
      <c r="C699" s="35">
        <v>97.313</v>
      </c>
      <c r="D699" s="35">
        <v>2680</v>
      </c>
      <c r="E699" s="35">
        <v>70</v>
      </c>
      <c r="F699" s="35">
        <v>2</v>
      </c>
      <c r="G699" s="35">
        <v>389245</v>
      </c>
      <c r="H699" s="35">
        <v>391923</v>
      </c>
      <c r="I699" s="35">
        <v>175265195</v>
      </c>
      <c r="J699" s="35">
        <v>175267873</v>
      </c>
      <c r="K699" s="35">
        <v>0</v>
      </c>
      <c r="L699" s="35">
        <v>4549</v>
      </c>
    </row>
    <row r="700" ht="14.25" spans="1:12">
      <c r="A700" s="35" t="s">
        <v>885</v>
      </c>
      <c r="B700" s="35" t="s">
        <v>894</v>
      </c>
      <c r="C700" s="35">
        <v>95.742</v>
      </c>
      <c r="D700" s="35">
        <v>2818</v>
      </c>
      <c r="E700" s="35">
        <v>95</v>
      </c>
      <c r="F700" s="35">
        <v>7</v>
      </c>
      <c r="G700" s="35">
        <v>517599</v>
      </c>
      <c r="H700" s="35">
        <v>520414</v>
      </c>
      <c r="I700" s="35">
        <v>167841595</v>
      </c>
      <c r="J700" s="35">
        <v>167838801</v>
      </c>
      <c r="K700" s="35">
        <v>0</v>
      </c>
      <c r="L700" s="35">
        <v>4516</v>
      </c>
    </row>
    <row r="701" ht="14.25" spans="1:12">
      <c r="A701" s="35" t="s">
        <v>885</v>
      </c>
      <c r="B701" s="35" t="s">
        <v>894</v>
      </c>
      <c r="C701" s="35">
        <v>93.313</v>
      </c>
      <c r="D701" s="35">
        <v>3006</v>
      </c>
      <c r="E701" s="35">
        <v>157</v>
      </c>
      <c r="F701" s="35">
        <v>14</v>
      </c>
      <c r="G701" s="35">
        <v>544402</v>
      </c>
      <c r="H701" s="35">
        <v>547402</v>
      </c>
      <c r="I701" s="35">
        <v>234187175</v>
      </c>
      <c r="J701" s="35">
        <v>234190141</v>
      </c>
      <c r="K701" s="35">
        <v>0</v>
      </c>
      <c r="L701" s="35">
        <v>4397</v>
      </c>
    </row>
    <row r="702" ht="14.25" spans="1:12">
      <c r="A702" s="35" t="s">
        <v>885</v>
      </c>
      <c r="B702" s="35" t="s">
        <v>894</v>
      </c>
      <c r="C702" s="35">
        <v>99.34</v>
      </c>
      <c r="D702" s="35">
        <v>2425</v>
      </c>
      <c r="E702" s="35">
        <v>9</v>
      </c>
      <c r="F702" s="35">
        <v>3</v>
      </c>
      <c r="G702" s="35">
        <v>503847</v>
      </c>
      <c r="H702" s="35">
        <v>506271</v>
      </c>
      <c r="I702" s="35">
        <v>560602086</v>
      </c>
      <c r="J702" s="35">
        <v>560599669</v>
      </c>
      <c r="K702" s="35">
        <v>0</v>
      </c>
      <c r="L702" s="35">
        <v>4383</v>
      </c>
    </row>
    <row r="703" ht="14.25" spans="1:12">
      <c r="A703" s="35" t="s">
        <v>885</v>
      </c>
      <c r="B703" s="35" t="s">
        <v>894</v>
      </c>
      <c r="C703" s="35">
        <v>99.34</v>
      </c>
      <c r="D703" s="35">
        <v>2425</v>
      </c>
      <c r="E703" s="35">
        <v>9</v>
      </c>
      <c r="F703" s="35">
        <v>3</v>
      </c>
      <c r="G703" s="35">
        <v>88867</v>
      </c>
      <c r="H703" s="35">
        <v>91291</v>
      </c>
      <c r="I703" s="35">
        <v>560602086</v>
      </c>
      <c r="J703" s="35">
        <v>560599669</v>
      </c>
      <c r="K703" s="35">
        <v>0</v>
      </c>
      <c r="L703" s="35">
        <v>4383</v>
      </c>
    </row>
    <row r="704" ht="14.25" spans="1:12">
      <c r="A704" s="35" t="s">
        <v>885</v>
      </c>
      <c r="B704" s="35" t="s">
        <v>894</v>
      </c>
      <c r="C704" s="35">
        <v>93.918</v>
      </c>
      <c r="D704" s="35">
        <v>2680</v>
      </c>
      <c r="E704" s="35">
        <v>129</v>
      </c>
      <c r="F704" s="35">
        <v>8</v>
      </c>
      <c r="G704" s="35">
        <v>328533</v>
      </c>
      <c r="H704" s="35">
        <v>331203</v>
      </c>
      <c r="I704" s="35">
        <v>126141764</v>
      </c>
      <c r="J704" s="35">
        <v>126144418</v>
      </c>
      <c r="K704" s="35">
        <v>0</v>
      </c>
      <c r="L704" s="35">
        <v>4015</v>
      </c>
    </row>
    <row r="705" ht="14.25" spans="1:12">
      <c r="A705" s="35" t="s">
        <v>885</v>
      </c>
      <c r="B705" s="35" t="s">
        <v>894</v>
      </c>
      <c r="C705" s="35">
        <v>96.861</v>
      </c>
      <c r="D705" s="35">
        <v>2389</v>
      </c>
      <c r="E705" s="35">
        <v>67</v>
      </c>
      <c r="F705" s="35">
        <v>4</v>
      </c>
      <c r="G705" s="35">
        <v>171539</v>
      </c>
      <c r="H705" s="35">
        <v>173927</v>
      </c>
      <c r="I705" s="35">
        <v>55069642</v>
      </c>
      <c r="J705" s="35">
        <v>55067262</v>
      </c>
      <c r="K705" s="35">
        <v>0</v>
      </c>
      <c r="L705" s="35">
        <v>3989</v>
      </c>
    </row>
    <row r="706" ht="14.25" spans="1:12">
      <c r="A706" s="35" t="s">
        <v>885</v>
      </c>
      <c r="B706" s="35" t="s">
        <v>894</v>
      </c>
      <c r="C706" s="35">
        <v>93.507</v>
      </c>
      <c r="D706" s="35">
        <v>2680</v>
      </c>
      <c r="E706" s="35">
        <v>137</v>
      </c>
      <c r="F706" s="35">
        <v>10</v>
      </c>
      <c r="G706" s="35">
        <v>328533</v>
      </c>
      <c r="H706" s="35">
        <v>331204</v>
      </c>
      <c r="I706" s="35">
        <v>126152411</v>
      </c>
      <c r="J706" s="35">
        <v>126155061</v>
      </c>
      <c r="K706" s="35">
        <v>0</v>
      </c>
      <c r="L706" s="35">
        <v>3951</v>
      </c>
    </row>
    <row r="707" ht="14.25" spans="1:12">
      <c r="A707" s="35" t="s">
        <v>885</v>
      </c>
      <c r="B707" s="35" t="s">
        <v>894</v>
      </c>
      <c r="C707" s="35">
        <v>94.836</v>
      </c>
      <c r="D707" s="35">
        <v>2537</v>
      </c>
      <c r="E707" s="35">
        <v>111</v>
      </c>
      <c r="F707" s="35">
        <v>7</v>
      </c>
      <c r="G707" s="35">
        <v>336378</v>
      </c>
      <c r="H707" s="35">
        <v>338904</v>
      </c>
      <c r="I707" s="35">
        <v>126198863</v>
      </c>
      <c r="J707" s="35">
        <v>126201389</v>
      </c>
      <c r="K707" s="35">
        <v>0</v>
      </c>
      <c r="L707" s="35">
        <v>3941</v>
      </c>
    </row>
    <row r="708" ht="14.25" spans="1:12">
      <c r="A708" s="35" t="s">
        <v>885</v>
      </c>
      <c r="B708" s="35" t="s">
        <v>894</v>
      </c>
      <c r="C708" s="35">
        <v>94.152</v>
      </c>
      <c r="D708" s="35">
        <v>2599</v>
      </c>
      <c r="E708" s="35">
        <v>116</v>
      </c>
      <c r="F708" s="35">
        <v>7</v>
      </c>
      <c r="G708" s="35">
        <v>378369</v>
      </c>
      <c r="H708" s="35">
        <v>380963</v>
      </c>
      <c r="I708" s="35">
        <v>126238220</v>
      </c>
      <c r="J708" s="35">
        <v>126235654</v>
      </c>
      <c r="K708" s="35">
        <v>0</v>
      </c>
      <c r="L708" s="35">
        <v>3925</v>
      </c>
    </row>
    <row r="709" ht="14.25" spans="1:12">
      <c r="A709" s="35" t="s">
        <v>885</v>
      </c>
      <c r="B709" s="35" t="s">
        <v>894</v>
      </c>
      <c r="C709" s="35">
        <v>93.214</v>
      </c>
      <c r="D709" s="35">
        <v>2682</v>
      </c>
      <c r="E709" s="35">
        <v>139</v>
      </c>
      <c r="F709" s="35">
        <v>14</v>
      </c>
      <c r="G709" s="35">
        <v>328533</v>
      </c>
      <c r="H709" s="35">
        <v>331204</v>
      </c>
      <c r="I709" s="35">
        <v>126148877</v>
      </c>
      <c r="J709" s="35">
        <v>126151525</v>
      </c>
      <c r="K709" s="35">
        <v>0</v>
      </c>
      <c r="L709" s="35">
        <v>3904</v>
      </c>
    </row>
    <row r="710" ht="14.25" spans="1:12">
      <c r="A710" s="35" t="s">
        <v>885</v>
      </c>
      <c r="B710" s="35" t="s">
        <v>894</v>
      </c>
      <c r="C710" s="35">
        <v>82.508</v>
      </c>
      <c r="D710" s="35">
        <v>4928</v>
      </c>
      <c r="E710" s="35">
        <v>394</v>
      </c>
      <c r="F710" s="35">
        <v>348</v>
      </c>
      <c r="G710" s="35">
        <v>202823</v>
      </c>
      <c r="H710" s="35">
        <v>207588</v>
      </c>
      <c r="I710" s="35">
        <v>87932670</v>
      </c>
      <c r="J710" s="35">
        <v>87928049</v>
      </c>
      <c r="K710" s="35">
        <v>0</v>
      </c>
      <c r="L710" s="35">
        <v>3893</v>
      </c>
    </row>
    <row r="711" ht="14.25" spans="1:12">
      <c r="A711" s="35" t="s">
        <v>885</v>
      </c>
      <c r="B711" s="35" t="s">
        <v>894</v>
      </c>
      <c r="C711" s="35">
        <v>93.065</v>
      </c>
      <c r="D711" s="35">
        <v>2682</v>
      </c>
      <c r="E711" s="35">
        <v>140</v>
      </c>
      <c r="F711" s="35">
        <v>17</v>
      </c>
      <c r="G711" s="35">
        <v>328533</v>
      </c>
      <c r="H711" s="35">
        <v>331204</v>
      </c>
      <c r="I711" s="35">
        <v>126156010</v>
      </c>
      <c r="J711" s="35">
        <v>126158655</v>
      </c>
      <c r="K711" s="35">
        <v>0</v>
      </c>
      <c r="L711" s="35">
        <v>3880</v>
      </c>
    </row>
    <row r="712" ht="14.25" spans="1:12">
      <c r="A712" s="35" t="s">
        <v>885</v>
      </c>
      <c r="B712" s="35" t="s">
        <v>894</v>
      </c>
      <c r="C712" s="35">
        <v>92.996</v>
      </c>
      <c r="D712" s="35">
        <v>2684</v>
      </c>
      <c r="E712" s="35">
        <v>135</v>
      </c>
      <c r="F712" s="35">
        <v>24</v>
      </c>
      <c r="G712" s="35">
        <v>328533</v>
      </c>
      <c r="H712" s="35">
        <v>331204</v>
      </c>
      <c r="I712" s="35">
        <v>126138220</v>
      </c>
      <c r="J712" s="35">
        <v>126140862</v>
      </c>
      <c r="K712" s="35">
        <v>0</v>
      </c>
      <c r="L712" s="35">
        <v>3866</v>
      </c>
    </row>
    <row r="713" ht="14.25" spans="1:12">
      <c r="A713" s="35" t="s">
        <v>885</v>
      </c>
      <c r="B713" s="35" t="s">
        <v>894</v>
      </c>
      <c r="C713" s="35">
        <v>92.586</v>
      </c>
      <c r="D713" s="35">
        <v>2684</v>
      </c>
      <c r="E713" s="35">
        <v>139</v>
      </c>
      <c r="F713" s="35">
        <v>32</v>
      </c>
      <c r="G713" s="35">
        <v>328533</v>
      </c>
      <c r="H713" s="35">
        <v>331204</v>
      </c>
      <c r="I713" s="35">
        <v>126163073</v>
      </c>
      <c r="J713" s="35">
        <v>126165708</v>
      </c>
      <c r="K713" s="35">
        <v>0</v>
      </c>
      <c r="L713" s="35">
        <v>3799</v>
      </c>
    </row>
    <row r="714" ht="14.25" spans="1:12">
      <c r="A714" s="35" t="s">
        <v>885</v>
      </c>
      <c r="B714" s="35" t="s">
        <v>894</v>
      </c>
      <c r="C714" s="35">
        <v>92.325</v>
      </c>
      <c r="D714" s="35">
        <v>2684</v>
      </c>
      <c r="E714" s="35">
        <v>148</v>
      </c>
      <c r="F714" s="35">
        <v>26</v>
      </c>
      <c r="G714" s="35">
        <v>328533</v>
      </c>
      <c r="H714" s="35">
        <v>331204</v>
      </c>
      <c r="I714" s="35">
        <v>126159521</v>
      </c>
      <c r="J714" s="35">
        <v>126162158</v>
      </c>
      <c r="K714" s="35">
        <v>0</v>
      </c>
      <c r="L714" s="35">
        <v>3762</v>
      </c>
    </row>
    <row r="715" ht="14.25" spans="1:12">
      <c r="A715" s="35" t="s">
        <v>885</v>
      </c>
      <c r="B715" s="35" t="s">
        <v>894</v>
      </c>
      <c r="C715" s="35">
        <v>95.585</v>
      </c>
      <c r="D715" s="35">
        <v>2333</v>
      </c>
      <c r="E715" s="35">
        <v>55</v>
      </c>
      <c r="F715" s="35">
        <v>32</v>
      </c>
      <c r="G715" s="35">
        <v>391192</v>
      </c>
      <c r="H715" s="35">
        <v>393520</v>
      </c>
      <c r="I715" s="35">
        <v>175270166</v>
      </c>
      <c r="J715" s="35">
        <v>175267878</v>
      </c>
      <c r="K715" s="35">
        <v>0</v>
      </c>
      <c r="L715" s="35">
        <v>3694</v>
      </c>
    </row>
    <row r="716" ht="14.25" spans="1:12">
      <c r="A716" s="35" t="s">
        <v>885</v>
      </c>
      <c r="B716" s="35" t="s">
        <v>894</v>
      </c>
      <c r="C716" s="35">
        <v>95.709</v>
      </c>
      <c r="D716" s="35">
        <v>2284</v>
      </c>
      <c r="E716" s="35">
        <v>91</v>
      </c>
      <c r="F716" s="35">
        <v>6</v>
      </c>
      <c r="G716" s="35">
        <v>333452</v>
      </c>
      <c r="H716" s="35">
        <v>335734</v>
      </c>
      <c r="I716" s="35">
        <v>126196390</v>
      </c>
      <c r="J716" s="35">
        <v>126198667</v>
      </c>
      <c r="K716" s="35">
        <v>0</v>
      </c>
      <c r="L716" s="35">
        <v>3668</v>
      </c>
    </row>
    <row r="717" ht="14.25" spans="1:12">
      <c r="A717" s="35" t="s">
        <v>885</v>
      </c>
      <c r="B717" s="35" t="s">
        <v>894</v>
      </c>
      <c r="C717" s="35">
        <v>95.34</v>
      </c>
      <c r="D717" s="35">
        <v>2296</v>
      </c>
      <c r="E717" s="35">
        <v>100</v>
      </c>
      <c r="F717" s="35">
        <v>3</v>
      </c>
      <c r="G717" s="35">
        <v>465259</v>
      </c>
      <c r="H717" s="35">
        <v>467554</v>
      </c>
      <c r="I717" s="35">
        <v>307236708</v>
      </c>
      <c r="J717" s="35">
        <v>307238996</v>
      </c>
      <c r="K717" s="35">
        <v>0</v>
      </c>
      <c r="L717" s="35">
        <v>3640</v>
      </c>
    </row>
    <row r="718" ht="14.25" spans="1:12">
      <c r="A718" s="35" t="s">
        <v>885</v>
      </c>
      <c r="B718" s="35" t="s">
        <v>894</v>
      </c>
      <c r="C718" s="35">
        <v>94.478</v>
      </c>
      <c r="D718" s="35">
        <v>2318</v>
      </c>
      <c r="E718" s="35">
        <v>87</v>
      </c>
      <c r="F718" s="35">
        <v>7</v>
      </c>
      <c r="G718" s="35">
        <v>462725</v>
      </c>
      <c r="H718" s="35">
        <v>465037</v>
      </c>
      <c r="I718" s="35">
        <v>307202713</v>
      </c>
      <c r="J718" s="35">
        <v>307204994</v>
      </c>
      <c r="K718" s="35">
        <v>0</v>
      </c>
      <c r="L718" s="35">
        <v>3533</v>
      </c>
    </row>
    <row r="719" ht="14.25" spans="1:12">
      <c r="A719" s="35" t="s">
        <v>885</v>
      </c>
      <c r="B719" s="35" t="s">
        <v>894</v>
      </c>
      <c r="C719" s="35">
        <v>96.092</v>
      </c>
      <c r="D719" s="35">
        <v>1868</v>
      </c>
      <c r="E719" s="35">
        <v>33</v>
      </c>
      <c r="F719" s="35">
        <v>29</v>
      </c>
      <c r="G719" s="35">
        <v>357317</v>
      </c>
      <c r="H719" s="35">
        <v>359180</v>
      </c>
      <c r="I719" s="35">
        <v>340221367</v>
      </c>
      <c r="J719" s="35">
        <v>340223198</v>
      </c>
      <c r="K719" s="35">
        <v>0</v>
      </c>
      <c r="L719" s="35">
        <v>3009</v>
      </c>
    </row>
    <row r="720" ht="14.25" spans="1:12">
      <c r="A720" s="35" t="s">
        <v>885</v>
      </c>
      <c r="B720" s="35" t="s">
        <v>894</v>
      </c>
      <c r="C720" s="35">
        <v>98.483</v>
      </c>
      <c r="D720" s="35">
        <v>1648</v>
      </c>
      <c r="E720" s="35">
        <v>7</v>
      </c>
      <c r="F720" s="35">
        <v>15</v>
      </c>
      <c r="G720" s="35">
        <v>362582</v>
      </c>
      <c r="H720" s="35">
        <v>364228</v>
      </c>
      <c r="I720" s="35">
        <v>547348519</v>
      </c>
      <c r="J720" s="35">
        <v>547350149</v>
      </c>
      <c r="K720" s="35">
        <v>0</v>
      </c>
      <c r="L720" s="35">
        <v>2889</v>
      </c>
    </row>
    <row r="721" ht="14.25" spans="1:12">
      <c r="A721" s="35" t="s">
        <v>885</v>
      </c>
      <c r="B721" s="35" t="s">
        <v>894</v>
      </c>
      <c r="C721" s="35">
        <v>96.226</v>
      </c>
      <c r="D721" s="35">
        <v>1643</v>
      </c>
      <c r="E721" s="35">
        <v>60</v>
      </c>
      <c r="F721" s="35">
        <v>2</v>
      </c>
      <c r="G721" s="35">
        <v>520544</v>
      </c>
      <c r="H721" s="35">
        <v>522185</v>
      </c>
      <c r="I721" s="35">
        <v>167838803</v>
      </c>
      <c r="J721" s="35">
        <v>167837162</v>
      </c>
      <c r="K721" s="35">
        <v>0</v>
      </c>
      <c r="L721" s="35">
        <v>2689</v>
      </c>
    </row>
    <row r="722" ht="14.25" spans="1:12">
      <c r="A722" s="35" t="s">
        <v>885</v>
      </c>
      <c r="B722" s="35" t="s">
        <v>894</v>
      </c>
      <c r="C722" s="35">
        <v>97.229</v>
      </c>
      <c r="D722" s="35">
        <v>1588</v>
      </c>
      <c r="E722" s="35">
        <v>34</v>
      </c>
      <c r="F722" s="35">
        <v>5</v>
      </c>
      <c r="G722" s="35">
        <v>205080</v>
      </c>
      <c r="H722" s="35">
        <v>206661</v>
      </c>
      <c r="I722" s="35">
        <v>351196300</v>
      </c>
      <c r="J722" s="35">
        <v>351197883</v>
      </c>
      <c r="K722" s="35">
        <v>0</v>
      </c>
      <c r="L722" s="35">
        <v>2680</v>
      </c>
    </row>
    <row r="723" ht="14.25" spans="1:12">
      <c r="A723" s="35" t="s">
        <v>885</v>
      </c>
      <c r="B723" s="35" t="s">
        <v>894</v>
      </c>
      <c r="C723" s="35">
        <v>95.759</v>
      </c>
      <c r="D723" s="35">
        <v>1580</v>
      </c>
      <c r="E723" s="35">
        <v>63</v>
      </c>
      <c r="F723" s="35">
        <v>3</v>
      </c>
      <c r="G723" s="35">
        <v>542828</v>
      </c>
      <c r="H723" s="35">
        <v>544407</v>
      </c>
      <c r="I723" s="35">
        <v>234182072</v>
      </c>
      <c r="J723" s="35">
        <v>234183647</v>
      </c>
      <c r="K723" s="35">
        <v>0</v>
      </c>
      <c r="L723" s="35">
        <v>2543</v>
      </c>
    </row>
    <row r="724" ht="14.25" spans="1:12">
      <c r="A724" s="35" t="s">
        <v>885</v>
      </c>
      <c r="B724" s="35" t="s">
        <v>894</v>
      </c>
      <c r="C724" s="35">
        <v>95.806</v>
      </c>
      <c r="D724" s="35">
        <v>1502</v>
      </c>
      <c r="E724" s="35">
        <v>60</v>
      </c>
      <c r="F724" s="35">
        <v>3</v>
      </c>
      <c r="G724" s="35">
        <v>544097</v>
      </c>
      <c r="H724" s="35">
        <v>545597</v>
      </c>
      <c r="I724" s="35">
        <v>234173704</v>
      </c>
      <c r="J724" s="35">
        <v>234172205</v>
      </c>
      <c r="K724" s="35">
        <v>0</v>
      </c>
      <c r="L724" s="35">
        <v>2422</v>
      </c>
    </row>
    <row r="725" ht="14.25" spans="1:12">
      <c r="A725" s="35" t="s">
        <v>885</v>
      </c>
      <c r="B725" s="35" t="s">
        <v>894</v>
      </c>
      <c r="C725" s="35">
        <v>96.994</v>
      </c>
      <c r="D725" s="35">
        <v>1364</v>
      </c>
      <c r="E725" s="35">
        <v>40</v>
      </c>
      <c r="F725" s="35">
        <v>1</v>
      </c>
      <c r="G725" s="35">
        <v>7824</v>
      </c>
      <c r="H725" s="35">
        <v>9187</v>
      </c>
      <c r="I725" s="35">
        <v>167872247</v>
      </c>
      <c r="J725" s="35">
        <v>167873609</v>
      </c>
      <c r="K725" s="35">
        <v>0</v>
      </c>
      <c r="L725" s="35">
        <v>2290</v>
      </c>
    </row>
    <row r="726" ht="14.25" spans="1:12">
      <c r="A726" s="35" t="s">
        <v>885</v>
      </c>
      <c r="B726" s="35" t="s">
        <v>894</v>
      </c>
      <c r="C726" s="35">
        <v>97.966</v>
      </c>
      <c r="D726" s="35">
        <v>1278</v>
      </c>
      <c r="E726" s="35">
        <v>25</v>
      </c>
      <c r="F726" s="35">
        <v>1</v>
      </c>
      <c r="G726" s="35">
        <v>490940</v>
      </c>
      <c r="H726" s="35">
        <v>492217</v>
      </c>
      <c r="I726" s="35">
        <v>262362299</v>
      </c>
      <c r="J726" s="35">
        <v>262361023</v>
      </c>
      <c r="K726" s="35">
        <v>0</v>
      </c>
      <c r="L726" s="35">
        <v>2215</v>
      </c>
    </row>
    <row r="727" ht="14.25" spans="1:12">
      <c r="A727" s="35" t="s">
        <v>885</v>
      </c>
      <c r="B727" s="35" t="s">
        <v>894</v>
      </c>
      <c r="C727" s="35">
        <v>97.966</v>
      </c>
      <c r="D727" s="35">
        <v>1278</v>
      </c>
      <c r="E727" s="35">
        <v>25</v>
      </c>
      <c r="F727" s="35">
        <v>1</v>
      </c>
      <c r="G727" s="35">
        <v>75960</v>
      </c>
      <c r="H727" s="35">
        <v>77237</v>
      </c>
      <c r="I727" s="35">
        <v>262362299</v>
      </c>
      <c r="J727" s="35">
        <v>262361023</v>
      </c>
      <c r="K727" s="35">
        <v>0</v>
      </c>
      <c r="L727" s="35">
        <v>2215</v>
      </c>
    </row>
    <row r="728" ht="14.25" spans="1:12">
      <c r="A728" s="35" t="s">
        <v>885</v>
      </c>
      <c r="B728" s="35" t="s">
        <v>894</v>
      </c>
      <c r="C728" s="35">
        <v>97.788</v>
      </c>
      <c r="D728" s="35">
        <v>1266</v>
      </c>
      <c r="E728" s="35">
        <v>21</v>
      </c>
      <c r="F728" s="35">
        <v>7</v>
      </c>
      <c r="G728" s="35">
        <v>393155</v>
      </c>
      <c r="H728" s="35">
        <v>394420</v>
      </c>
      <c r="I728" s="35">
        <v>131852322</v>
      </c>
      <c r="J728" s="35">
        <v>131851064</v>
      </c>
      <c r="K728" s="35">
        <v>0</v>
      </c>
      <c r="L728" s="35">
        <v>2176</v>
      </c>
    </row>
    <row r="729" ht="14.25" spans="1:12">
      <c r="A729" s="35" t="s">
        <v>885</v>
      </c>
      <c r="B729" s="35" t="s">
        <v>894</v>
      </c>
      <c r="C729" s="35">
        <v>97.788</v>
      </c>
      <c r="D729" s="35">
        <v>1266</v>
      </c>
      <c r="E729" s="35">
        <v>21</v>
      </c>
      <c r="F729" s="35">
        <v>7</v>
      </c>
      <c r="G729" s="35">
        <v>289525</v>
      </c>
      <c r="H729" s="35">
        <v>290790</v>
      </c>
      <c r="I729" s="35">
        <v>131851064</v>
      </c>
      <c r="J729" s="35">
        <v>131852322</v>
      </c>
      <c r="K729" s="35">
        <v>0</v>
      </c>
      <c r="L729" s="35">
        <v>2176</v>
      </c>
    </row>
    <row r="730" ht="14.25" spans="1:12">
      <c r="A730" s="35" t="s">
        <v>885</v>
      </c>
      <c r="B730" s="35" t="s">
        <v>894</v>
      </c>
      <c r="C730" s="35">
        <v>94.565</v>
      </c>
      <c r="D730" s="35">
        <v>1380</v>
      </c>
      <c r="E730" s="35">
        <v>71</v>
      </c>
      <c r="F730" s="35">
        <v>3</v>
      </c>
      <c r="G730" s="35">
        <v>219849</v>
      </c>
      <c r="H730" s="35">
        <v>221226</v>
      </c>
      <c r="I730" s="35">
        <v>126013372</v>
      </c>
      <c r="J730" s="35">
        <v>126014749</v>
      </c>
      <c r="K730" s="35">
        <v>0</v>
      </c>
      <c r="L730" s="35">
        <v>2130</v>
      </c>
    </row>
    <row r="731" ht="14.25" spans="1:12">
      <c r="A731" s="35" t="s">
        <v>885</v>
      </c>
      <c r="B731" s="35" t="s">
        <v>894</v>
      </c>
      <c r="C731" s="35">
        <v>94.772</v>
      </c>
      <c r="D731" s="35">
        <v>1358</v>
      </c>
      <c r="E731" s="35">
        <v>56</v>
      </c>
      <c r="F731" s="35">
        <v>6</v>
      </c>
      <c r="G731" s="35">
        <v>326354</v>
      </c>
      <c r="H731" s="35">
        <v>327703</v>
      </c>
      <c r="I731" s="35">
        <v>126015038</v>
      </c>
      <c r="J731" s="35">
        <v>126016388</v>
      </c>
      <c r="K731" s="35">
        <v>0</v>
      </c>
      <c r="L731" s="35">
        <v>2100</v>
      </c>
    </row>
    <row r="732" ht="14.25" spans="1:12">
      <c r="A732" s="35" t="s">
        <v>885</v>
      </c>
      <c r="B732" s="35" t="s">
        <v>894</v>
      </c>
      <c r="C732" s="35">
        <v>94.44</v>
      </c>
      <c r="D732" s="35">
        <v>1331</v>
      </c>
      <c r="E732" s="35">
        <v>64</v>
      </c>
      <c r="F732" s="35">
        <v>10</v>
      </c>
      <c r="G732" s="35">
        <v>302911</v>
      </c>
      <c r="H732" s="35">
        <v>304241</v>
      </c>
      <c r="I732" s="35">
        <v>167866119</v>
      </c>
      <c r="J732" s="35">
        <v>167867439</v>
      </c>
      <c r="K732" s="35">
        <v>0</v>
      </c>
      <c r="L732" s="35">
        <v>2039</v>
      </c>
    </row>
    <row r="733" ht="14.25" spans="1:12">
      <c r="A733" s="35" t="s">
        <v>885</v>
      </c>
      <c r="B733" s="35" t="s">
        <v>894</v>
      </c>
      <c r="C733" s="35">
        <v>92.831</v>
      </c>
      <c r="D733" s="35">
        <v>1367</v>
      </c>
      <c r="E733" s="35">
        <v>89</v>
      </c>
      <c r="F733" s="35">
        <v>2</v>
      </c>
      <c r="G733" s="35">
        <v>329847</v>
      </c>
      <c r="H733" s="35">
        <v>331204</v>
      </c>
      <c r="I733" s="35">
        <v>126146566</v>
      </c>
      <c r="J733" s="35">
        <v>126147932</v>
      </c>
      <c r="K733" s="35">
        <v>0</v>
      </c>
      <c r="L733" s="35">
        <v>1973</v>
      </c>
    </row>
    <row r="734" ht="14.25" spans="1:12">
      <c r="A734" s="35" t="s">
        <v>885</v>
      </c>
      <c r="B734" s="35" t="s">
        <v>894</v>
      </c>
      <c r="C734" s="35">
        <v>94.493</v>
      </c>
      <c r="D734" s="35">
        <v>1253</v>
      </c>
      <c r="E734" s="35">
        <v>64</v>
      </c>
      <c r="F734" s="35">
        <v>2</v>
      </c>
      <c r="G734" s="35">
        <v>282105</v>
      </c>
      <c r="H734" s="35">
        <v>283357</v>
      </c>
      <c r="I734" s="35">
        <v>126013438</v>
      </c>
      <c r="J734" s="35">
        <v>126012191</v>
      </c>
      <c r="K734" s="35">
        <v>0</v>
      </c>
      <c r="L734" s="35">
        <v>1927</v>
      </c>
    </row>
    <row r="735" ht="14.25" spans="1:12">
      <c r="A735" s="35" t="s">
        <v>885</v>
      </c>
      <c r="B735" s="35" t="s">
        <v>894</v>
      </c>
      <c r="C735" s="35">
        <v>94.493</v>
      </c>
      <c r="D735" s="35">
        <v>1253</v>
      </c>
      <c r="E735" s="35">
        <v>64</v>
      </c>
      <c r="F735" s="35">
        <v>2</v>
      </c>
      <c r="G735" s="35">
        <v>121527</v>
      </c>
      <c r="H735" s="35">
        <v>122779</v>
      </c>
      <c r="I735" s="35">
        <v>126013438</v>
      </c>
      <c r="J735" s="35">
        <v>126012191</v>
      </c>
      <c r="K735" s="35">
        <v>0</v>
      </c>
      <c r="L735" s="35">
        <v>1927</v>
      </c>
    </row>
    <row r="736" ht="14.25" spans="1:12">
      <c r="A736" s="35" t="s">
        <v>885</v>
      </c>
      <c r="B736" s="35" t="s">
        <v>894</v>
      </c>
      <c r="C736" s="35">
        <v>97.452</v>
      </c>
      <c r="D736" s="35">
        <v>1099</v>
      </c>
      <c r="E736" s="35">
        <v>21</v>
      </c>
      <c r="F736" s="35">
        <v>7</v>
      </c>
      <c r="G736" s="35">
        <v>128947</v>
      </c>
      <c r="H736" s="35">
        <v>130045</v>
      </c>
      <c r="I736" s="35">
        <v>131851064</v>
      </c>
      <c r="J736" s="35">
        <v>131852155</v>
      </c>
      <c r="K736" s="35">
        <v>0</v>
      </c>
      <c r="L736" s="35">
        <v>1868</v>
      </c>
    </row>
    <row r="737" ht="14.25" spans="1:12">
      <c r="A737" s="35" t="s">
        <v>885</v>
      </c>
      <c r="B737" s="35" t="s">
        <v>894</v>
      </c>
      <c r="C737" s="35">
        <v>96.245</v>
      </c>
      <c r="D737" s="35">
        <v>1145</v>
      </c>
      <c r="E737" s="35">
        <v>11</v>
      </c>
      <c r="F737" s="35">
        <v>2</v>
      </c>
      <c r="G737" s="35">
        <v>153540</v>
      </c>
      <c r="H737" s="35">
        <v>154652</v>
      </c>
      <c r="I737" s="35">
        <v>88028019</v>
      </c>
      <c r="J737" s="35">
        <v>88026875</v>
      </c>
      <c r="K737" s="35">
        <v>0</v>
      </c>
      <c r="L737" s="35">
        <v>1847</v>
      </c>
    </row>
    <row r="738" ht="14.25" spans="1:12">
      <c r="A738" s="35" t="s">
        <v>885</v>
      </c>
      <c r="B738" s="35" t="s">
        <v>894</v>
      </c>
      <c r="C738" s="35">
        <v>96.245</v>
      </c>
      <c r="D738" s="35">
        <v>1145</v>
      </c>
      <c r="E738" s="35">
        <v>11</v>
      </c>
      <c r="F738" s="35">
        <v>2</v>
      </c>
      <c r="G738" s="35">
        <v>441140</v>
      </c>
      <c r="H738" s="35">
        <v>442252</v>
      </c>
      <c r="I738" s="35">
        <v>88026875</v>
      </c>
      <c r="J738" s="35">
        <v>88028019</v>
      </c>
      <c r="K738" s="35">
        <v>0</v>
      </c>
      <c r="L738" s="35">
        <v>1847</v>
      </c>
    </row>
    <row r="739" ht="14.25" spans="1:12">
      <c r="A739" s="35" t="s">
        <v>885</v>
      </c>
      <c r="B739" s="35" t="s">
        <v>894</v>
      </c>
      <c r="C739" s="35">
        <v>99.213</v>
      </c>
      <c r="D739" s="35">
        <v>1016</v>
      </c>
      <c r="E739" s="35">
        <v>8</v>
      </c>
      <c r="F739" s="35">
        <v>0</v>
      </c>
      <c r="G739" s="35">
        <v>526448</v>
      </c>
      <c r="H739" s="35">
        <v>527463</v>
      </c>
      <c r="I739" s="35">
        <v>340351227</v>
      </c>
      <c r="J739" s="35">
        <v>340350212</v>
      </c>
      <c r="K739" s="35">
        <v>0</v>
      </c>
      <c r="L739" s="35">
        <v>1832</v>
      </c>
    </row>
    <row r="740" ht="14.25" spans="1:12">
      <c r="A740" s="35" t="s">
        <v>885</v>
      </c>
      <c r="B740" s="35" t="s">
        <v>894</v>
      </c>
      <c r="C740" s="35">
        <v>92.756</v>
      </c>
      <c r="D740" s="35">
        <v>1270</v>
      </c>
      <c r="E740" s="35">
        <v>68</v>
      </c>
      <c r="F740" s="35">
        <v>5</v>
      </c>
      <c r="G740" s="35">
        <v>328533</v>
      </c>
      <c r="H740" s="35">
        <v>329802</v>
      </c>
      <c r="I740" s="35">
        <v>126145321</v>
      </c>
      <c r="J740" s="35">
        <v>126146566</v>
      </c>
      <c r="K740" s="35">
        <v>0</v>
      </c>
      <c r="L740" s="35">
        <v>1814</v>
      </c>
    </row>
    <row r="741" ht="14.25" spans="1:12">
      <c r="A741" s="35" t="s">
        <v>885</v>
      </c>
      <c r="B741" s="35" t="s">
        <v>894</v>
      </c>
      <c r="C741" s="35">
        <v>92.207</v>
      </c>
      <c r="D741" s="35">
        <v>1219</v>
      </c>
      <c r="E741" s="35">
        <v>45</v>
      </c>
      <c r="F741" s="35">
        <v>37</v>
      </c>
      <c r="G741" s="35">
        <v>207616</v>
      </c>
      <c r="H741" s="35">
        <v>208833</v>
      </c>
      <c r="I741" s="35">
        <v>87898654</v>
      </c>
      <c r="J741" s="35">
        <v>87897485</v>
      </c>
      <c r="K741" s="35">
        <v>0</v>
      </c>
      <c r="L741" s="35">
        <v>1679</v>
      </c>
    </row>
    <row r="742" ht="14.25" spans="1:12">
      <c r="A742" s="35" t="s">
        <v>885</v>
      </c>
      <c r="B742" s="35" t="s">
        <v>894</v>
      </c>
      <c r="C742" s="35">
        <v>93.904</v>
      </c>
      <c r="D742" s="35">
        <v>1099</v>
      </c>
      <c r="E742" s="35">
        <v>58</v>
      </c>
      <c r="F742" s="35">
        <v>2</v>
      </c>
      <c r="G742" s="35">
        <v>330115</v>
      </c>
      <c r="H742" s="35">
        <v>331204</v>
      </c>
      <c r="I742" s="35">
        <v>126046212</v>
      </c>
      <c r="J742" s="35">
        <v>126047310</v>
      </c>
      <c r="K742" s="35">
        <v>0</v>
      </c>
      <c r="L742" s="35">
        <v>1650</v>
      </c>
    </row>
    <row r="743" ht="14.25" spans="1:12">
      <c r="A743" s="35" t="s">
        <v>885</v>
      </c>
      <c r="B743" s="35" t="s">
        <v>894</v>
      </c>
      <c r="C743" s="35">
        <v>93.898</v>
      </c>
      <c r="D743" s="35">
        <v>1098</v>
      </c>
      <c r="E743" s="35">
        <v>57</v>
      </c>
      <c r="F743" s="35">
        <v>3</v>
      </c>
      <c r="G743" s="35">
        <v>330115</v>
      </c>
      <c r="H743" s="35">
        <v>331203</v>
      </c>
      <c r="I743" s="35">
        <v>126095179</v>
      </c>
      <c r="J743" s="35">
        <v>126096275</v>
      </c>
      <c r="K743" s="35">
        <v>0</v>
      </c>
      <c r="L743" s="35">
        <v>1648</v>
      </c>
    </row>
    <row r="744" ht="14.25" spans="1:12">
      <c r="A744" s="35" t="s">
        <v>885</v>
      </c>
      <c r="B744" s="35" t="s">
        <v>894</v>
      </c>
      <c r="C744" s="35">
        <v>93.722</v>
      </c>
      <c r="D744" s="35">
        <v>1099</v>
      </c>
      <c r="E744" s="35">
        <v>60</v>
      </c>
      <c r="F744" s="35">
        <v>2</v>
      </c>
      <c r="G744" s="35">
        <v>330115</v>
      </c>
      <c r="H744" s="35">
        <v>331204</v>
      </c>
      <c r="I744" s="35">
        <v>126087963</v>
      </c>
      <c r="J744" s="35">
        <v>126089061</v>
      </c>
      <c r="K744" s="35">
        <v>0</v>
      </c>
      <c r="L744" s="35">
        <v>1639</v>
      </c>
    </row>
    <row r="745" ht="14.25" spans="1:12">
      <c r="A745" s="35" t="s">
        <v>885</v>
      </c>
      <c r="B745" s="35" t="s">
        <v>894</v>
      </c>
      <c r="C745" s="35">
        <v>93.54</v>
      </c>
      <c r="D745" s="35">
        <v>1099</v>
      </c>
      <c r="E745" s="35">
        <v>59</v>
      </c>
      <c r="F745" s="35">
        <v>4</v>
      </c>
      <c r="G745" s="35">
        <v>330115</v>
      </c>
      <c r="H745" s="35">
        <v>331204</v>
      </c>
      <c r="I745" s="35">
        <v>126037607</v>
      </c>
      <c r="J745" s="35">
        <v>126038702</v>
      </c>
      <c r="K745" s="35">
        <v>0</v>
      </c>
      <c r="L745" s="35">
        <v>1626</v>
      </c>
    </row>
    <row r="746" ht="14.25" spans="1:12">
      <c r="A746" s="35" t="s">
        <v>885</v>
      </c>
      <c r="B746" s="35" t="s">
        <v>894</v>
      </c>
      <c r="C746" s="35">
        <v>93.534</v>
      </c>
      <c r="D746" s="35">
        <v>1098</v>
      </c>
      <c r="E746" s="35">
        <v>62</v>
      </c>
      <c r="F746" s="35">
        <v>2</v>
      </c>
      <c r="G746" s="35">
        <v>330115</v>
      </c>
      <c r="H746" s="35">
        <v>331203</v>
      </c>
      <c r="I746" s="35">
        <v>126092298</v>
      </c>
      <c r="J746" s="35">
        <v>126093395</v>
      </c>
      <c r="K746" s="35">
        <v>0</v>
      </c>
      <c r="L746" s="35">
        <v>1626</v>
      </c>
    </row>
    <row r="747" ht="14.25" spans="1:12">
      <c r="A747" s="35" t="s">
        <v>885</v>
      </c>
      <c r="B747" s="35" t="s">
        <v>894</v>
      </c>
      <c r="C747" s="35">
        <v>93.528</v>
      </c>
      <c r="D747" s="35">
        <v>1097</v>
      </c>
      <c r="E747" s="35">
        <v>62</v>
      </c>
      <c r="F747" s="35">
        <v>2</v>
      </c>
      <c r="G747" s="35">
        <v>330115</v>
      </c>
      <c r="H747" s="35">
        <v>331202</v>
      </c>
      <c r="I747" s="35">
        <v>126098069</v>
      </c>
      <c r="J747" s="35">
        <v>126099165</v>
      </c>
      <c r="K747" s="35">
        <v>0</v>
      </c>
      <c r="L747" s="35">
        <v>1624</v>
      </c>
    </row>
    <row r="748" ht="14.25" spans="1:12">
      <c r="A748" s="35" t="s">
        <v>885</v>
      </c>
      <c r="B748" s="35" t="s">
        <v>894</v>
      </c>
      <c r="C748" s="35">
        <v>93.219</v>
      </c>
      <c r="D748" s="35">
        <v>1106</v>
      </c>
      <c r="E748" s="35">
        <v>65</v>
      </c>
      <c r="F748" s="35">
        <v>3</v>
      </c>
      <c r="G748" s="35">
        <v>330108</v>
      </c>
      <c r="H748" s="35">
        <v>331204</v>
      </c>
      <c r="I748" s="35">
        <v>126086517</v>
      </c>
      <c r="J748" s="35">
        <v>126087621</v>
      </c>
      <c r="K748" s="35">
        <v>0</v>
      </c>
      <c r="L748" s="35">
        <v>1618</v>
      </c>
    </row>
    <row r="749" ht="14.25" spans="1:12">
      <c r="A749" s="35" t="s">
        <v>885</v>
      </c>
      <c r="B749" s="35" t="s">
        <v>894</v>
      </c>
      <c r="C749" s="35">
        <v>93.437</v>
      </c>
      <c r="D749" s="35">
        <v>1097</v>
      </c>
      <c r="E749" s="35">
        <v>63</v>
      </c>
      <c r="F749" s="35">
        <v>2</v>
      </c>
      <c r="G749" s="35">
        <v>330115</v>
      </c>
      <c r="H749" s="35">
        <v>331202</v>
      </c>
      <c r="I749" s="35">
        <v>126093746</v>
      </c>
      <c r="J749" s="35">
        <v>126094842</v>
      </c>
      <c r="K749" s="35">
        <v>0</v>
      </c>
      <c r="L749" s="35">
        <v>1618</v>
      </c>
    </row>
    <row r="750" ht="14.25" spans="1:12">
      <c r="A750" s="35" t="s">
        <v>885</v>
      </c>
      <c r="B750" s="35" t="s">
        <v>894</v>
      </c>
      <c r="C750" s="35">
        <v>93.358</v>
      </c>
      <c r="D750" s="35">
        <v>1099</v>
      </c>
      <c r="E750" s="35">
        <v>64</v>
      </c>
      <c r="F750" s="35">
        <v>2</v>
      </c>
      <c r="G750" s="35">
        <v>330115</v>
      </c>
      <c r="H750" s="35">
        <v>331204</v>
      </c>
      <c r="I750" s="35">
        <v>126030408</v>
      </c>
      <c r="J750" s="35">
        <v>126031506</v>
      </c>
      <c r="K750" s="35">
        <v>0</v>
      </c>
      <c r="L750" s="35">
        <v>1616</v>
      </c>
    </row>
    <row r="751" ht="14.25" spans="1:12">
      <c r="A751" s="35" t="s">
        <v>885</v>
      </c>
      <c r="B751" s="35" t="s">
        <v>894</v>
      </c>
      <c r="C751" s="35">
        <v>93.345</v>
      </c>
      <c r="D751" s="35">
        <v>1097</v>
      </c>
      <c r="E751" s="35">
        <v>64</v>
      </c>
      <c r="F751" s="35">
        <v>2</v>
      </c>
      <c r="G751" s="35">
        <v>330115</v>
      </c>
      <c r="H751" s="35">
        <v>331202</v>
      </c>
      <c r="I751" s="35">
        <v>126034738</v>
      </c>
      <c r="J751" s="35">
        <v>126035834</v>
      </c>
      <c r="K751" s="35">
        <v>0</v>
      </c>
      <c r="L751" s="35">
        <v>1613</v>
      </c>
    </row>
    <row r="752" ht="14.25" spans="1:12">
      <c r="A752" s="35" t="s">
        <v>885</v>
      </c>
      <c r="B752" s="35" t="s">
        <v>894</v>
      </c>
      <c r="C752" s="35">
        <v>93.345</v>
      </c>
      <c r="D752" s="35">
        <v>1097</v>
      </c>
      <c r="E752" s="35">
        <v>63</v>
      </c>
      <c r="F752" s="35">
        <v>3</v>
      </c>
      <c r="G752" s="35">
        <v>330115</v>
      </c>
      <c r="H752" s="35">
        <v>331202</v>
      </c>
      <c r="I752" s="35">
        <v>126044770</v>
      </c>
      <c r="J752" s="35">
        <v>126045865</v>
      </c>
      <c r="K752" s="35">
        <v>0</v>
      </c>
      <c r="L752" s="35">
        <v>1613</v>
      </c>
    </row>
    <row r="753" ht="14.25" spans="1:12">
      <c r="A753" s="35" t="s">
        <v>885</v>
      </c>
      <c r="B753" s="35" t="s">
        <v>894</v>
      </c>
      <c r="C753" s="35">
        <v>93.273</v>
      </c>
      <c r="D753" s="35">
        <v>1100</v>
      </c>
      <c r="E753" s="35">
        <v>63</v>
      </c>
      <c r="F753" s="35">
        <v>4</v>
      </c>
      <c r="G753" s="35">
        <v>330115</v>
      </c>
      <c r="H753" s="35">
        <v>331204</v>
      </c>
      <c r="I753" s="35">
        <v>126024670</v>
      </c>
      <c r="J753" s="35">
        <v>126025768</v>
      </c>
      <c r="K753" s="35">
        <v>0</v>
      </c>
      <c r="L753" s="35">
        <v>1611</v>
      </c>
    </row>
    <row r="754" ht="14.25" spans="1:12">
      <c r="A754" s="35" t="s">
        <v>885</v>
      </c>
      <c r="B754" s="35" t="s">
        <v>894</v>
      </c>
      <c r="C754" s="35">
        <v>93.128</v>
      </c>
      <c r="D754" s="35">
        <v>1106</v>
      </c>
      <c r="E754" s="35">
        <v>65</v>
      </c>
      <c r="F754" s="35">
        <v>4</v>
      </c>
      <c r="G754" s="35">
        <v>330108</v>
      </c>
      <c r="H754" s="35">
        <v>331204</v>
      </c>
      <c r="I754" s="35">
        <v>126041887</v>
      </c>
      <c r="J754" s="35">
        <v>126042990</v>
      </c>
      <c r="K754" s="35">
        <v>0</v>
      </c>
      <c r="L754" s="35">
        <v>1611</v>
      </c>
    </row>
    <row r="755" ht="14.25" spans="1:12">
      <c r="A755" s="35" t="s">
        <v>885</v>
      </c>
      <c r="B755" s="35" t="s">
        <v>894</v>
      </c>
      <c r="C755" s="35">
        <v>93.267</v>
      </c>
      <c r="D755" s="35">
        <v>1099</v>
      </c>
      <c r="E755" s="35">
        <v>65</v>
      </c>
      <c r="F755" s="35">
        <v>2</v>
      </c>
      <c r="G755" s="35">
        <v>330115</v>
      </c>
      <c r="H755" s="35">
        <v>331204</v>
      </c>
      <c r="I755" s="35">
        <v>126072088</v>
      </c>
      <c r="J755" s="35">
        <v>126073186</v>
      </c>
      <c r="K755" s="35">
        <v>0</v>
      </c>
      <c r="L755" s="35">
        <v>1611</v>
      </c>
    </row>
    <row r="756" ht="14.25" spans="1:12">
      <c r="A756" s="35" t="s">
        <v>885</v>
      </c>
      <c r="B756" s="35" t="s">
        <v>894</v>
      </c>
      <c r="C756" s="35">
        <v>93.26</v>
      </c>
      <c r="D756" s="35">
        <v>1098</v>
      </c>
      <c r="E756" s="35">
        <v>62</v>
      </c>
      <c r="F756" s="35">
        <v>4</v>
      </c>
      <c r="G756" s="35">
        <v>330115</v>
      </c>
      <c r="H756" s="35">
        <v>331202</v>
      </c>
      <c r="I756" s="35">
        <v>126096626</v>
      </c>
      <c r="J756" s="35">
        <v>126097721</v>
      </c>
      <c r="K756" s="35">
        <v>0</v>
      </c>
      <c r="L756" s="35">
        <v>1607</v>
      </c>
    </row>
    <row r="757" ht="14.25" spans="1:12">
      <c r="A757" s="35" t="s">
        <v>885</v>
      </c>
      <c r="B757" s="35" t="s">
        <v>894</v>
      </c>
      <c r="C757" s="35">
        <v>93.176</v>
      </c>
      <c r="D757" s="35">
        <v>1099</v>
      </c>
      <c r="E757" s="35">
        <v>66</v>
      </c>
      <c r="F757" s="35">
        <v>2</v>
      </c>
      <c r="G757" s="35">
        <v>330115</v>
      </c>
      <c r="H757" s="35">
        <v>331204</v>
      </c>
      <c r="I757" s="35">
        <v>126017483</v>
      </c>
      <c r="J757" s="35">
        <v>126018581</v>
      </c>
      <c r="K757" s="35">
        <v>0</v>
      </c>
      <c r="L757" s="35">
        <v>1605</v>
      </c>
    </row>
    <row r="758" ht="14.25" spans="1:12">
      <c r="A758" s="35" t="s">
        <v>885</v>
      </c>
      <c r="B758" s="35" t="s">
        <v>894</v>
      </c>
      <c r="C758" s="35">
        <v>92.973</v>
      </c>
      <c r="D758" s="35">
        <v>1110</v>
      </c>
      <c r="E758" s="35">
        <v>62</v>
      </c>
      <c r="F758" s="35">
        <v>6</v>
      </c>
      <c r="G758" s="35">
        <v>330108</v>
      </c>
      <c r="H758" s="35">
        <v>331204</v>
      </c>
      <c r="I758" s="35">
        <v>126136208</v>
      </c>
      <c r="J758" s="35">
        <v>126137314</v>
      </c>
      <c r="K758" s="35">
        <v>0</v>
      </c>
      <c r="L758" s="35">
        <v>1604</v>
      </c>
    </row>
    <row r="759" ht="14.25" spans="1:12">
      <c r="A759" s="35" t="s">
        <v>885</v>
      </c>
      <c r="B759" s="35" t="s">
        <v>894</v>
      </c>
      <c r="C759" s="35">
        <v>93.091</v>
      </c>
      <c r="D759" s="35">
        <v>1100</v>
      </c>
      <c r="E759" s="35">
        <v>66</v>
      </c>
      <c r="F759" s="35">
        <v>3</v>
      </c>
      <c r="G759" s="35">
        <v>330115</v>
      </c>
      <c r="H759" s="35">
        <v>331204</v>
      </c>
      <c r="I759" s="35">
        <v>126089407</v>
      </c>
      <c r="J759" s="35">
        <v>126090506</v>
      </c>
      <c r="K759" s="35">
        <v>0</v>
      </c>
      <c r="L759" s="35">
        <v>1602</v>
      </c>
    </row>
    <row r="760" ht="14.25" spans="1:12">
      <c r="A760" s="35" t="s">
        <v>885</v>
      </c>
      <c r="B760" s="35" t="s">
        <v>894</v>
      </c>
      <c r="C760" s="35">
        <v>93.169</v>
      </c>
      <c r="D760" s="35">
        <v>1098</v>
      </c>
      <c r="E760" s="35">
        <v>63</v>
      </c>
      <c r="F760" s="35">
        <v>4</v>
      </c>
      <c r="G760" s="35">
        <v>330115</v>
      </c>
      <c r="H760" s="35">
        <v>331204</v>
      </c>
      <c r="I760" s="35">
        <v>126100947</v>
      </c>
      <c r="J760" s="35">
        <v>126102040</v>
      </c>
      <c r="K760" s="35">
        <v>0</v>
      </c>
      <c r="L760" s="35">
        <v>1602</v>
      </c>
    </row>
    <row r="761" ht="14.25" spans="1:12">
      <c r="A761" s="35" t="s">
        <v>885</v>
      </c>
      <c r="B761" s="35" t="s">
        <v>894</v>
      </c>
      <c r="C761" s="35">
        <v>93.085</v>
      </c>
      <c r="D761" s="35">
        <v>1099</v>
      </c>
      <c r="E761" s="35">
        <v>67</v>
      </c>
      <c r="F761" s="35">
        <v>2</v>
      </c>
      <c r="G761" s="35">
        <v>330115</v>
      </c>
      <c r="H761" s="35">
        <v>331204</v>
      </c>
      <c r="I761" s="35">
        <v>126033291</v>
      </c>
      <c r="J761" s="35">
        <v>126034389</v>
      </c>
      <c r="K761" s="35">
        <v>0</v>
      </c>
      <c r="L761" s="35">
        <v>1600</v>
      </c>
    </row>
    <row r="762" ht="14.25" spans="1:12">
      <c r="A762" s="35" t="s">
        <v>885</v>
      </c>
      <c r="B762" s="35" t="s">
        <v>894</v>
      </c>
      <c r="C762" s="35">
        <v>93.085</v>
      </c>
      <c r="D762" s="35">
        <v>1099</v>
      </c>
      <c r="E762" s="35">
        <v>67</v>
      </c>
      <c r="F762" s="35">
        <v>2</v>
      </c>
      <c r="G762" s="35">
        <v>330115</v>
      </c>
      <c r="H762" s="35">
        <v>331204</v>
      </c>
      <c r="I762" s="35">
        <v>126111127</v>
      </c>
      <c r="J762" s="35">
        <v>126112225</v>
      </c>
      <c r="K762" s="35">
        <v>0</v>
      </c>
      <c r="L762" s="35">
        <v>1600</v>
      </c>
    </row>
    <row r="763" ht="14.25" spans="1:12">
      <c r="A763" s="35" t="s">
        <v>885</v>
      </c>
      <c r="B763" s="35" t="s">
        <v>894</v>
      </c>
      <c r="C763" s="35">
        <v>93.085</v>
      </c>
      <c r="D763" s="35">
        <v>1099</v>
      </c>
      <c r="E763" s="35">
        <v>65</v>
      </c>
      <c r="F763" s="35">
        <v>3</v>
      </c>
      <c r="G763" s="35">
        <v>330115</v>
      </c>
      <c r="H763" s="35">
        <v>331204</v>
      </c>
      <c r="I763" s="35">
        <v>126031846</v>
      </c>
      <c r="J763" s="35">
        <v>126032942</v>
      </c>
      <c r="K763" s="35">
        <v>0</v>
      </c>
      <c r="L763" s="35">
        <v>1598</v>
      </c>
    </row>
    <row r="764" ht="14.25" spans="1:12">
      <c r="A764" s="35" t="s">
        <v>885</v>
      </c>
      <c r="B764" s="35" t="s">
        <v>894</v>
      </c>
      <c r="C764" s="35">
        <v>92.994</v>
      </c>
      <c r="D764" s="35">
        <v>1099</v>
      </c>
      <c r="E764" s="35">
        <v>68</v>
      </c>
      <c r="F764" s="35">
        <v>2</v>
      </c>
      <c r="G764" s="35">
        <v>330115</v>
      </c>
      <c r="H764" s="35">
        <v>331204</v>
      </c>
      <c r="I764" s="35">
        <v>126076428</v>
      </c>
      <c r="J764" s="35">
        <v>126077526</v>
      </c>
      <c r="K764" s="35">
        <v>0</v>
      </c>
      <c r="L764" s="35">
        <v>1594</v>
      </c>
    </row>
    <row r="765" ht="14.25" spans="1:12">
      <c r="A765" s="35" t="s">
        <v>885</v>
      </c>
      <c r="B765" s="35" t="s">
        <v>894</v>
      </c>
      <c r="C765" s="35">
        <v>93.066</v>
      </c>
      <c r="D765" s="35">
        <v>1096</v>
      </c>
      <c r="E765" s="35">
        <v>63</v>
      </c>
      <c r="F765" s="35">
        <v>5</v>
      </c>
      <c r="G765" s="35">
        <v>330115</v>
      </c>
      <c r="H765" s="35">
        <v>331202</v>
      </c>
      <c r="I765" s="35">
        <v>126020374</v>
      </c>
      <c r="J765" s="35">
        <v>126021464</v>
      </c>
      <c r="K765" s="35">
        <v>0</v>
      </c>
      <c r="L765" s="35">
        <v>1591</v>
      </c>
    </row>
    <row r="766" ht="14.25" spans="1:12">
      <c r="A766" s="35" t="s">
        <v>885</v>
      </c>
      <c r="B766" s="35" t="s">
        <v>894</v>
      </c>
      <c r="C766" s="35">
        <v>92.909</v>
      </c>
      <c r="D766" s="35">
        <v>1100</v>
      </c>
      <c r="E766" s="35">
        <v>68</v>
      </c>
      <c r="F766" s="35">
        <v>3</v>
      </c>
      <c r="G766" s="35">
        <v>330115</v>
      </c>
      <c r="H766" s="35">
        <v>331204</v>
      </c>
      <c r="I766" s="35">
        <v>126073532</v>
      </c>
      <c r="J766" s="35">
        <v>126074631</v>
      </c>
      <c r="K766" s="35">
        <v>0</v>
      </c>
      <c r="L766" s="35">
        <v>1591</v>
      </c>
    </row>
    <row r="767" ht="14.25" spans="1:12">
      <c r="A767" s="35" t="s">
        <v>885</v>
      </c>
      <c r="B767" s="35" t="s">
        <v>894</v>
      </c>
      <c r="C767" s="35">
        <v>92.903</v>
      </c>
      <c r="D767" s="35">
        <v>1099</v>
      </c>
      <c r="E767" s="35">
        <v>68</v>
      </c>
      <c r="F767" s="35">
        <v>3</v>
      </c>
      <c r="G767" s="35">
        <v>330115</v>
      </c>
      <c r="H767" s="35">
        <v>331204</v>
      </c>
      <c r="I767" s="35">
        <v>126079315</v>
      </c>
      <c r="J767" s="35">
        <v>126080412</v>
      </c>
      <c r="K767" s="35">
        <v>0</v>
      </c>
      <c r="L767" s="35">
        <v>1589</v>
      </c>
    </row>
    <row r="768" ht="14.25" spans="1:12">
      <c r="A768" s="35" t="s">
        <v>885</v>
      </c>
      <c r="B768" s="35" t="s">
        <v>894</v>
      </c>
      <c r="C768" s="35">
        <v>92.903</v>
      </c>
      <c r="D768" s="35">
        <v>1099</v>
      </c>
      <c r="E768" s="35">
        <v>68</v>
      </c>
      <c r="F768" s="35">
        <v>3</v>
      </c>
      <c r="G768" s="35">
        <v>330115</v>
      </c>
      <c r="H768" s="35">
        <v>331204</v>
      </c>
      <c r="I768" s="35">
        <v>126085080</v>
      </c>
      <c r="J768" s="35">
        <v>126086177</v>
      </c>
      <c r="K768" s="35">
        <v>0</v>
      </c>
      <c r="L768" s="35">
        <v>1589</v>
      </c>
    </row>
    <row r="769" ht="14.25" spans="1:12">
      <c r="A769" s="35" t="s">
        <v>885</v>
      </c>
      <c r="B769" s="35" t="s">
        <v>894</v>
      </c>
      <c r="C769" s="35">
        <v>92.903</v>
      </c>
      <c r="D769" s="35">
        <v>1099</v>
      </c>
      <c r="E769" s="35">
        <v>69</v>
      </c>
      <c r="F769" s="35">
        <v>2</v>
      </c>
      <c r="G769" s="35">
        <v>330115</v>
      </c>
      <c r="H769" s="35">
        <v>331204</v>
      </c>
      <c r="I769" s="35">
        <v>126109679</v>
      </c>
      <c r="J769" s="35">
        <v>126110777</v>
      </c>
      <c r="K769" s="35">
        <v>0</v>
      </c>
      <c r="L769" s="35">
        <v>1589</v>
      </c>
    </row>
    <row r="770" ht="14.25" spans="1:12">
      <c r="A770" s="35" t="s">
        <v>885</v>
      </c>
      <c r="B770" s="35" t="s">
        <v>894</v>
      </c>
      <c r="C770" s="35">
        <v>92.903</v>
      </c>
      <c r="D770" s="35">
        <v>1099</v>
      </c>
      <c r="E770" s="35">
        <v>69</v>
      </c>
      <c r="F770" s="35">
        <v>2</v>
      </c>
      <c r="G770" s="35">
        <v>330115</v>
      </c>
      <c r="H770" s="35">
        <v>331204</v>
      </c>
      <c r="I770" s="35">
        <v>126112576</v>
      </c>
      <c r="J770" s="35">
        <v>126113674</v>
      </c>
      <c r="K770" s="35">
        <v>0</v>
      </c>
      <c r="L770" s="35">
        <v>1589</v>
      </c>
    </row>
    <row r="771" ht="14.25" spans="1:12">
      <c r="A771" s="35" t="s">
        <v>885</v>
      </c>
      <c r="B771" s="35" t="s">
        <v>894</v>
      </c>
      <c r="C771" s="35">
        <v>92.831</v>
      </c>
      <c r="D771" s="35">
        <v>1102</v>
      </c>
      <c r="E771" s="35">
        <v>65</v>
      </c>
      <c r="F771" s="35">
        <v>6</v>
      </c>
      <c r="G771" s="35">
        <v>330115</v>
      </c>
      <c r="H771" s="35">
        <v>331204</v>
      </c>
      <c r="I771" s="35">
        <v>126049066</v>
      </c>
      <c r="J771" s="35">
        <v>126050165</v>
      </c>
      <c r="K771" s="35">
        <v>0</v>
      </c>
      <c r="L771" s="35">
        <v>1585</v>
      </c>
    </row>
    <row r="772" ht="14.25" spans="1:12">
      <c r="A772" s="35" t="s">
        <v>885</v>
      </c>
      <c r="B772" s="35" t="s">
        <v>894</v>
      </c>
      <c r="C772" s="35">
        <v>92.909</v>
      </c>
      <c r="D772" s="35">
        <v>1100</v>
      </c>
      <c r="E772" s="35">
        <v>60</v>
      </c>
      <c r="F772" s="35">
        <v>10</v>
      </c>
      <c r="G772" s="35">
        <v>330115</v>
      </c>
      <c r="H772" s="35">
        <v>331204</v>
      </c>
      <c r="I772" s="35">
        <v>126053365</v>
      </c>
      <c r="J772" s="35">
        <v>126054456</v>
      </c>
      <c r="K772" s="35">
        <v>0</v>
      </c>
      <c r="L772" s="35">
        <v>1583</v>
      </c>
    </row>
    <row r="773" ht="14.25" spans="1:12">
      <c r="A773" s="35" t="s">
        <v>885</v>
      </c>
      <c r="B773" s="35" t="s">
        <v>894</v>
      </c>
      <c r="C773" s="35">
        <v>92.896</v>
      </c>
      <c r="D773" s="35">
        <v>1098</v>
      </c>
      <c r="E773" s="35">
        <v>65</v>
      </c>
      <c r="F773" s="35">
        <v>8</v>
      </c>
      <c r="G773" s="35">
        <v>330116</v>
      </c>
      <c r="H773" s="35">
        <v>331204</v>
      </c>
      <c r="I773" s="35">
        <v>126074982</v>
      </c>
      <c r="J773" s="35">
        <v>126076075</v>
      </c>
      <c r="K773" s="35">
        <v>0</v>
      </c>
      <c r="L773" s="35">
        <v>1583</v>
      </c>
    </row>
    <row r="774" ht="14.25" spans="1:12">
      <c r="A774" s="35" t="s">
        <v>885</v>
      </c>
      <c r="B774" s="35" t="s">
        <v>894</v>
      </c>
      <c r="C774" s="35">
        <v>92.812</v>
      </c>
      <c r="D774" s="35">
        <v>1099</v>
      </c>
      <c r="E774" s="35">
        <v>67</v>
      </c>
      <c r="F774" s="35">
        <v>3</v>
      </c>
      <c r="G774" s="35">
        <v>330115</v>
      </c>
      <c r="H774" s="35">
        <v>331204</v>
      </c>
      <c r="I774" s="35">
        <v>126018929</v>
      </c>
      <c r="J774" s="35">
        <v>126020024</v>
      </c>
      <c r="K774" s="35">
        <v>0</v>
      </c>
      <c r="L774" s="35">
        <v>1581</v>
      </c>
    </row>
    <row r="775" ht="14.25" spans="1:12">
      <c r="A775" s="35" t="s">
        <v>885</v>
      </c>
      <c r="B775" s="35" t="s">
        <v>894</v>
      </c>
      <c r="C775" s="35">
        <v>92.721</v>
      </c>
      <c r="D775" s="35">
        <v>1099</v>
      </c>
      <c r="E775" s="35">
        <v>68</v>
      </c>
      <c r="F775" s="35">
        <v>5</v>
      </c>
      <c r="G775" s="35">
        <v>330115</v>
      </c>
      <c r="H775" s="35">
        <v>331204</v>
      </c>
      <c r="I775" s="35">
        <v>126108233</v>
      </c>
      <c r="J775" s="35">
        <v>126109328</v>
      </c>
      <c r="K775" s="35">
        <v>0</v>
      </c>
      <c r="L775" s="35">
        <v>1576</v>
      </c>
    </row>
    <row r="776" ht="14.25" spans="1:12">
      <c r="A776" s="35" t="s">
        <v>885</v>
      </c>
      <c r="B776" s="35" t="s">
        <v>894</v>
      </c>
      <c r="C776" s="35">
        <v>92.593</v>
      </c>
      <c r="D776" s="35">
        <v>1107</v>
      </c>
      <c r="E776" s="35">
        <v>65</v>
      </c>
      <c r="F776" s="35">
        <v>8</v>
      </c>
      <c r="G776" s="35">
        <v>330108</v>
      </c>
      <c r="H776" s="35">
        <v>331203</v>
      </c>
      <c r="I776" s="35">
        <v>126082193</v>
      </c>
      <c r="J776" s="35">
        <v>126083293</v>
      </c>
      <c r="K776" s="35">
        <v>0</v>
      </c>
      <c r="L776" s="35">
        <v>1574</v>
      </c>
    </row>
    <row r="777" ht="14.25" spans="1:12">
      <c r="A777" s="35" t="s">
        <v>885</v>
      </c>
      <c r="B777" s="35" t="s">
        <v>894</v>
      </c>
      <c r="C777" s="35">
        <v>92.714</v>
      </c>
      <c r="D777" s="35">
        <v>1098</v>
      </c>
      <c r="E777" s="35">
        <v>68</v>
      </c>
      <c r="F777" s="35">
        <v>8</v>
      </c>
      <c r="G777" s="35">
        <v>330115</v>
      </c>
      <c r="H777" s="35">
        <v>331202</v>
      </c>
      <c r="I777" s="35">
        <v>126083637</v>
      </c>
      <c r="J777" s="35">
        <v>126084732</v>
      </c>
      <c r="K777" s="35">
        <v>0</v>
      </c>
      <c r="L777" s="35">
        <v>1574</v>
      </c>
    </row>
    <row r="778" ht="14.25" spans="1:12">
      <c r="A778" s="35" t="s">
        <v>885</v>
      </c>
      <c r="B778" s="35" t="s">
        <v>894</v>
      </c>
      <c r="C778" s="35">
        <v>92.721</v>
      </c>
      <c r="D778" s="35">
        <v>1099</v>
      </c>
      <c r="E778" s="35">
        <v>66</v>
      </c>
      <c r="F778" s="35">
        <v>6</v>
      </c>
      <c r="G778" s="35">
        <v>330115</v>
      </c>
      <c r="H778" s="35">
        <v>331204</v>
      </c>
      <c r="I778" s="35">
        <v>126099510</v>
      </c>
      <c r="J778" s="35">
        <v>126100603</v>
      </c>
      <c r="K778" s="35">
        <v>0</v>
      </c>
      <c r="L778" s="35">
        <v>1574</v>
      </c>
    </row>
    <row r="779" ht="14.25" spans="1:12">
      <c r="A779" s="35" t="s">
        <v>885</v>
      </c>
      <c r="B779" s="35" t="s">
        <v>894</v>
      </c>
      <c r="C779" s="35">
        <v>92.63</v>
      </c>
      <c r="D779" s="35">
        <v>1099</v>
      </c>
      <c r="E779" s="35">
        <v>69</v>
      </c>
      <c r="F779" s="35">
        <v>3</v>
      </c>
      <c r="G779" s="35">
        <v>330115</v>
      </c>
      <c r="H779" s="35">
        <v>331204</v>
      </c>
      <c r="I779" s="35">
        <v>126114024</v>
      </c>
      <c r="J779" s="35">
        <v>126115119</v>
      </c>
      <c r="K779" s="35">
        <v>0</v>
      </c>
      <c r="L779" s="35">
        <v>1570</v>
      </c>
    </row>
    <row r="780" ht="14.25" spans="1:12">
      <c r="A780" s="35" t="s">
        <v>885</v>
      </c>
      <c r="B780" s="35" t="s">
        <v>894</v>
      </c>
      <c r="C780" s="35">
        <v>92.572</v>
      </c>
      <c r="D780" s="35">
        <v>1104</v>
      </c>
      <c r="E780" s="35">
        <v>65</v>
      </c>
      <c r="F780" s="35">
        <v>13</v>
      </c>
      <c r="G780" s="35">
        <v>330108</v>
      </c>
      <c r="H780" s="35">
        <v>331204</v>
      </c>
      <c r="I780" s="35">
        <v>126080755</v>
      </c>
      <c r="J780" s="35">
        <v>126081848</v>
      </c>
      <c r="K780" s="35">
        <v>0</v>
      </c>
      <c r="L780" s="35">
        <v>1568</v>
      </c>
    </row>
    <row r="781" ht="14.25" spans="1:12">
      <c r="A781" s="35" t="s">
        <v>885</v>
      </c>
      <c r="B781" s="35" t="s">
        <v>894</v>
      </c>
      <c r="C781" s="35">
        <v>92.545</v>
      </c>
      <c r="D781" s="35">
        <v>1100</v>
      </c>
      <c r="E781" s="35">
        <v>67</v>
      </c>
      <c r="F781" s="35">
        <v>8</v>
      </c>
      <c r="G781" s="35">
        <v>330115</v>
      </c>
      <c r="H781" s="35">
        <v>331204</v>
      </c>
      <c r="I781" s="35">
        <v>126028965</v>
      </c>
      <c r="J781" s="35">
        <v>126030059</v>
      </c>
      <c r="K781" s="35">
        <v>0</v>
      </c>
      <c r="L781" s="35">
        <v>1563</v>
      </c>
    </row>
    <row r="782" ht="14.25" spans="1:12">
      <c r="A782" s="35" t="s">
        <v>885</v>
      </c>
      <c r="B782" s="35" t="s">
        <v>894</v>
      </c>
      <c r="C782" s="35">
        <v>92.448</v>
      </c>
      <c r="D782" s="35">
        <v>1099</v>
      </c>
      <c r="E782" s="35">
        <v>71</v>
      </c>
      <c r="F782" s="35">
        <v>4</v>
      </c>
      <c r="G782" s="35">
        <v>330115</v>
      </c>
      <c r="H782" s="35">
        <v>331204</v>
      </c>
      <c r="I782" s="35">
        <v>126116901</v>
      </c>
      <c r="J782" s="35">
        <v>126117996</v>
      </c>
      <c r="K782" s="35">
        <v>0</v>
      </c>
      <c r="L782" s="35">
        <v>1559</v>
      </c>
    </row>
    <row r="783" ht="14.25" spans="1:12">
      <c r="A783" s="35" t="s">
        <v>885</v>
      </c>
      <c r="B783" s="35" t="s">
        <v>894</v>
      </c>
      <c r="C783" s="35">
        <v>92.455</v>
      </c>
      <c r="D783" s="35">
        <v>1100</v>
      </c>
      <c r="E783" s="35">
        <v>66</v>
      </c>
      <c r="F783" s="35">
        <v>7</v>
      </c>
      <c r="G783" s="35">
        <v>330115</v>
      </c>
      <c r="H783" s="35">
        <v>331204</v>
      </c>
      <c r="I783" s="35">
        <v>126051932</v>
      </c>
      <c r="J783" s="35">
        <v>126053024</v>
      </c>
      <c r="K783" s="35">
        <v>0</v>
      </c>
      <c r="L783" s="35">
        <v>1555</v>
      </c>
    </row>
    <row r="784" ht="14.25" spans="1:12">
      <c r="A784" s="35" t="s">
        <v>885</v>
      </c>
      <c r="B784" s="35" t="s">
        <v>894</v>
      </c>
      <c r="C784" s="35">
        <v>92.371</v>
      </c>
      <c r="D784" s="35">
        <v>1101</v>
      </c>
      <c r="E784" s="35">
        <v>68</v>
      </c>
      <c r="F784" s="35">
        <v>8</v>
      </c>
      <c r="G784" s="35">
        <v>330115</v>
      </c>
      <c r="H784" s="35">
        <v>331204</v>
      </c>
      <c r="I784" s="35">
        <v>126023235</v>
      </c>
      <c r="J784" s="35">
        <v>126024330</v>
      </c>
      <c r="K784" s="35">
        <v>0</v>
      </c>
      <c r="L784" s="35">
        <v>1554</v>
      </c>
    </row>
    <row r="785" ht="14.25" spans="1:12">
      <c r="A785" s="35" t="s">
        <v>885</v>
      </c>
      <c r="B785" s="35" t="s">
        <v>894</v>
      </c>
      <c r="C785" s="35">
        <v>92.189</v>
      </c>
      <c r="D785" s="35">
        <v>1101</v>
      </c>
      <c r="E785" s="35">
        <v>73</v>
      </c>
      <c r="F785" s="35">
        <v>8</v>
      </c>
      <c r="G785" s="35">
        <v>330116</v>
      </c>
      <c r="H785" s="35">
        <v>331204</v>
      </c>
      <c r="I785" s="35">
        <v>126077877</v>
      </c>
      <c r="J785" s="35">
        <v>126078976</v>
      </c>
      <c r="K785" s="35">
        <v>0</v>
      </c>
      <c r="L785" s="35">
        <v>1544</v>
      </c>
    </row>
    <row r="786" ht="14.25" spans="1:12">
      <c r="A786" s="35" t="s">
        <v>885</v>
      </c>
      <c r="B786" s="35" t="s">
        <v>894</v>
      </c>
      <c r="C786" s="35">
        <v>92.203</v>
      </c>
      <c r="D786" s="35">
        <v>1103</v>
      </c>
      <c r="E786" s="35">
        <v>65</v>
      </c>
      <c r="F786" s="35">
        <v>11</v>
      </c>
      <c r="G786" s="35">
        <v>330115</v>
      </c>
      <c r="H786" s="35">
        <v>331204</v>
      </c>
      <c r="I786" s="35">
        <v>126115465</v>
      </c>
      <c r="J786" s="35">
        <v>126116559</v>
      </c>
      <c r="K786" s="35">
        <v>0</v>
      </c>
      <c r="L786" s="35">
        <v>1541</v>
      </c>
    </row>
    <row r="787" ht="14.25" spans="1:12">
      <c r="A787" s="35" t="s">
        <v>885</v>
      </c>
      <c r="B787" s="35" t="s">
        <v>894</v>
      </c>
      <c r="C787" s="35">
        <v>91.953</v>
      </c>
      <c r="D787" s="35">
        <v>1106</v>
      </c>
      <c r="E787" s="35">
        <v>75</v>
      </c>
      <c r="F787" s="35">
        <v>5</v>
      </c>
      <c r="G787" s="35">
        <v>330108</v>
      </c>
      <c r="H787" s="35">
        <v>331204</v>
      </c>
      <c r="I787" s="35">
        <v>126090849</v>
      </c>
      <c r="J787" s="35">
        <v>126091949</v>
      </c>
      <c r="K787" s="35">
        <v>0</v>
      </c>
      <c r="L787" s="35">
        <v>1537</v>
      </c>
    </row>
    <row r="788" ht="14.25" spans="1:12">
      <c r="A788" s="35" t="s">
        <v>885</v>
      </c>
      <c r="B788" s="35" t="s">
        <v>894</v>
      </c>
      <c r="C788" s="35">
        <v>92.175</v>
      </c>
      <c r="D788" s="35">
        <v>1099</v>
      </c>
      <c r="E788" s="35">
        <v>67</v>
      </c>
      <c r="F788" s="35">
        <v>13</v>
      </c>
      <c r="G788" s="35">
        <v>330115</v>
      </c>
      <c r="H788" s="35">
        <v>331204</v>
      </c>
      <c r="I788" s="35">
        <v>126026114</v>
      </c>
      <c r="J788" s="35">
        <v>126027202</v>
      </c>
      <c r="K788" s="35">
        <v>0</v>
      </c>
      <c r="L788" s="35">
        <v>1535</v>
      </c>
    </row>
    <row r="789" ht="14.25" spans="1:12">
      <c r="A789" s="35" t="s">
        <v>885</v>
      </c>
      <c r="B789" s="35" t="s">
        <v>894</v>
      </c>
      <c r="C789" s="35">
        <v>92.168</v>
      </c>
      <c r="D789" s="35">
        <v>1098</v>
      </c>
      <c r="E789" s="35">
        <v>65</v>
      </c>
      <c r="F789" s="35">
        <v>15</v>
      </c>
      <c r="G789" s="35">
        <v>330115</v>
      </c>
      <c r="H789" s="35">
        <v>331204</v>
      </c>
      <c r="I789" s="35">
        <v>126043335</v>
      </c>
      <c r="J789" s="35">
        <v>126044419</v>
      </c>
      <c r="K789" s="35">
        <v>0</v>
      </c>
      <c r="L789" s="35">
        <v>1531</v>
      </c>
    </row>
    <row r="790" ht="14.25" spans="1:12">
      <c r="A790" s="35" t="s">
        <v>885</v>
      </c>
      <c r="B790" s="35" t="s">
        <v>894</v>
      </c>
      <c r="C790" s="35">
        <v>91.909</v>
      </c>
      <c r="D790" s="35">
        <v>1100</v>
      </c>
      <c r="E790" s="35">
        <v>72</v>
      </c>
      <c r="F790" s="35">
        <v>8</v>
      </c>
      <c r="G790" s="35">
        <v>330115</v>
      </c>
      <c r="H790" s="35">
        <v>331204</v>
      </c>
      <c r="I790" s="35">
        <v>126039052</v>
      </c>
      <c r="J790" s="35">
        <v>126040144</v>
      </c>
      <c r="K790" s="35">
        <v>0</v>
      </c>
      <c r="L790" s="35">
        <v>1522</v>
      </c>
    </row>
    <row r="791" ht="14.25" spans="1:12">
      <c r="A791" s="35" t="s">
        <v>885</v>
      </c>
      <c r="B791" s="35" t="s">
        <v>894</v>
      </c>
      <c r="C791" s="35">
        <v>92</v>
      </c>
      <c r="D791" s="35">
        <v>1100</v>
      </c>
      <c r="E791" s="35">
        <v>64</v>
      </c>
      <c r="F791" s="35">
        <v>12</v>
      </c>
      <c r="G791" s="35">
        <v>330115</v>
      </c>
      <c r="H791" s="35">
        <v>331204</v>
      </c>
      <c r="I791" s="35">
        <v>126050500</v>
      </c>
      <c r="J791" s="35">
        <v>126051585</v>
      </c>
      <c r="K791" s="35">
        <v>0</v>
      </c>
      <c r="L791" s="35">
        <v>1522</v>
      </c>
    </row>
    <row r="792" ht="14.25" spans="1:12">
      <c r="A792" s="35" t="s">
        <v>885</v>
      </c>
      <c r="B792" s="35" t="s">
        <v>894</v>
      </c>
      <c r="C792" s="35">
        <v>92</v>
      </c>
      <c r="D792" s="35">
        <v>1100</v>
      </c>
      <c r="E792" s="35">
        <v>63</v>
      </c>
      <c r="F792" s="35">
        <v>20</v>
      </c>
      <c r="G792" s="35">
        <v>330115</v>
      </c>
      <c r="H792" s="35">
        <v>331204</v>
      </c>
      <c r="I792" s="35">
        <v>126021816</v>
      </c>
      <c r="J792" s="35">
        <v>126022900</v>
      </c>
      <c r="K792" s="35">
        <v>0</v>
      </c>
      <c r="L792" s="35">
        <v>1520</v>
      </c>
    </row>
    <row r="793" ht="14.25" spans="1:12">
      <c r="A793" s="35" t="s">
        <v>885</v>
      </c>
      <c r="B793" s="35" t="s">
        <v>894</v>
      </c>
      <c r="C793" s="35">
        <v>91.538</v>
      </c>
      <c r="D793" s="35">
        <v>1099</v>
      </c>
      <c r="E793" s="35">
        <v>68</v>
      </c>
      <c r="F793" s="35">
        <v>11</v>
      </c>
      <c r="G793" s="35">
        <v>330115</v>
      </c>
      <c r="H793" s="35">
        <v>331204</v>
      </c>
      <c r="I793" s="35">
        <v>126040477</v>
      </c>
      <c r="J793" s="35">
        <v>126041559</v>
      </c>
      <c r="K793" s="35">
        <v>0</v>
      </c>
      <c r="L793" s="35">
        <v>1491</v>
      </c>
    </row>
    <row r="794" ht="14.25" spans="1:12">
      <c r="A794" s="35" t="s">
        <v>885</v>
      </c>
      <c r="B794" s="35" t="s">
        <v>894</v>
      </c>
      <c r="C794" s="35">
        <v>91</v>
      </c>
      <c r="D794" s="35">
        <v>1100</v>
      </c>
      <c r="E794" s="35">
        <v>71</v>
      </c>
      <c r="F794" s="35">
        <v>17</v>
      </c>
      <c r="G794" s="35">
        <v>330115</v>
      </c>
      <c r="H794" s="35">
        <v>331202</v>
      </c>
      <c r="I794" s="35">
        <v>126027545</v>
      </c>
      <c r="J794" s="35">
        <v>126028628</v>
      </c>
      <c r="K794" s="35">
        <v>0</v>
      </c>
      <c r="L794" s="35">
        <v>1458</v>
      </c>
    </row>
    <row r="795" ht="14.25" spans="1:12">
      <c r="A795" s="35" t="s">
        <v>885</v>
      </c>
      <c r="B795" s="35" t="s">
        <v>894</v>
      </c>
      <c r="C795" s="35">
        <v>90.502</v>
      </c>
      <c r="D795" s="35">
        <v>1095</v>
      </c>
      <c r="E795" s="35">
        <v>72</v>
      </c>
      <c r="F795" s="35">
        <v>27</v>
      </c>
      <c r="G795" s="35">
        <v>330116</v>
      </c>
      <c r="H795" s="35">
        <v>331204</v>
      </c>
      <c r="I795" s="35">
        <v>126054807</v>
      </c>
      <c r="J795" s="35">
        <v>126055875</v>
      </c>
      <c r="K795" s="35">
        <v>0</v>
      </c>
      <c r="L795" s="35">
        <v>1417</v>
      </c>
    </row>
    <row r="796" ht="14.25" spans="1:12">
      <c r="A796" s="35" t="s">
        <v>885</v>
      </c>
      <c r="B796" s="35" t="s">
        <v>894</v>
      </c>
      <c r="C796" s="35">
        <v>90.308</v>
      </c>
      <c r="D796" s="35">
        <v>1104</v>
      </c>
      <c r="E796" s="35">
        <v>67</v>
      </c>
      <c r="F796" s="35">
        <v>27</v>
      </c>
      <c r="G796" s="35">
        <v>330108</v>
      </c>
      <c r="H796" s="35">
        <v>331202</v>
      </c>
      <c r="I796" s="35">
        <v>126047638</v>
      </c>
      <c r="J796" s="35">
        <v>126048710</v>
      </c>
      <c r="K796" s="35">
        <v>0</v>
      </c>
      <c r="L796" s="35">
        <v>1410</v>
      </c>
    </row>
    <row r="797" ht="14.25" spans="1:12">
      <c r="A797" s="35" t="s">
        <v>885</v>
      </c>
      <c r="B797" s="35" t="s">
        <v>894</v>
      </c>
      <c r="C797" s="35">
        <v>90.235</v>
      </c>
      <c r="D797" s="35">
        <v>1106</v>
      </c>
      <c r="E797" s="35">
        <v>66</v>
      </c>
      <c r="F797" s="35">
        <v>31</v>
      </c>
      <c r="G797" s="35">
        <v>330115</v>
      </c>
      <c r="H797" s="35">
        <v>331204</v>
      </c>
      <c r="I797" s="35">
        <v>126036180</v>
      </c>
      <c r="J797" s="35">
        <v>126037259</v>
      </c>
      <c r="K797" s="35">
        <v>0</v>
      </c>
      <c r="L797" s="35">
        <v>1406</v>
      </c>
    </row>
    <row r="798" ht="14.25" spans="1:12">
      <c r="A798" s="35" t="s">
        <v>885</v>
      </c>
      <c r="B798" s="35" t="s">
        <v>894</v>
      </c>
      <c r="C798" s="35">
        <v>90.765</v>
      </c>
      <c r="D798" s="35">
        <v>1072</v>
      </c>
      <c r="E798" s="35">
        <v>62</v>
      </c>
      <c r="F798" s="35">
        <v>7</v>
      </c>
      <c r="G798" s="35">
        <v>546334</v>
      </c>
      <c r="H798" s="35">
        <v>547404</v>
      </c>
      <c r="I798" s="35">
        <v>234181095</v>
      </c>
      <c r="J798" s="35">
        <v>234180060</v>
      </c>
      <c r="K798" s="35">
        <v>0</v>
      </c>
      <c r="L798" s="35">
        <v>1397</v>
      </c>
    </row>
    <row r="799" ht="14.25" spans="1:12">
      <c r="A799" s="35" t="s">
        <v>885</v>
      </c>
      <c r="B799" s="35" t="s">
        <v>894</v>
      </c>
      <c r="C799" s="35">
        <v>81.28</v>
      </c>
      <c r="D799" s="35">
        <v>1266</v>
      </c>
      <c r="E799" s="35">
        <v>117</v>
      </c>
      <c r="F799" s="35">
        <v>95</v>
      </c>
      <c r="G799" s="35">
        <v>207611</v>
      </c>
      <c r="H799" s="35">
        <v>208833</v>
      </c>
      <c r="I799" s="35">
        <v>87946429</v>
      </c>
      <c r="J799" s="35">
        <v>87945241</v>
      </c>
      <c r="K799" s="35">
        <v>0</v>
      </c>
      <c r="L799" s="35">
        <v>915</v>
      </c>
    </row>
    <row r="800" ht="14.25" spans="1:12">
      <c r="A800" s="35" t="s">
        <v>885</v>
      </c>
      <c r="B800" s="35" t="s">
        <v>895</v>
      </c>
      <c r="C800" s="35">
        <v>98.662</v>
      </c>
      <c r="D800" s="35">
        <v>39833</v>
      </c>
      <c r="E800" s="35">
        <v>386</v>
      </c>
      <c r="F800" s="35">
        <v>60</v>
      </c>
      <c r="G800" s="35">
        <v>429501</v>
      </c>
      <c r="H800" s="35">
        <v>469315</v>
      </c>
      <c r="I800" s="35">
        <v>157998273</v>
      </c>
      <c r="J800" s="35">
        <v>158037976</v>
      </c>
      <c r="K800" s="35">
        <v>0</v>
      </c>
      <c r="L800" s="35">
        <v>70469</v>
      </c>
    </row>
    <row r="801" ht="14.25" spans="1:12">
      <c r="A801" s="35" t="s">
        <v>885</v>
      </c>
      <c r="B801" s="35" t="s">
        <v>895</v>
      </c>
      <c r="C801" s="35">
        <v>98.872</v>
      </c>
      <c r="D801" s="35">
        <v>16580</v>
      </c>
      <c r="E801" s="35">
        <v>136</v>
      </c>
      <c r="F801" s="35">
        <v>16</v>
      </c>
      <c r="G801" s="35">
        <v>144361</v>
      </c>
      <c r="H801" s="35">
        <v>160931</v>
      </c>
      <c r="I801" s="35">
        <v>158020132</v>
      </c>
      <c r="J801" s="35">
        <v>158003595</v>
      </c>
      <c r="K801" s="35">
        <v>0</v>
      </c>
      <c r="L801" s="35">
        <v>29534</v>
      </c>
    </row>
    <row r="802" ht="14.25" spans="1:12">
      <c r="A802" s="35" t="s">
        <v>885</v>
      </c>
      <c r="B802" s="35" t="s">
        <v>895</v>
      </c>
      <c r="C802" s="35">
        <v>97.837</v>
      </c>
      <c r="D802" s="35">
        <v>16461</v>
      </c>
      <c r="E802" s="35">
        <v>288</v>
      </c>
      <c r="F802" s="35">
        <v>38</v>
      </c>
      <c r="G802" s="35">
        <v>45491</v>
      </c>
      <c r="H802" s="35">
        <v>61923</v>
      </c>
      <c r="I802" s="35">
        <v>373115554</v>
      </c>
      <c r="J802" s="35">
        <v>373099134</v>
      </c>
      <c r="K802" s="35">
        <v>0</v>
      </c>
      <c r="L802" s="35">
        <v>28363</v>
      </c>
    </row>
    <row r="803" ht="14.25" spans="1:12">
      <c r="A803" s="35" t="s">
        <v>885</v>
      </c>
      <c r="B803" s="35" t="s">
        <v>895</v>
      </c>
      <c r="C803" s="35">
        <v>96.816</v>
      </c>
      <c r="D803" s="35">
        <v>16020</v>
      </c>
      <c r="E803" s="35">
        <v>308</v>
      </c>
      <c r="F803" s="35">
        <v>96</v>
      </c>
      <c r="G803" s="35">
        <v>149051</v>
      </c>
      <c r="H803" s="35">
        <v>165031</v>
      </c>
      <c r="I803" s="35">
        <v>173929070</v>
      </c>
      <c r="J803" s="35">
        <v>173913214</v>
      </c>
      <c r="K803" s="35">
        <v>0</v>
      </c>
      <c r="L803" s="35">
        <v>26572</v>
      </c>
    </row>
    <row r="804" ht="14.25" spans="1:12">
      <c r="A804" s="35" t="s">
        <v>885</v>
      </c>
      <c r="B804" s="35" t="s">
        <v>895</v>
      </c>
      <c r="C804" s="35">
        <v>98.581</v>
      </c>
      <c r="D804" s="35">
        <v>12753</v>
      </c>
      <c r="E804" s="35">
        <v>124</v>
      </c>
      <c r="F804" s="35">
        <v>14</v>
      </c>
      <c r="G804" s="35">
        <v>221163</v>
      </c>
      <c r="H804" s="35">
        <v>233914</v>
      </c>
      <c r="I804" s="35">
        <v>158010969</v>
      </c>
      <c r="J804" s="35">
        <v>157998273</v>
      </c>
      <c r="K804" s="35">
        <v>0</v>
      </c>
      <c r="L804" s="35">
        <v>22495</v>
      </c>
    </row>
    <row r="805" ht="14.25" spans="1:12">
      <c r="A805" s="35" t="s">
        <v>885</v>
      </c>
      <c r="B805" s="35" t="s">
        <v>895</v>
      </c>
      <c r="C805" s="35">
        <v>96.798</v>
      </c>
      <c r="D805" s="35">
        <v>11899</v>
      </c>
      <c r="E805" s="35">
        <v>230</v>
      </c>
      <c r="F805" s="35">
        <v>76</v>
      </c>
      <c r="G805" s="35">
        <v>434861</v>
      </c>
      <c r="H805" s="35">
        <v>446741</v>
      </c>
      <c r="I805" s="35">
        <v>173917305</v>
      </c>
      <c r="J805" s="35">
        <v>173929070</v>
      </c>
      <c r="K805" s="35">
        <v>0</v>
      </c>
      <c r="L805" s="35">
        <v>19723</v>
      </c>
    </row>
    <row r="806" ht="14.25" spans="1:12">
      <c r="A806" s="35" t="s">
        <v>885</v>
      </c>
      <c r="B806" s="35" t="s">
        <v>895</v>
      </c>
      <c r="C806" s="35">
        <v>97.562</v>
      </c>
      <c r="D806" s="35">
        <v>10008</v>
      </c>
      <c r="E806" s="35">
        <v>197</v>
      </c>
      <c r="F806" s="35">
        <v>19</v>
      </c>
      <c r="G806" s="35">
        <v>236715</v>
      </c>
      <c r="H806" s="35">
        <v>246714</v>
      </c>
      <c r="I806" s="35">
        <v>373115137</v>
      </c>
      <c r="J806" s="35">
        <v>373125105</v>
      </c>
      <c r="K806" s="35">
        <v>0</v>
      </c>
      <c r="L806" s="35">
        <v>17086</v>
      </c>
    </row>
    <row r="807" ht="14.25" spans="1:12">
      <c r="A807" s="35" t="s">
        <v>885</v>
      </c>
      <c r="B807" s="35" t="s">
        <v>895</v>
      </c>
      <c r="C807" s="35">
        <v>98.561</v>
      </c>
      <c r="D807" s="35">
        <v>9312</v>
      </c>
      <c r="E807" s="35">
        <v>94</v>
      </c>
      <c r="F807" s="35">
        <v>18</v>
      </c>
      <c r="G807" s="35">
        <v>469311</v>
      </c>
      <c r="H807" s="35">
        <v>478621</v>
      </c>
      <c r="I807" s="35">
        <v>158042117</v>
      </c>
      <c r="J807" s="35">
        <v>158051389</v>
      </c>
      <c r="K807" s="35">
        <v>0</v>
      </c>
      <c r="L807" s="35">
        <v>16417</v>
      </c>
    </row>
    <row r="808" ht="14.25" spans="1:12">
      <c r="A808" s="35" t="s">
        <v>885</v>
      </c>
      <c r="B808" s="35" t="s">
        <v>895</v>
      </c>
      <c r="C808" s="35">
        <v>97.964</v>
      </c>
      <c r="D808" s="35">
        <v>8842</v>
      </c>
      <c r="E808" s="35">
        <v>154</v>
      </c>
      <c r="F808" s="35">
        <v>12</v>
      </c>
      <c r="G808" s="35">
        <v>169785</v>
      </c>
      <c r="H808" s="35">
        <v>178619</v>
      </c>
      <c r="I808" s="35">
        <v>173867874</v>
      </c>
      <c r="J808" s="35">
        <v>173859052</v>
      </c>
      <c r="K808" s="35">
        <v>0</v>
      </c>
      <c r="L808" s="35">
        <v>15307</v>
      </c>
    </row>
    <row r="809" ht="14.25" spans="1:12">
      <c r="A809" s="35" t="s">
        <v>885</v>
      </c>
      <c r="B809" s="35" t="s">
        <v>895</v>
      </c>
      <c r="C809" s="35">
        <v>97.293</v>
      </c>
      <c r="D809" s="35">
        <v>8533</v>
      </c>
      <c r="E809" s="35">
        <v>172</v>
      </c>
      <c r="F809" s="35">
        <v>23</v>
      </c>
      <c r="G809" s="35">
        <v>453636</v>
      </c>
      <c r="H809" s="35">
        <v>462152</v>
      </c>
      <c r="I809" s="35">
        <v>373090594</v>
      </c>
      <c r="J809" s="35">
        <v>373099083</v>
      </c>
      <c r="K809" s="35">
        <v>0</v>
      </c>
      <c r="L809" s="35">
        <v>14423</v>
      </c>
    </row>
    <row r="810" ht="14.25" spans="1:12">
      <c r="A810" s="35" t="s">
        <v>885</v>
      </c>
      <c r="B810" s="35" t="s">
        <v>895</v>
      </c>
      <c r="C810" s="35">
        <v>97.771</v>
      </c>
      <c r="D810" s="35">
        <v>8031</v>
      </c>
      <c r="E810" s="35">
        <v>141</v>
      </c>
      <c r="F810" s="35">
        <v>16</v>
      </c>
      <c r="G810" s="35">
        <v>220887</v>
      </c>
      <c r="H810" s="35">
        <v>228905</v>
      </c>
      <c r="I810" s="35">
        <v>373125142</v>
      </c>
      <c r="J810" s="35">
        <v>373133146</v>
      </c>
      <c r="K810" s="35">
        <v>0</v>
      </c>
      <c r="L810" s="35">
        <v>13804</v>
      </c>
    </row>
    <row r="811" ht="14.25" spans="1:12">
      <c r="A811" s="35" t="s">
        <v>885</v>
      </c>
      <c r="B811" s="35" t="s">
        <v>895</v>
      </c>
      <c r="C811" s="35">
        <v>97.795</v>
      </c>
      <c r="D811" s="35">
        <v>7754</v>
      </c>
      <c r="E811" s="35">
        <v>135</v>
      </c>
      <c r="F811" s="35">
        <v>15</v>
      </c>
      <c r="G811" s="35">
        <v>434510</v>
      </c>
      <c r="H811" s="35">
        <v>442251</v>
      </c>
      <c r="I811" s="35">
        <v>373133146</v>
      </c>
      <c r="J811" s="35">
        <v>373125417</v>
      </c>
      <c r="K811" s="35">
        <v>0</v>
      </c>
      <c r="L811" s="35">
        <v>13339</v>
      </c>
    </row>
    <row r="812" ht="14.25" spans="1:12">
      <c r="A812" s="35" t="s">
        <v>885</v>
      </c>
      <c r="B812" s="35" t="s">
        <v>895</v>
      </c>
      <c r="C812" s="35">
        <v>97.659</v>
      </c>
      <c r="D812" s="35">
        <v>7646</v>
      </c>
      <c r="E812" s="35">
        <v>149</v>
      </c>
      <c r="F812" s="35">
        <v>18</v>
      </c>
      <c r="G812" s="35">
        <v>229332</v>
      </c>
      <c r="H812" s="35">
        <v>236967</v>
      </c>
      <c r="I812" s="35">
        <v>373090594</v>
      </c>
      <c r="J812" s="35">
        <v>373082969</v>
      </c>
      <c r="K812" s="35">
        <v>0</v>
      </c>
      <c r="L812" s="35">
        <v>13101</v>
      </c>
    </row>
    <row r="813" ht="14.25" spans="1:12">
      <c r="A813" s="35" t="s">
        <v>885</v>
      </c>
      <c r="B813" s="35" t="s">
        <v>895</v>
      </c>
      <c r="C813" s="35">
        <v>97.771</v>
      </c>
      <c r="D813" s="35">
        <v>7403</v>
      </c>
      <c r="E813" s="35">
        <v>129</v>
      </c>
      <c r="F813" s="35">
        <v>15</v>
      </c>
      <c r="G813" s="35">
        <v>153541</v>
      </c>
      <c r="H813" s="35">
        <v>160931</v>
      </c>
      <c r="I813" s="35">
        <v>373125417</v>
      </c>
      <c r="J813" s="35">
        <v>373132795</v>
      </c>
      <c r="K813" s="35">
        <v>0</v>
      </c>
      <c r="L813" s="35">
        <v>12724</v>
      </c>
    </row>
    <row r="814" ht="14.25" spans="1:12">
      <c r="A814" s="35" t="s">
        <v>885</v>
      </c>
      <c r="B814" s="35" t="s">
        <v>895</v>
      </c>
      <c r="C814" s="35">
        <v>96.864</v>
      </c>
      <c r="D814" s="35">
        <v>7397</v>
      </c>
      <c r="E814" s="35">
        <v>168</v>
      </c>
      <c r="F814" s="35">
        <v>37</v>
      </c>
      <c r="G814" s="35">
        <v>221163</v>
      </c>
      <c r="H814" s="35">
        <v>228554</v>
      </c>
      <c r="I814" s="35">
        <v>173924642</v>
      </c>
      <c r="J814" s="35">
        <v>173917305</v>
      </c>
      <c r="K814" s="35">
        <v>0</v>
      </c>
      <c r="L814" s="35">
        <v>12316</v>
      </c>
    </row>
    <row r="815" ht="14.25" spans="1:12">
      <c r="A815" s="35" t="s">
        <v>885</v>
      </c>
      <c r="B815" s="35" t="s">
        <v>895</v>
      </c>
      <c r="C815" s="35">
        <v>97.576</v>
      </c>
      <c r="D815" s="35">
        <v>6353</v>
      </c>
      <c r="E815" s="35">
        <v>127</v>
      </c>
      <c r="F815" s="35">
        <v>15</v>
      </c>
      <c r="G815" s="35">
        <v>427741</v>
      </c>
      <c r="H815" s="35">
        <v>434083</v>
      </c>
      <c r="I815" s="35">
        <v>373084259</v>
      </c>
      <c r="J815" s="35">
        <v>373090594</v>
      </c>
      <c r="K815" s="35">
        <v>0</v>
      </c>
      <c r="L815" s="35">
        <v>10853</v>
      </c>
    </row>
    <row r="816" ht="14.25" spans="1:12">
      <c r="A816" s="35" t="s">
        <v>885</v>
      </c>
      <c r="B816" s="35" t="s">
        <v>895</v>
      </c>
      <c r="C816" s="35">
        <v>95.442</v>
      </c>
      <c r="D816" s="35">
        <v>6626</v>
      </c>
      <c r="E816" s="35">
        <v>237</v>
      </c>
      <c r="F816" s="35">
        <v>23</v>
      </c>
      <c r="G816" s="35">
        <v>105223</v>
      </c>
      <c r="H816" s="35">
        <v>111838</v>
      </c>
      <c r="I816" s="35">
        <v>404498685</v>
      </c>
      <c r="J816" s="35">
        <v>404505255</v>
      </c>
      <c r="K816" s="35">
        <v>0</v>
      </c>
      <c r="L816" s="35">
        <v>10503</v>
      </c>
    </row>
    <row r="817" ht="14.25" spans="1:12">
      <c r="A817" s="35" t="s">
        <v>885</v>
      </c>
      <c r="B817" s="35" t="s">
        <v>895</v>
      </c>
      <c r="C817" s="35">
        <v>97.414</v>
      </c>
      <c r="D817" s="35">
        <v>5414</v>
      </c>
      <c r="E817" s="35">
        <v>111</v>
      </c>
      <c r="F817" s="35">
        <v>20</v>
      </c>
      <c r="G817" s="35">
        <v>40181</v>
      </c>
      <c r="H817" s="35">
        <v>45591</v>
      </c>
      <c r="I817" s="35">
        <v>373077577</v>
      </c>
      <c r="J817" s="35">
        <v>373082964</v>
      </c>
      <c r="K817" s="35">
        <v>0</v>
      </c>
      <c r="L817" s="35">
        <v>9195</v>
      </c>
    </row>
    <row r="818" ht="14.25" spans="1:12">
      <c r="A818" s="35" t="s">
        <v>885</v>
      </c>
      <c r="B818" s="35" t="s">
        <v>895</v>
      </c>
      <c r="C818" s="35">
        <v>98.012</v>
      </c>
      <c r="D818" s="35">
        <v>4779</v>
      </c>
      <c r="E818" s="35">
        <v>82</v>
      </c>
      <c r="F818" s="35">
        <v>8</v>
      </c>
      <c r="G818" s="35">
        <v>165027</v>
      </c>
      <c r="H818" s="35">
        <v>169804</v>
      </c>
      <c r="I818" s="35">
        <v>173904943</v>
      </c>
      <c r="J818" s="35">
        <v>173900177</v>
      </c>
      <c r="K818" s="35">
        <v>0</v>
      </c>
      <c r="L818" s="35">
        <v>8287</v>
      </c>
    </row>
    <row r="819" ht="14.25" spans="1:12">
      <c r="A819" s="35" t="s">
        <v>885</v>
      </c>
      <c r="B819" s="35" t="s">
        <v>895</v>
      </c>
      <c r="C819" s="35">
        <v>95.113</v>
      </c>
      <c r="D819" s="35">
        <v>5136</v>
      </c>
      <c r="E819" s="35">
        <v>211</v>
      </c>
      <c r="F819" s="35">
        <v>15</v>
      </c>
      <c r="G819" s="35">
        <v>105232</v>
      </c>
      <c r="H819" s="35">
        <v>110359</v>
      </c>
      <c r="I819" s="35">
        <v>404362307</v>
      </c>
      <c r="J819" s="35">
        <v>404367410</v>
      </c>
      <c r="K819" s="35">
        <v>0</v>
      </c>
      <c r="L819" s="35">
        <v>8058</v>
      </c>
    </row>
    <row r="820" ht="14.25" spans="1:12">
      <c r="A820" s="35" t="s">
        <v>885</v>
      </c>
      <c r="B820" s="35" t="s">
        <v>895</v>
      </c>
      <c r="C820" s="35">
        <v>96.045</v>
      </c>
      <c r="D820" s="35">
        <v>4855</v>
      </c>
      <c r="E820" s="35">
        <v>171</v>
      </c>
      <c r="F820" s="35">
        <v>8</v>
      </c>
      <c r="G820" s="35">
        <v>105513</v>
      </c>
      <c r="H820" s="35">
        <v>110359</v>
      </c>
      <c r="I820" s="35">
        <v>405330251</v>
      </c>
      <c r="J820" s="35">
        <v>405325410</v>
      </c>
      <c r="K820" s="35">
        <v>0</v>
      </c>
      <c r="L820" s="35">
        <v>7882</v>
      </c>
    </row>
    <row r="821" ht="14.25" spans="1:12">
      <c r="A821" s="35" t="s">
        <v>885</v>
      </c>
      <c r="B821" s="35" t="s">
        <v>895</v>
      </c>
      <c r="C821" s="35">
        <v>95.428</v>
      </c>
      <c r="D821" s="35">
        <v>4637</v>
      </c>
      <c r="E821" s="35">
        <v>155</v>
      </c>
      <c r="F821" s="35">
        <v>16</v>
      </c>
      <c r="G821" s="35">
        <v>52653</v>
      </c>
      <c r="H821" s="35">
        <v>57261</v>
      </c>
      <c r="I821" s="35">
        <v>404804205</v>
      </c>
      <c r="J821" s="35">
        <v>404808812</v>
      </c>
      <c r="K821" s="35">
        <v>0</v>
      </c>
      <c r="L821" s="35">
        <v>7336</v>
      </c>
    </row>
    <row r="822" ht="14.25" spans="1:12">
      <c r="A822" s="35" t="s">
        <v>885</v>
      </c>
      <c r="B822" s="35" t="s">
        <v>895</v>
      </c>
      <c r="C822" s="35">
        <v>95.83</v>
      </c>
      <c r="D822" s="35">
        <v>4101</v>
      </c>
      <c r="E822" s="35">
        <v>125</v>
      </c>
      <c r="F822" s="35">
        <v>15</v>
      </c>
      <c r="G822" s="35">
        <v>53162</v>
      </c>
      <c r="H822" s="35">
        <v>57261</v>
      </c>
      <c r="I822" s="35">
        <v>404436205</v>
      </c>
      <c r="J822" s="35">
        <v>404440260</v>
      </c>
      <c r="K822" s="35">
        <v>0</v>
      </c>
      <c r="L822" s="35">
        <v>6584</v>
      </c>
    </row>
    <row r="823" ht="14.25" spans="1:12">
      <c r="A823" s="35" t="s">
        <v>885</v>
      </c>
      <c r="B823" s="35" t="s">
        <v>895</v>
      </c>
      <c r="C823" s="35">
        <v>97.121</v>
      </c>
      <c r="D823" s="35">
        <v>3856</v>
      </c>
      <c r="E823" s="35">
        <v>103</v>
      </c>
      <c r="F823" s="35">
        <v>4</v>
      </c>
      <c r="G823" s="35">
        <v>108243</v>
      </c>
      <c r="H823" s="35">
        <v>112098</v>
      </c>
      <c r="I823" s="35">
        <v>404782061</v>
      </c>
      <c r="J823" s="35">
        <v>404785908</v>
      </c>
      <c r="K823" s="35">
        <v>0</v>
      </c>
      <c r="L823" s="35">
        <v>6499</v>
      </c>
    </row>
    <row r="824" ht="14.25" spans="1:12">
      <c r="A824" s="35" t="s">
        <v>885</v>
      </c>
      <c r="B824" s="35" t="s">
        <v>895</v>
      </c>
      <c r="C824" s="35">
        <v>97.03</v>
      </c>
      <c r="D824" s="35">
        <v>3401</v>
      </c>
      <c r="E824" s="35">
        <v>87</v>
      </c>
      <c r="F824" s="35">
        <v>11</v>
      </c>
      <c r="G824" s="35">
        <v>108702</v>
      </c>
      <c r="H824" s="35">
        <v>112098</v>
      </c>
      <c r="I824" s="35">
        <v>405402935</v>
      </c>
      <c r="J824" s="35">
        <v>405399545</v>
      </c>
      <c r="K824" s="35">
        <v>0</v>
      </c>
      <c r="L824" s="35">
        <v>5709</v>
      </c>
    </row>
    <row r="825" ht="14.25" spans="1:12">
      <c r="A825" s="35" t="s">
        <v>885</v>
      </c>
      <c r="B825" s="35" t="s">
        <v>895</v>
      </c>
      <c r="C825" s="35">
        <v>98.28</v>
      </c>
      <c r="D825" s="35">
        <v>3256</v>
      </c>
      <c r="E825" s="35">
        <v>55</v>
      </c>
      <c r="F825" s="35">
        <v>1</v>
      </c>
      <c r="G825" s="35">
        <v>419359</v>
      </c>
      <c r="H825" s="35">
        <v>422613</v>
      </c>
      <c r="I825" s="35">
        <v>173934915</v>
      </c>
      <c r="J825" s="35">
        <v>173931660</v>
      </c>
      <c r="K825" s="35">
        <v>0</v>
      </c>
      <c r="L825" s="35">
        <v>5701</v>
      </c>
    </row>
    <row r="826" ht="14.25" spans="1:12">
      <c r="A826" s="35" t="s">
        <v>885</v>
      </c>
      <c r="B826" s="35" t="s">
        <v>895</v>
      </c>
      <c r="C826" s="35">
        <v>96.891</v>
      </c>
      <c r="D826" s="35">
        <v>3409</v>
      </c>
      <c r="E826" s="35">
        <v>75</v>
      </c>
      <c r="F826" s="35">
        <v>3</v>
      </c>
      <c r="G826" s="35">
        <v>505786</v>
      </c>
      <c r="H826" s="35">
        <v>509194</v>
      </c>
      <c r="I826" s="35">
        <v>190069788</v>
      </c>
      <c r="J826" s="35">
        <v>190066411</v>
      </c>
      <c r="K826" s="35">
        <v>0</v>
      </c>
      <c r="L826" s="35">
        <v>5679</v>
      </c>
    </row>
    <row r="827" ht="14.25" spans="1:12">
      <c r="A827" s="35" t="s">
        <v>885</v>
      </c>
      <c r="B827" s="35" t="s">
        <v>895</v>
      </c>
      <c r="C827" s="35">
        <v>96.891</v>
      </c>
      <c r="D827" s="35">
        <v>3409</v>
      </c>
      <c r="E827" s="35">
        <v>75</v>
      </c>
      <c r="F827" s="35">
        <v>3</v>
      </c>
      <c r="G827" s="35">
        <v>90806</v>
      </c>
      <c r="H827" s="35">
        <v>94214</v>
      </c>
      <c r="I827" s="35">
        <v>190069788</v>
      </c>
      <c r="J827" s="35">
        <v>190066411</v>
      </c>
      <c r="K827" s="35">
        <v>0</v>
      </c>
      <c r="L827" s="35">
        <v>5679</v>
      </c>
    </row>
    <row r="828" ht="14.25" spans="1:12">
      <c r="A828" s="35" t="s">
        <v>885</v>
      </c>
      <c r="B828" s="35" t="s">
        <v>895</v>
      </c>
      <c r="C828" s="35">
        <v>97.702</v>
      </c>
      <c r="D828" s="35">
        <v>2393</v>
      </c>
      <c r="E828" s="35">
        <v>35</v>
      </c>
      <c r="F828" s="35">
        <v>6</v>
      </c>
      <c r="G828" s="35">
        <v>510595</v>
      </c>
      <c r="H828" s="35">
        <v>512982</v>
      </c>
      <c r="I828" s="35">
        <v>173874144</v>
      </c>
      <c r="J828" s="35">
        <v>173876521</v>
      </c>
      <c r="K828" s="35">
        <v>0</v>
      </c>
      <c r="L828" s="35">
        <v>4096</v>
      </c>
    </row>
    <row r="829" ht="14.25" spans="1:12">
      <c r="A829" s="35" t="s">
        <v>885</v>
      </c>
      <c r="B829" s="35" t="s">
        <v>895</v>
      </c>
      <c r="C829" s="35">
        <v>95.036</v>
      </c>
      <c r="D829" s="35">
        <v>2619</v>
      </c>
      <c r="E829" s="35">
        <v>85</v>
      </c>
      <c r="F829" s="35">
        <v>7</v>
      </c>
      <c r="G829" s="35">
        <v>291420</v>
      </c>
      <c r="H829" s="35">
        <v>294021</v>
      </c>
      <c r="I829" s="35">
        <v>404440266</v>
      </c>
      <c r="J829" s="35">
        <v>404442856</v>
      </c>
      <c r="K829" s="35">
        <v>0</v>
      </c>
      <c r="L829" s="35">
        <v>4074</v>
      </c>
    </row>
    <row r="830" ht="14.25" spans="1:12">
      <c r="A830" s="35" t="s">
        <v>885</v>
      </c>
      <c r="B830" s="35" t="s">
        <v>895</v>
      </c>
      <c r="C830" s="35">
        <v>94.854</v>
      </c>
      <c r="D830" s="35">
        <v>2604</v>
      </c>
      <c r="E830" s="35">
        <v>89</v>
      </c>
      <c r="F830" s="35">
        <v>12</v>
      </c>
      <c r="G830" s="35">
        <v>291420</v>
      </c>
      <c r="H830" s="35">
        <v>294021</v>
      </c>
      <c r="I830" s="35">
        <v>404808818</v>
      </c>
      <c r="J830" s="35">
        <v>404811378</v>
      </c>
      <c r="K830" s="35">
        <v>0</v>
      </c>
      <c r="L830" s="35">
        <v>4024</v>
      </c>
    </row>
    <row r="831" ht="14.25" spans="1:12">
      <c r="A831" s="35" t="s">
        <v>885</v>
      </c>
      <c r="B831" s="35" t="s">
        <v>895</v>
      </c>
      <c r="C831" s="35">
        <v>95.755</v>
      </c>
      <c r="D831" s="35">
        <v>2450</v>
      </c>
      <c r="E831" s="35">
        <v>77</v>
      </c>
      <c r="F831" s="35">
        <v>6</v>
      </c>
      <c r="G831" s="35">
        <v>512221</v>
      </c>
      <c r="H831" s="35">
        <v>514645</v>
      </c>
      <c r="I831" s="35">
        <v>404797196</v>
      </c>
      <c r="J831" s="35">
        <v>404799643</v>
      </c>
      <c r="K831" s="35">
        <v>0</v>
      </c>
      <c r="L831" s="35">
        <v>3923</v>
      </c>
    </row>
    <row r="832" ht="14.25" spans="1:12">
      <c r="A832" s="35" t="s">
        <v>885</v>
      </c>
      <c r="B832" s="35" t="s">
        <v>895</v>
      </c>
      <c r="C832" s="35">
        <v>96</v>
      </c>
      <c r="D832" s="35">
        <v>2425</v>
      </c>
      <c r="E832" s="35">
        <v>77</v>
      </c>
      <c r="F832" s="35">
        <v>8</v>
      </c>
      <c r="G832" s="35">
        <v>106282</v>
      </c>
      <c r="H832" s="35">
        <v>108705</v>
      </c>
      <c r="I832" s="35">
        <v>405414325</v>
      </c>
      <c r="J832" s="35">
        <v>405411920</v>
      </c>
      <c r="K832" s="35">
        <v>0</v>
      </c>
      <c r="L832" s="35">
        <v>3923</v>
      </c>
    </row>
    <row r="833" ht="14.25" spans="1:12">
      <c r="A833" s="35" t="s">
        <v>885</v>
      </c>
      <c r="B833" s="35" t="s">
        <v>895</v>
      </c>
      <c r="C833" s="35">
        <v>95.058</v>
      </c>
      <c r="D833" s="35">
        <v>2489</v>
      </c>
      <c r="E833" s="35">
        <v>84</v>
      </c>
      <c r="F833" s="35">
        <v>8</v>
      </c>
      <c r="G833" s="35">
        <v>512221</v>
      </c>
      <c r="H833" s="35">
        <v>514670</v>
      </c>
      <c r="I833" s="35">
        <v>404420881</v>
      </c>
      <c r="J833" s="35">
        <v>404423369</v>
      </c>
      <c r="K833" s="35">
        <v>0</v>
      </c>
      <c r="L833" s="35">
        <v>3879</v>
      </c>
    </row>
    <row r="834" ht="14.25" spans="1:12">
      <c r="A834" s="35" t="s">
        <v>885</v>
      </c>
      <c r="B834" s="35" t="s">
        <v>895</v>
      </c>
      <c r="C834" s="35">
        <v>96.149</v>
      </c>
      <c r="D834" s="35">
        <v>2363</v>
      </c>
      <c r="E834" s="35">
        <v>79</v>
      </c>
      <c r="F834" s="35">
        <v>7</v>
      </c>
      <c r="G834" s="35">
        <v>50807</v>
      </c>
      <c r="H834" s="35">
        <v>53167</v>
      </c>
      <c r="I834" s="35">
        <v>404429821</v>
      </c>
      <c r="J834" s="35">
        <v>404432173</v>
      </c>
      <c r="K834" s="35">
        <v>0</v>
      </c>
      <c r="L834" s="35">
        <v>3849</v>
      </c>
    </row>
    <row r="835" ht="14.25" spans="1:12">
      <c r="A835" s="35" t="s">
        <v>885</v>
      </c>
      <c r="B835" s="35" t="s">
        <v>895</v>
      </c>
      <c r="C835" s="35">
        <v>97.748</v>
      </c>
      <c r="D835" s="35">
        <v>2176</v>
      </c>
      <c r="E835" s="35">
        <v>47</v>
      </c>
      <c r="F835" s="35">
        <v>2</v>
      </c>
      <c r="G835" s="35">
        <v>503616</v>
      </c>
      <c r="H835" s="35">
        <v>505790</v>
      </c>
      <c r="I835" s="35">
        <v>190093287</v>
      </c>
      <c r="J835" s="35">
        <v>190091113</v>
      </c>
      <c r="K835" s="35">
        <v>0</v>
      </c>
      <c r="L835" s="35">
        <v>3746</v>
      </c>
    </row>
    <row r="836" ht="14.25" spans="1:12">
      <c r="A836" s="35" t="s">
        <v>885</v>
      </c>
      <c r="B836" s="35" t="s">
        <v>895</v>
      </c>
      <c r="C836" s="35">
        <v>97.748</v>
      </c>
      <c r="D836" s="35">
        <v>2176</v>
      </c>
      <c r="E836" s="35">
        <v>47</v>
      </c>
      <c r="F836" s="35">
        <v>2</v>
      </c>
      <c r="G836" s="35">
        <v>88636</v>
      </c>
      <c r="H836" s="35">
        <v>90810</v>
      </c>
      <c r="I836" s="35">
        <v>190093287</v>
      </c>
      <c r="J836" s="35">
        <v>190091113</v>
      </c>
      <c r="K836" s="35">
        <v>0</v>
      </c>
      <c r="L836" s="35">
        <v>3746</v>
      </c>
    </row>
    <row r="837" ht="14.25" spans="1:12">
      <c r="A837" s="35" t="s">
        <v>885</v>
      </c>
      <c r="B837" s="35" t="s">
        <v>895</v>
      </c>
      <c r="C837" s="35">
        <v>96.787</v>
      </c>
      <c r="D837" s="35">
        <v>2023</v>
      </c>
      <c r="E837" s="35">
        <v>59</v>
      </c>
      <c r="F837" s="35">
        <v>6</v>
      </c>
      <c r="G837" s="35">
        <v>103215</v>
      </c>
      <c r="H837" s="35">
        <v>105236</v>
      </c>
      <c r="I837" s="35">
        <v>404463074</v>
      </c>
      <c r="J837" s="35">
        <v>404465091</v>
      </c>
      <c r="K837" s="35">
        <v>0</v>
      </c>
      <c r="L837" s="35">
        <v>3371</v>
      </c>
    </row>
    <row r="838" ht="14.25" spans="1:12">
      <c r="A838" s="35" t="s">
        <v>885</v>
      </c>
      <c r="B838" s="35" t="s">
        <v>895</v>
      </c>
      <c r="C838" s="35">
        <v>97.787</v>
      </c>
      <c r="D838" s="35">
        <v>1943</v>
      </c>
      <c r="E838" s="35">
        <v>36</v>
      </c>
      <c r="F838" s="35">
        <v>3</v>
      </c>
      <c r="G838" s="35">
        <v>142448</v>
      </c>
      <c r="H838" s="35">
        <v>144389</v>
      </c>
      <c r="I838" s="35">
        <v>173871551</v>
      </c>
      <c r="J838" s="35">
        <v>173869615</v>
      </c>
      <c r="K838" s="35">
        <v>0</v>
      </c>
      <c r="L838" s="35">
        <v>3343</v>
      </c>
    </row>
    <row r="839" ht="14.25" spans="1:12">
      <c r="A839" s="35" t="s">
        <v>885</v>
      </c>
      <c r="B839" s="35" t="s">
        <v>895</v>
      </c>
      <c r="C839" s="35">
        <v>96.497</v>
      </c>
      <c r="D839" s="35">
        <v>2027</v>
      </c>
      <c r="E839" s="35">
        <v>64</v>
      </c>
      <c r="F839" s="35">
        <v>6</v>
      </c>
      <c r="G839" s="35">
        <v>103211</v>
      </c>
      <c r="H839" s="35">
        <v>105236</v>
      </c>
      <c r="I839" s="35">
        <v>404829425</v>
      </c>
      <c r="J839" s="35">
        <v>404831445</v>
      </c>
      <c r="K839" s="35">
        <v>0</v>
      </c>
      <c r="L839" s="35">
        <v>3343</v>
      </c>
    </row>
    <row r="840" ht="14.25" spans="1:12">
      <c r="A840" s="35" t="s">
        <v>885</v>
      </c>
      <c r="B840" s="35" t="s">
        <v>895</v>
      </c>
      <c r="C840" s="35">
        <v>95.071</v>
      </c>
      <c r="D840" s="35">
        <v>1968</v>
      </c>
      <c r="E840" s="35">
        <v>69</v>
      </c>
      <c r="F840" s="35">
        <v>7</v>
      </c>
      <c r="G840" s="35">
        <v>106282</v>
      </c>
      <c r="H840" s="35">
        <v>108247</v>
      </c>
      <c r="I840" s="35">
        <v>404748879</v>
      </c>
      <c r="J840" s="35">
        <v>404750820</v>
      </c>
      <c r="K840" s="35">
        <v>0</v>
      </c>
      <c r="L840" s="35">
        <v>3072</v>
      </c>
    </row>
    <row r="841" ht="14.25" spans="1:12">
      <c r="A841" s="35" t="s">
        <v>885</v>
      </c>
      <c r="B841" s="35" t="s">
        <v>895</v>
      </c>
      <c r="C841" s="35">
        <v>96.729</v>
      </c>
      <c r="D841" s="35">
        <v>1773</v>
      </c>
      <c r="E841" s="35">
        <v>51</v>
      </c>
      <c r="F841" s="35">
        <v>3</v>
      </c>
      <c r="G841" s="35">
        <v>279283</v>
      </c>
      <c r="H841" s="35">
        <v>281049</v>
      </c>
      <c r="I841" s="35">
        <v>404427918</v>
      </c>
      <c r="J841" s="35">
        <v>404426147</v>
      </c>
      <c r="K841" s="35">
        <v>0</v>
      </c>
      <c r="L841" s="35">
        <v>2946</v>
      </c>
    </row>
    <row r="842" ht="14.25" spans="1:12">
      <c r="A842" s="35" t="s">
        <v>885</v>
      </c>
      <c r="B842" s="35" t="s">
        <v>895</v>
      </c>
      <c r="C842" s="35">
        <v>96.542</v>
      </c>
      <c r="D842" s="35">
        <v>1764</v>
      </c>
      <c r="E842" s="35">
        <v>40</v>
      </c>
      <c r="F842" s="35">
        <v>4</v>
      </c>
      <c r="G842" s="35">
        <v>279292</v>
      </c>
      <c r="H842" s="35">
        <v>281050</v>
      </c>
      <c r="I842" s="35">
        <v>404804201</v>
      </c>
      <c r="J842" s="35">
        <v>404802454</v>
      </c>
      <c r="K842" s="35">
        <v>0</v>
      </c>
      <c r="L842" s="35">
        <v>2900</v>
      </c>
    </row>
    <row r="843" ht="14.25" spans="1:12">
      <c r="A843" s="35" t="s">
        <v>885</v>
      </c>
      <c r="B843" s="35" t="s">
        <v>895</v>
      </c>
      <c r="C843" s="35">
        <v>97.364</v>
      </c>
      <c r="D843" s="35">
        <v>1631</v>
      </c>
      <c r="E843" s="35">
        <v>43</v>
      </c>
      <c r="F843" s="35">
        <v>0</v>
      </c>
      <c r="G843" s="35">
        <v>510595</v>
      </c>
      <c r="H843" s="35">
        <v>512225</v>
      </c>
      <c r="I843" s="35">
        <v>405358840</v>
      </c>
      <c r="J843" s="35">
        <v>405357210</v>
      </c>
      <c r="K843" s="35">
        <v>0</v>
      </c>
      <c r="L843" s="35">
        <v>2774</v>
      </c>
    </row>
    <row r="844" ht="14.25" spans="1:12">
      <c r="A844" s="35" t="s">
        <v>885</v>
      </c>
      <c r="B844" s="35" t="s">
        <v>895</v>
      </c>
      <c r="C844" s="35">
        <v>96.321</v>
      </c>
      <c r="D844" s="35">
        <v>1631</v>
      </c>
      <c r="E844" s="35">
        <v>59</v>
      </c>
      <c r="F844" s="35">
        <v>1</v>
      </c>
      <c r="G844" s="35">
        <v>510595</v>
      </c>
      <c r="H844" s="35">
        <v>512225</v>
      </c>
      <c r="I844" s="35">
        <v>404787202</v>
      </c>
      <c r="J844" s="35">
        <v>404788831</v>
      </c>
      <c r="K844" s="35">
        <v>0</v>
      </c>
      <c r="L844" s="35">
        <v>2678</v>
      </c>
    </row>
    <row r="845" ht="14.25" spans="1:12">
      <c r="A845" s="35" t="s">
        <v>885</v>
      </c>
      <c r="B845" s="35" t="s">
        <v>895</v>
      </c>
      <c r="C845" s="35">
        <v>96.245</v>
      </c>
      <c r="D845" s="35">
        <v>1651</v>
      </c>
      <c r="E845" s="35">
        <v>30</v>
      </c>
      <c r="F845" s="35">
        <v>8</v>
      </c>
      <c r="G845" s="35">
        <v>164513</v>
      </c>
      <c r="H845" s="35">
        <v>166158</v>
      </c>
      <c r="I845" s="35">
        <v>189965346</v>
      </c>
      <c r="J845" s="35">
        <v>189966969</v>
      </c>
      <c r="K845" s="35">
        <v>0</v>
      </c>
      <c r="L845" s="35">
        <v>2676</v>
      </c>
    </row>
    <row r="846" ht="14.25" spans="1:12">
      <c r="A846" s="35" t="s">
        <v>885</v>
      </c>
      <c r="B846" s="35" t="s">
        <v>895</v>
      </c>
      <c r="C846" s="35">
        <v>97.179</v>
      </c>
      <c r="D846" s="35">
        <v>1489</v>
      </c>
      <c r="E846" s="35">
        <v>27</v>
      </c>
      <c r="F846" s="35">
        <v>1</v>
      </c>
      <c r="G846" s="35">
        <v>484457</v>
      </c>
      <c r="H846" s="35">
        <v>485945</v>
      </c>
      <c r="I846" s="35">
        <v>173859059</v>
      </c>
      <c r="J846" s="35">
        <v>173857586</v>
      </c>
      <c r="K846" s="35">
        <v>0</v>
      </c>
      <c r="L846" s="35">
        <v>2503</v>
      </c>
    </row>
    <row r="847" ht="14.25" spans="1:12">
      <c r="A847" s="35" t="s">
        <v>885</v>
      </c>
      <c r="B847" s="35" t="s">
        <v>895</v>
      </c>
      <c r="C847" s="35">
        <v>97.179</v>
      </c>
      <c r="D847" s="35">
        <v>1489</v>
      </c>
      <c r="E847" s="35">
        <v>27</v>
      </c>
      <c r="F847" s="35">
        <v>1</v>
      </c>
      <c r="G847" s="35">
        <v>69477</v>
      </c>
      <c r="H847" s="35">
        <v>70965</v>
      </c>
      <c r="I847" s="35">
        <v>173859059</v>
      </c>
      <c r="J847" s="35">
        <v>173857586</v>
      </c>
      <c r="K847" s="35">
        <v>0</v>
      </c>
      <c r="L847" s="35">
        <v>2503</v>
      </c>
    </row>
    <row r="848" ht="14.25" spans="1:12">
      <c r="A848" s="35" t="s">
        <v>885</v>
      </c>
      <c r="B848" s="35" t="s">
        <v>895</v>
      </c>
      <c r="C848" s="35">
        <v>95.92</v>
      </c>
      <c r="D848" s="35">
        <v>1446</v>
      </c>
      <c r="E848" s="35">
        <v>57</v>
      </c>
      <c r="F848" s="35">
        <v>1</v>
      </c>
      <c r="G848" s="35">
        <v>110355</v>
      </c>
      <c r="H848" s="35">
        <v>111800</v>
      </c>
      <c r="I848" s="35">
        <v>405315114</v>
      </c>
      <c r="J848" s="35">
        <v>405313671</v>
      </c>
      <c r="K848" s="35">
        <v>0</v>
      </c>
      <c r="L848" s="35">
        <v>2342</v>
      </c>
    </row>
    <row r="849" ht="14.25" spans="1:12">
      <c r="A849" s="35" t="s">
        <v>885</v>
      </c>
      <c r="B849" s="35" t="s">
        <v>895</v>
      </c>
      <c r="C849" s="35">
        <v>98.491</v>
      </c>
      <c r="D849" s="35">
        <v>1259</v>
      </c>
      <c r="E849" s="35">
        <v>18</v>
      </c>
      <c r="F849" s="35">
        <v>1</v>
      </c>
      <c r="G849" s="35">
        <v>233911</v>
      </c>
      <c r="H849" s="35">
        <v>235169</v>
      </c>
      <c r="I849" s="35">
        <v>157976460</v>
      </c>
      <c r="J849" s="35">
        <v>157975203</v>
      </c>
      <c r="K849" s="35">
        <v>0</v>
      </c>
      <c r="L849" s="35">
        <v>2218</v>
      </c>
    </row>
    <row r="850" ht="14.25" spans="1:12">
      <c r="A850" s="35" t="s">
        <v>885</v>
      </c>
      <c r="B850" s="35" t="s">
        <v>895</v>
      </c>
      <c r="C850" s="35">
        <v>98.491</v>
      </c>
      <c r="D850" s="35">
        <v>1259</v>
      </c>
      <c r="E850" s="35">
        <v>18</v>
      </c>
      <c r="F850" s="35">
        <v>1</v>
      </c>
      <c r="G850" s="35">
        <v>428246</v>
      </c>
      <c r="H850" s="35">
        <v>429504</v>
      </c>
      <c r="I850" s="35">
        <v>157975203</v>
      </c>
      <c r="J850" s="35">
        <v>157976460</v>
      </c>
      <c r="K850" s="35">
        <v>0</v>
      </c>
      <c r="L850" s="35">
        <v>2218</v>
      </c>
    </row>
    <row r="851" ht="14.25" spans="1:12">
      <c r="A851" s="35" t="s">
        <v>885</v>
      </c>
      <c r="B851" s="35" t="s">
        <v>895</v>
      </c>
      <c r="C851" s="35">
        <v>94.879</v>
      </c>
      <c r="D851" s="35">
        <v>1367</v>
      </c>
      <c r="E851" s="35">
        <v>47</v>
      </c>
      <c r="F851" s="35">
        <v>4</v>
      </c>
      <c r="G851" s="35">
        <v>294017</v>
      </c>
      <c r="H851" s="35">
        <v>295381</v>
      </c>
      <c r="I851" s="35">
        <v>404461308</v>
      </c>
      <c r="J851" s="35">
        <v>404462653</v>
      </c>
      <c r="K851" s="35">
        <v>0</v>
      </c>
      <c r="L851" s="35">
        <v>2115</v>
      </c>
    </row>
    <row r="852" ht="14.25" spans="1:12">
      <c r="A852" s="35" t="s">
        <v>885</v>
      </c>
      <c r="B852" s="35" t="s">
        <v>895</v>
      </c>
      <c r="C852" s="35">
        <v>94.684</v>
      </c>
      <c r="D852" s="35">
        <v>1298</v>
      </c>
      <c r="E852" s="35">
        <v>35</v>
      </c>
      <c r="F852" s="35">
        <v>7</v>
      </c>
      <c r="G852" s="35">
        <v>246122</v>
      </c>
      <c r="H852" s="35">
        <v>247419</v>
      </c>
      <c r="I852" s="35">
        <v>442296703</v>
      </c>
      <c r="J852" s="35">
        <v>442297966</v>
      </c>
      <c r="K852" s="35">
        <v>0</v>
      </c>
      <c r="L852" s="35">
        <v>1984</v>
      </c>
    </row>
    <row r="853" ht="14.25" spans="1:12">
      <c r="A853" s="35" t="s">
        <v>885</v>
      </c>
      <c r="B853" s="35" t="s">
        <v>895</v>
      </c>
      <c r="C853" s="35">
        <v>98.375</v>
      </c>
      <c r="D853" s="35">
        <v>1108</v>
      </c>
      <c r="E853" s="35">
        <v>10</v>
      </c>
      <c r="F853" s="35">
        <v>2</v>
      </c>
      <c r="G853" s="35">
        <v>515543</v>
      </c>
      <c r="H853" s="35">
        <v>516643</v>
      </c>
      <c r="I853" s="35">
        <v>173873352</v>
      </c>
      <c r="J853" s="35">
        <v>173872246</v>
      </c>
      <c r="K853" s="35">
        <v>0</v>
      </c>
      <c r="L853" s="35">
        <v>1940</v>
      </c>
    </row>
    <row r="854" ht="14.25" spans="1:12">
      <c r="A854" s="35" t="s">
        <v>885</v>
      </c>
      <c r="B854" s="35" t="s">
        <v>895</v>
      </c>
      <c r="C854" s="35">
        <v>98.054</v>
      </c>
      <c r="D854" s="35">
        <v>1028</v>
      </c>
      <c r="E854" s="35">
        <v>20</v>
      </c>
      <c r="F854" s="35">
        <v>0</v>
      </c>
      <c r="G854" s="35">
        <v>102196</v>
      </c>
      <c r="H854" s="35">
        <v>103223</v>
      </c>
      <c r="I854" s="35">
        <v>173877864</v>
      </c>
      <c r="J854" s="35">
        <v>173878891</v>
      </c>
      <c r="K854" s="35">
        <v>0</v>
      </c>
      <c r="L854" s="35">
        <v>1788</v>
      </c>
    </row>
    <row r="855" ht="14.25" spans="1:12">
      <c r="A855" s="35" t="s">
        <v>885</v>
      </c>
      <c r="B855" s="35" t="s">
        <v>895</v>
      </c>
      <c r="C855" s="35">
        <v>93.47</v>
      </c>
      <c r="D855" s="35">
        <v>1118</v>
      </c>
      <c r="E855" s="35">
        <v>41</v>
      </c>
      <c r="F855" s="35">
        <v>19</v>
      </c>
      <c r="G855" s="35">
        <v>131734</v>
      </c>
      <c r="H855" s="35">
        <v>132836</v>
      </c>
      <c r="I855" s="35">
        <v>173899836</v>
      </c>
      <c r="J855" s="35">
        <v>173898736</v>
      </c>
      <c r="K855" s="35">
        <v>0</v>
      </c>
      <c r="L855" s="35">
        <v>1631</v>
      </c>
    </row>
    <row r="856" ht="14.25" spans="1:12">
      <c r="A856" s="35" t="s">
        <v>885</v>
      </c>
      <c r="B856" s="35" t="s">
        <v>896</v>
      </c>
      <c r="C856" s="35">
        <v>99.185</v>
      </c>
      <c r="D856" s="35">
        <v>29094</v>
      </c>
      <c r="E856" s="35">
        <v>126</v>
      </c>
      <c r="F856" s="35">
        <v>84</v>
      </c>
      <c r="G856" s="35">
        <v>408213</v>
      </c>
      <c r="H856" s="35">
        <v>437303</v>
      </c>
      <c r="I856" s="35">
        <v>12426292</v>
      </c>
      <c r="J856" s="35">
        <v>12455277</v>
      </c>
      <c r="K856" s="35">
        <v>0</v>
      </c>
      <c r="L856" s="35">
        <v>52311</v>
      </c>
    </row>
    <row r="857" ht="14.25" spans="1:12">
      <c r="A857" s="35" t="s">
        <v>885</v>
      </c>
      <c r="B857" s="35" t="s">
        <v>896</v>
      </c>
      <c r="C857" s="35">
        <v>99.893</v>
      </c>
      <c r="D857" s="35">
        <v>27024</v>
      </c>
      <c r="E857" s="35">
        <v>4</v>
      </c>
      <c r="F857" s="35">
        <v>2</v>
      </c>
      <c r="G857" s="35">
        <v>285288</v>
      </c>
      <c r="H857" s="35">
        <v>312286</v>
      </c>
      <c r="I857" s="35">
        <v>12482368</v>
      </c>
      <c r="J857" s="35">
        <v>12455345</v>
      </c>
      <c r="K857" s="35">
        <v>0</v>
      </c>
      <c r="L857" s="35">
        <v>49720</v>
      </c>
    </row>
    <row r="858" ht="14.25" spans="1:12">
      <c r="A858" s="35" t="s">
        <v>885</v>
      </c>
      <c r="B858" s="35" t="s">
        <v>896</v>
      </c>
      <c r="C858" s="35">
        <v>97.509</v>
      </c>
      <c r="D858" s="35">
        <v>19627</v>
      </c>
      <c r="E858" s="35">
        <v>192</v>
      </c>
      <c r="F858" s="35">
        <v>203</v>
      </c>
      <c r="G858" s="35">
        <v>178711</v>
      </c>
      <c r="H858" s="35">
        <v>198322</v>
      </c>
      <c r="I858" s="35">
        <v>12508602</v>
      </c>
      <c r="J858" s="35">
        <v>12489258</v>
      </c>
      <c r="K858" s="35">
        <v>0</v>
      </c>
      <c r="L858" s="35">
        <v>33261</v>
      </c>
    </row>
    <row r="859" ht="14.25" spans="1:12">
      <c r="A859" s="35" t="s">
        <v>885</v>
      </c>
      <c r="B859" s="35" t="s">
        <v>896</v>
      </c>
      <c r="C859" s="35">
        <v>97.83</v>
      </c>
      <c r="D859" s="35">
        <v>15670</v>
      </c>
      <c r="E859" s="35">
        <v>247</v>
      </c>
      <c r="F859" s="35">
        <v>52</v>
      </c>
      <c r="G859" s="35">
        <v>457211</v>
      </c>
      <c r="H859" s="35">
        <v>472847</v>
      </c>
      <c r="I859" s="35">
        <v>91053575</v>
      </c>
      <c r="J859" s="35">
        <v>91069184</v>
      </c>
      <c r="K859" s="35">
        <v>0</v>
      </c>
      <c r="L859" s="35">
        <v>26967</v>
      </c>
    </row>
    <row r="860" ht="14.25" spans="1:12">
      <c r="A860" s="35" t="s">
        <v>885</v>
      </c>
      <c r="B860" s="35" t="s">
        <v>896</v>
      </c>
      <c r="C860" s="35">
        <v>97.522</v>
      </c>
      <c r="D860" s="35">
        <v>14890</v>
      </c>
      <c r="E860" s="35">
        <v>249</v>
      </c>
      <c r="F860" s="35">
        <v>59</v>
      </c>
      <c r="G860" s="35">
        <v>436024</v>
      </c>
      <c r="H860" s="35">
        <v>450877</v>
      </c>
      <c r="I860" s="35">
        <v>91100439</v>
      </c>
      <c r="J860" s="35">
        <v>91085634</v>
      </c>
      <c r="K860" s="35">
        <v>0</v>
      </c>
      <c r="L860" s="35">
        <v>25342</v>
      </c>
    </row>
    <row r="861" ht="14.25" spans="1:12">
      <c r="A861" s="35" t="s">
        <v>885</v>
      </c>
      <c r="B861" s="35" t="s">
        <v>896</v>
      </c>
      <c r="C861" s="35">
        <v>97.522</v>
      </c>
      <c r="D861" s="35">
        <v>14890</v>
      </c>
      <c r="E861" s="35">
        <v>249</v>
      </c>
      <c r="F861" s="35">
        <v>59</v>
      </c>
      <c r="G861" s="35">
        <v>144915</v>
      </c>
      <c r="H861" s="35">
        <v>159768</v>
      </c>
      <c r="I861" s="35">
        <v>91085634</v>
      </c>
      <c r="J861" s="35">
        <v>91100439</v>
      </c>
      <c r="K861" s="35">
        <v>0</v>
      </c>
      <c r="L861" s="35">
        <v>25342</v>
      </c>
    </row>
    <row r="862" ht="14.25" spans="1:12">
      <c r="A862" s="35" t="s">
        <v>885</v>
      </c>
      <c r="B862" s="35" t="s">
        <v>896</v>
      </c>
      <c r="C862" s="35">
        <v>99.916</v>
      </c>
      <c r="D862" s="35">
        <v>13028</v>
      </c>
      <c r="E862" s="35">
        <v>3</v>
      </c>
      <c r="F862" s="35">
        <v>3</v>
      </c>
      <c r="G862" s="35">
        <v>392525</v>
      </c>
      <c r="H862" s="35">
        <v>405544</v>
      </c>
      <c r="I862" s="35">
        <v>12476228</v>
      </c>
      <c r="J862" s="35">
        <v>12489255</v>
      </c>
      <c r="K862" s="35">
        <v>0</v>
      </c>
      <c r="L862" s="35">
        <v>23990</v>
      </c>
    </row>
    <row r="863" ht="14.25" spans="1:12">
      <c r="A863" s="35" t="s">
        <v>885</v>
      </c>
      <c r="B863" s="35" t="s">
        <v>896</v>
      </c>
      <c r="C863" s="35">
        <v>96.485</v>
      </c>
      <c r="D863" s="35">
        <v>14368</v>
      </c>
      <c r="E863" s="35">
        <v>184</v>
      </c>
      <c r="F863" s="35">
        <v>239</v>
      </c>
      <c r="G863" s="35">
        <v>1</v>
      </c>
      <c r="H863" s="35">
        <v>14353</v>
      </c>
      <c r="I863" s="35">
        <v>473735510</v>
      </c>
      <c r="J863" s="35">
        <v>473721449</v>
      </c>
      <c r="K863" s="35">
        <v>0</v>
      </c>
      <c r="L863" s="35">
        <v>23438</v>
      </c>
    </row>
    <row r="864" ht="14.25" spans="1:12">
      <c r="A864" s="35" t="s">
        <v>885</v>
      </c>
      <c r="B864" s="35" t="s">
        <v>896</v>
      </c>
      <c r="C864" s="35">
        <v>98.056</v>
      </c>
      <c r="D864" s="35">
        <v>12760</v>
      </c>
      <c r="E864" s="35">
        <v>223</v>
      </c>
      <c r="F864" s="35">
        <v>13</v>
      </c>
      <c r="G864" s="35">
        <v>517141</v>
      </c>
      <c r="H864" s="35">
        <v>529896</v>
      </c>
      <c r="I864" s="35">
        <v>91154787</v>
      </c>
      <c r="J864" s="35">
        <v>91142049</v>
      </c>
      <c r="K864" s="35">
        <v>0</v>
      </c>
      <c r="L864" s="35">
        <v>22166</v>
      </c>
    </row>
    <row r="865" ht="14.25" spans="1:12">
      <c r="A865" s="35" t="s">
        <v>885</v>
      </c>
      <c r="B865" s="35" t="s">
        <v>896</v>
      </c>
      <c r="C865" s="35">
        <v>98.555</v>
      </c>
      <c r="D865" s="35">
        <v>11905</v>
      </c>
      <c r="E865" s="35">
        <v>157</v>
      </c>
      <c r="F865" s="35">
        <v>8</v>
      </c>
      <c r="G865" s="35">
        <v>400443</v>
      </c>
      <c r="H865" s="35">
        <v>412338</v>
      </c>
      <c r="I865" s="35">
        <v>194079962</v>
      </c>
      <c r="J865" s="35">
        <v>194091860</v>
      </c>
      <c r="K865" s="35">
        <v>0</v>
      </c>
      <c r="L865" s="35">
        <v>21017</v>
      </c>
    </row>
    <row r="866" ht="14.25" spans="1:12">
      <c r="A866" s="35" t="s">
        <v>885</v>
      </c>
      <c r="B866" s="35" t="s">
        <v>896</v>
      </c>
      <c r="C866" s="35">
        <v>98.16</v>
      </c>
      <c r="D866" s="35">
        <v>11576</v>
      </c>
      <c r="E866" s="35">
        <v>139</v>
      </c>
      <c r="F866" s="35">
        <v>33</v>
      </c>
      <c r="G866" s="35">
        <v>393021</v>
      </c>
      <c r="H866" s="35">
        <v>404580</v>
      </c>
      <c r="I866" s="35">
        <v>26489748</v>
      </c>
      <c r="J866" s="35">
        <v>26478231</v>
      </c>
      <c r="K866" s="35">
        <v>0</v>
      </c>
      <c r="L866" s="35">
        <v>20129</v>
      </c>
    </row>
    <row r="867" ht="14.25" spans="1:12">
      <c r="A867" s="35" t="s">
        <v>885</v>
      </c>
      <c r="B867" s="35" t="s">
        <v>896</v>
      </c>
      <c r="C867" s="35">
        <v>97.844</v>
      </c>
      <c r="D867" s="35">
        <v>11593</v>
      </c>
      <c r="E867" s="35">
        <v>189</v>
      </c>
      <c r="F867" s="35">
        <v>20</v>
      </c>
      <c r="G867" s="35">
        <v>149354</v>
      </c>
      <c r="H867" s="35">
        <v>160933</v>
      </c>
      <c r="I867" s="35">
        <v>91174239</v>
      </c>
      <c r="J867" s="35">
        <v>91162695</v>
      </c>
      <c r="K867" s="35">
        <v>0</v>
      </c>
      <c r="L867" s="35">
        <v>19967</v>
      </c>
    </row>
    <row r="868" ht="14.25" spans="1:12">
      <c r="A868" s="35" t="s">
        <v>885</v>
      </c>
      <c r="B868" s="35" t="s">
        <v>896</v>
      </c>
      <c r="C868" s="35">
        <v>97.843</v>
      </c>
      <c r="D868" s="35">
        <v>11591</v>
      </c>
      <c r="E868" s="35">
        <v>189</v>
      </c>
      <c r="F868" s="35">
        <v>20</v>
      </c>
      <c r="G868" s="35">
        <v>434861</v>
      </c>
      <c r="H868" s="35">
        <v>446438</v>
      </c>
      <c r="I868" s="35">
        <v>91162697</v>
      </c>
      <c r="J868" s="35">
        <v>91174239</v>
      </c>
      <c r="K868" s="35">
        <v>0</v>
      </c>
      <c r="L868" s="35">
        <v>19963</v>
      </c>
    </row>
    <row r="869" ht="14.25" spans="1:12">
      <c r="A869" s="35" t="s">
        <v>885</v>
      </c>
      <c r="B869" s="35" t="s">
        <v>896</v>
      </c>
      <c r="C869" s="35">
        <v>96.149</v>
      </c>
      <c r="D869" s="35">
        <v>10126</v>
      </c>
      <c r="E869" s="35">
        <v>325</v>
      </c>
      <c r="F869" s="35">
        <v>23</v>
      </c>
      <c r="G869" s="35">
        <v>390352</v>
      </c>
      <c r="H869" s="35">
        <v>400448</v>
      </c>
      <c r="I869" s="35">
        <v>194062176</v>
      </c>
      <c r="J869" s="35">
        <v>194072265</v>
      </c>
      <c r="K869" s="35">
        <v>0</v>
      </c>
      <c r="L869" s="35">
        <v>16478</v>
      </c>
    </row>
    <row r="870" ht="14.25" spans="1:12">
      <c r="A870" s="35" t="s">
        <v>885</v>
      </c>
      <c r="B870" s="35" t="s">
        <v>896</v>
      </c>
      <c r="C870" s="35">
        <v>97.857</v>
      </c>
      <c r="D870" s="35">
        <v>9568</v>
      </c>
      <c r="E870" s="35">
        <v>108</v>
      </c>
      <c r="F870" s="35">
        <v>83</v>
      </c>
      <c r="G870" s="35">
        <v>226112</v>
      </c>
      <c r="H870" s="35">
        <v>235676</v>
      </c>
      <c r="I870" s="35">
        <v>12455277</v>
      </c>
      <c r="J870" s="35">
        <v>12445804</v>
      </c>
      <c r="K870" s="35">
        <v>0</v>
      </c>
      <c r="L870" s="35">
        <v>16443</v>
      </c>
    </row>
    <row r="871" ht="14.25" spans="1:12">
      <c r="A871" s="35" t="s">
        <v>885</v>
      </c>
      <c r="B871" s="35" t="s">
        <v>896</v>
      </c>
      <c r="C871" s="35">
        <v>98.115</v>
      </c>
      <c r="D871" s="35">
        <v>8541</v>
      </c>
      <c r="E871" s="35">
        <v>140</v>
      </c>
      <c r="F871" s="35">
        <v>19</v>
      </c>
      <c r="G871" s="35">
        <v>377538</v>
      </c>
      <c r="H871" s="35">
        <v>386075</v>
      </c>
      <c r="I871" s="35">
        <v>26534657</v>
      </c>
      <c r="J871" s="35">
        <v>26526135</v>
      </c>
      <c r="K871" s="35">
        <v>0</v>
      </c>
      <c r="L871" s="35">
        <v>14861</v>
      </c>
    </row>
    <row r="872" ht="14.25" spans="1:12">
      <c r="A872" s="35" t="s">
        <v>885</v>
      </c>
      <c r="B872" s="35" t="s">
        <v>896</v>
      </c>
      <c r="C872" s="35">
        <v>95.88</v>
      </c>
      <c r="D872" s="35">
        <v>8713</v>
      </c>
      <c r="E872" s="35">
        <v>335</v>
      </c>
      <c r="F872" s="35">
        <v>18</v>
      </c>
      <c r="G872" s="35">
        <v>380671</v>
      </c>
      <c r="H872" s="35">
        <v>389380</v>
      </c>
      <c r="I872" s="35">
        <v>194053487</v>
      </c>
      <c r="J872" s="35">
        <v>194062178</v>
      </c>
      <c r="K872" s="35">
        <v>0</v>
      </c>
      <c r="L872" s="35">
        <v>14079</v>
      </c>
    </row>
    <row r="873" ht="14.25" spans="1:12">
      <c r="A873" s="35" t="s">
        <v>885</v>
      </c>
      <c r="B873" s="35" t="s">
        <v>896</v>
      </c>
      <c r="C873" s="35">
        <v>97.695</v>
      </c>
      <c r="D873" s="35">
        <v>7938</v>
      </c>
      <c r="E873" s="35">
        <v>151</v>
      </c>
      <c r="F873" s="35">
        <v>18</v>
      </c>
      <c r="G873" s="35">
        <v>103209</v>
      </c>
      <c r="H873" s="35">
        <v>111145</v>
      </c>
      <c r="I873" s="35">
        <v>91154773</v>
      </c>
      <c r="J873" s="35">
        <v>91162679</v>
      </c>
      <c r="K873" s="35">
        <v>0</v>
      </c>
      <c r="L873" s="35">
        <v>13616</v>
      </c>
    </row>
    <row r="874" ht="14.25" spans="1:12">
      <c r="A874" s="35" t="s">
        <v>885</v>
      </c>
      <c r="B874" s="35" t="s">
        <v>896</v>
      </c>
      <c r="C874" s="35">
        <v>97.785</v>
      </c>
      <c r="D874" s="35">
        <v>7405</v>
      </c>
      <c r="E874" s="35">
        <v>129</v>
      </c>
      <c r="F874" s="35">
        <v>12</v>
      </c>
      <c r="G874" s="35">
        <v>221163</v>
      </c>
      <c r="H874" s="35">
        <v>228554</v>
      </c>
      <c r="I874" s="35">
        <v>91170079</v>
      </c>
      <c r="J874" s="35">
        <v>91162697</v>
      </c>
      <c r="K874" s="35">
        <v>0</v>
      </c>
      <c r="L874" s="35">
        <v>12733</v>
      </c>
    </row>
    <row r="875" ht="14.25" spans="1:12">
      <c r="A875" s="35" t="s">
        <v>885</v>
      </c>
      <c r="B875" s="35" t="s">
        <v>896</v>
      </c>
      <c r="C875" s="35">
        <v>97.266</v>
      </c>
      <c r="D875" s="35">
        <v>7499</v>
      </c>
      <c r="E875" s="35">
        <v>170</v>
      </c>
      <c r="F875" s="35">
        <v>17</v>
      </c>
      <c r="G875" s="35">
        <v>449711</v>
      </c>
      <c r="H875" s="35">
        <v>457208</v>
      </c>
      <c r="I875" s="35">
        <v>91046074</v>
      </c>
      <c r="J875" s="35">
        <v>91053538</v>
      </c>
      <c r="K875" s="35">
        <v>0</v>
      </c>
      <c r="L875" s="35">
        <v>12680</v>
      </c>
    </row>
    <row r="876" ht="14.25" spans="1:12">
      <c r="A876" s="35" t="s">
        <v>885</v>
      </c>
      <c r="B876" s="35" t="s">
        <v>896</v>
      </c>
      <c r="C876" s="35">
        <v>95.18</v>
      </c>
      <c r="D876" s="35">
        <v>8049</v>
      </c>
      <c r="E876" s="35">
        <v>172</v>
      </c>
      <c r="F876" s="35">
        <v>161</v>
      </c>
      <c r="G876" s="35">
        <v>426680</v>
      </c>
      <c r="H876" s="35">
        <v>434717</v>
      </c>
      <c r="I876" s="35">
        <v>12418455</v>
      </c>
      <c r="J876" s="35">
        <v>12426298</v>
      </c>
      <c r="K876" s="35">
        <v>0</v>
      </c>
      <c r="L876" s="35">
        <v>12515</v>
      </c>
    </row>
    <row r="877" ht="14.25" spans="1:12">
      <c r="A877" s="35" t="s">
        <v>885</v>
      </c>
      <c r="B877" s="35" t="s">
        <v>896</v>
      </c>
      <c r="C877" s="35">
        <v>96.93</v>
      </c>
      <c r="D877" s="35">
        <v>7493</v>
      </c>
      <c r="E877" s="35">
        <v>173</v>
      </c>
      <c r="F877" s="35">
        <v>41</v>
      </c>
      <c r="G877" s="35">
        <v>340307</v>
      </c>
      <c r="H877" s="35">
        <v>347792</v>
      </c>
      <c r="I877" s="35">
        <v>91119066</v>
      </c>
      <c r="J877" s="35">
        <v>91111624</v>
      </c>
      <c r="K877" s="35">
        <v>0</v>
      </c>
      <c r="L877" s="35">
        <v>12510</v>
      </c>
    </row>
    <row r="878" ht="14.25" spans="1:12">
      <c r="A878" s="35" t="s">
        <v>885</v>
      </c>
      <c r="B878" s="35" t="s">
        <v>896</v>
      </c>
      <c r="C878" s="35">
        <v>91.413</v>
      </c>
      <c r="D878" s="35">
        <v>9258</v>
      </c>
      <c r="E878" s="35">
        <v>521</v>
      </c>
      <c r="F878" s="35">
        <v>210</v>
      </c>
      <c r="G878" s="35">
        <v>103223</v>
      </c>
      <c r="H878" s="35">
        <v>112411</v>
      </c>
      <c r="I878" s="35">
        <v>256862323</v>
      </c>
      <c r="J878" s="35">
        <v>256853271</v>
      </c>
      <c r="K878" s="35">
        <v>0</v>
      </c>
      <c r="L878" s="35">
        <v>12440</v>
      </c>
    </row>
    <row r="879" ht="14.25" spans="1:12">
      <c r="A879" s="35" t="s">
        <v>885</v>
      </c>
      <c r="B879" s="35" t="s">
        <v>896</v>
      </c>
      <c r="C879" s="35">
        <v>96.685</v>
      </c>
      <c r="D879" s="35">
        <v>7360</v>
      </c>
      <c r="E879" s="35">
        <v>158</v>
      </c>
      <c r="F879" s="35">
        <v>45</v>
      </c>
      <c r="G879" s="35">
        <v>155827</v>
      </c>
      <c r="H879" s="35">
        <v>163156</v>
      </c>
      <c r="I879" s="35">
        <v>91100437</v>
      </c>
      <c r="J879" s="35">
        <v>91107740</v>
      </c>
      <c r="K879" s="35">
        <v>0</v>
      </c>
      <c r="L879" s="35">
        <v>12161</v>
      </c>
    </row>
    <row r="880" ht="14.25" spans="1:12">
      <c r="A880" s="35" t="s">
        <v>885</v>
      </c>
      <c r="B880" s="35" t="s">
        <v>896</v>
      </c>
      <c r="C880" s="35">
        <v>96.319</v>
      </c>
      <c r="D880" s="35">
        <v>7064</v>
      </c>
      <c r="E880" s="35">
        <v>130</v>
      </c>
      <c r="F880" s="35">
        <v>97</v>
      </c>
      <c r="G880" s="35">
        <v>541389</v>
      </c>
      <c r="H880" s="35">
        <v>548445</v>
      </c>
      <c r="I880" s="35">
        <v>473742451</v>
      </c>
      <c r="J880" s="35">
        <v>473735511</v>
      </c>
      <c r="K880" s="35">
        <v>0</v>
      </c>
      <c r="L880" s="35">
        <v>11485</v>
      </c>
    </row>
    <row r="881" ht="14.25" spans="1:12">
      <c r="A881" s="35" t="s">
        <v>885</v>
      </c>
      <c r="B881" s="35" t="s">
        <v>896</v>
      </c>
      <c r="C881" s="35">
        <v>94.635</v>
      </c>
      <c r="D881" s="35">
        <v>6990</v>
      </c>
      <c r="E881" s="35">
        <v>161</v>
      </c>
      <c r="F881" s="35">
        <v>159</v>
      </c>
      <c r="G881" s="35">
        <v>228698</v>
      </c>
      <c r="H881" s="35">
        <v>235676</v>
      </c>
      <c r="I881" s="35">
        <v>12426298</v>
      </c>
      <c r="J881" s="35">
        <v>12419512</v>
      </c>
      <c r="K881" s="35">
        <v>0</v>
      </c>
      <c r="L881" s="35">
        <v>10634</v>
      </c>
    </row>
    <row r="882" ht="14.25" spans="1:12">
      <c r="A882" s="35" t="s">
        <v>885</v>
      </c>
      <c r="B882" s="35" t="s">
        <v>896</v>
      </c>
      <c r="C882" s="35">
        <v>96.961</v>
      </c>
      <c r="D882" s="35">
        <v>6253</v>
      </c>
      <c r="E882" s="35">
        <v>122</v>
      </c>
      <c r="F882" s="35">
        <v>35</v>
      </c>
      <c r="G882" s="35">
        <v>221163</v>
      </c>
      <c r="H882" s="35">
        <v>227391</v>
      </c>
      <c r="I882" s="35">
        <v>91094231</v>
      </c>
      <c r="J882" s="35">
        <v>91100439</v>
      </c>
      <c r="K882" s="35">
        <v>0</v>
      </c>
      <c r="L882" s="35">
        <v>10432</v>
      </c>
    </row>
    <row r="883" ht="14.25" spans="1:12">
      <c r="A883" s="35" t="s">
        <v>885</v>
      </c>
      <c r="B883" s="35" t="s">
        <v>896</v>
      </c>
      <c r="C883" s="35">
        <v>96.444</v>
      </c>
      <c r="D883" s="35">
        <v>6159</v>
      </c>
      <c r="E883" s="35">
        <v>198</v>
      </c>
      <c r="F883" s="35">
        <v>13</v>
      </c>
      <c r="G883" s="35">
        <v>7823</v>
      </c>
      <c r="H883" s="35">
        <v>13981</v>
      </c>
      <c r="I883" s="35">
        <v>194104688</v>
      </c>
      <c r="J883" s="35">
        <v>194098551</v>
      </c>
      <c r="K883" s="35">
        <v>0</v>
      </c>
      <c r="L883" s="35">
        <v>10141</v>
      </c>
    </row>
    <row r="884" ht="14.25" spans="1:12">
      <c r="A884" s="35" t="s">
        <v>885</v>
      </c>
      <c r="B884" s="35" t="s">
        <v>896</v>
      </c>
      <c r="C884" s="35">
        <v>96.267</v>
      </c>
      <c r="D884" s="35">
        <v>6161</v>
      </c>
      <c r="E884" s="35">
        <v>183</v>
      </c>
      <c r="F884" s="35">
        <v>17</v>
      </c>
      <c r="G884" s="35">
        <v>285288</v>
      </c>
      <c r="H884" s="35">
        <v>291422</v>
      </c>
      <c r="I884" s="35">
        <v>194070472</v>
      </c>
      <c r="J884" s="35">
        <v>194064333</v>
      </c>
      <c r="K884" s="35">
        <v>0</v>
      </c>
      <c r="L884" s="35">
        <v>10059</v>
      </c>
    </row>
    <row r="885" ht="14.25" spans="1:12">
      <c r="A885" s="35" t="s">
        <v>885</v>
      </c>
      <c r="B885" s="35" t="s">
        <v>896</v>
      </c>
      <c r="C885" s="35">
        <v>99.869</v>
      </c>
      <c r="D885" s="35">
        <v>5342</v>
      </c>
      <c r="E885" s="35">
        <v>1</v>
      </c>
      <c r="F885" s="35">
        <v>1</v>
      </c>
      <c r="G885" s="35">
        <v>124710</v>
      </c>
      <c r="H885" s="35">
        <v>130045</v>
      </c>
      <c r="I885" s="35">
        <v>12482368</v>
      </c>
      <c r="J885" s="35">
        <v>12477027</v>
      </c>
      <c r="K885" s="35">
        <v>0</v>
      </c>
      <c r="L885" s="35">
        <v>9821</v>
      </c>
    </row>
    <row r="886" ht="14.25" spans="1:12">
      <c r="A886" s="35" t="s">
        <v>885</v>
      </c>
      <c r="B886" s="35" t="s">
        <v>896</v>
      </c>
      <c r="C886" s="35">
        <v>97.284</v>
      </c>
      <c r="D886" s="35">
        <v>5780</v>
      </c>
      <c r="E886" s="35">
        <v>102</v>
      </c>
      <c r="F886" s="35">
        <v>19</v>
      </c>
      <c r="G886" s="35">
        <v>19512</v>
      </c>
      <c r="H886" s="35">
        <v>25269</v>
      </c>
      <c r="I886" s="35">
        <v>91136274</v>
      </c>
      <c r="J886" s="35">
        <v>91142020</v>
      </c>
      <c r="K886" s="35">
        <v>0</v>
      </c>
      <c r="L886" s="35">
        <v>9753</v>
      </c>
    </row>
    <row r="887" ht="14.25" spans="1:12">
      <c r="A887" s="35" t="s">
        <v>885</v>
      </c>
      <c r="B887" s="35" t="s">
        <v>896</v>
      </c>
      <c r="C887" s="35">
        <v>97.768</v>
      </c>
      <c r="D887" s="35">
        <v>5645</v>
      </c>
      <c r="E887" s="35">
        <v>71</v>
      </c>
      <c r="F887" s="35">
        <v>21</v>
      </c>
      <c r="G887" s="35">
        <v>285288</v>
      </c>
      <c r="H887" s="35">
        <v>290924</v>
      </c>
      <c r="I887" s="35">
        <v>26484151</v>
      </c>
      <c r="J887" s="35">
        <v>26489748</v>
      </c>
      <c r="K887" s="35">
        <v>0</v>
      </c>
      <c r="L887" s="35">
        <v>9675</v>
      </c>
    </row>
    <row r="888" ht="14.25" spans="1:12">
      <c r="A888" s="35" t="s">
        <v>885</v>
      </c>
      <c r="B888" s="35" t="s">
        <v>896</v>
      </c>
      <c r="C888" s="35">
        <v>96.332</v>
      </c>
      <c r="D888" s="35">
        <v>5671</v>
      </c>
      <c r="E888" s="35">
        <v>196</v>
      </c>
      <c r="F888" s="35">
        <v>10</v>
      </c>
      <c r="G888" s="35">
        <v>374912</v>
      </c>
      <c r="H888" s="35">
        <v>380579</v>
      </c>
      <c r="I888" s="35">
        <v>194047830</v>
      </c>
      <c r="J888" s="35">
        <v>194053491</v>
      </c>
      <c r="K888" s="35">
        <v>0</v>
      </c>
      <c r="L888" s="35">
        <v>9310</v>
      </c>
    </row>
    <row r="889" ht="14.25" spans="1:12">
      <c r="A889" s="35" t="s">
        <v>885</v>
      </c>
      <c r="B889" s="35" t="s">
        <v>896</v>
      </c>
      <c r="C889" s="35">
        <v>97.792</v>
      </c>
      <c r="D889" s="35">
        <v>5344</v>
      </c>
      <c r="E889" s="35">
        <v>66</v>
      </c>
      <c r="F889" s="35">
        <v>18</v>
      </c>
      <c r="G889" s="35">
        <v>124710</v>
      </c>
      <c r="H889" s="35">
        <v>130045</v>
      </c>
      <c r="I889" s="35">
        <v>26484151</v>
      </c>
      <c r="J889" s="35">
        <v>26489450</v>
      </c>
      <c r="K889" s="35">
        <v>0</v>
      </c>
      <c r="L889" s="35">
        <v>9167</v>
      </c>
    </row>
    <row r="890" ht="14.25" spans="1:12">
      <c r="A890" s="35" t="s">
        <v>885</v>
      </c>
      <c r="B890" s="35" t="s">
        <v>896</v>
      </c>
      <c r="C890" s="35">
        <v>96.716</v>
      </c>
      <c r="D890" s="35">
        <v>5481</v>
      </c>
      <c r="E890" s="35">
        <v>153</v>
      </c>
      <c r="F890" s="35">
        <v>11</v>
      </c>
      <c r="G890" s="35">
        <v>273972</v>
      </c>
      <c r="H890" s="35">
        <v>279451</v>
      </c>
      <c r="I890" s="35">
        <v>194097963</v>
      </c>
      <c r="J890" s="35">
        <v>194092509</v>
      </c>
      <c r="K890" s="35">
        <v>0</v>
      </c>
      <c r="L890" s="35">
        <v>9099</v>
      </c>
    </row>
    <row r="891" ht="14.25" spans="1:12">
      <c r="A891" s="35" t="s">
        <v>885</v>
      </c>
      <c r="B891" s="35" t="s">
        <v>896</v>
      </c>
      <c r="C891" s="35">
        <v>96.065</v>
      </c>
      <c r="D891" s="35">
        <v>5362</v>
      </c>
      <c r="E891" s="35">
        <v>167</v>
      </c>
      <c r="F891" s="35">
        <v>14</v>
      </c>
      <c r="G891" s="35">
        <v>124710</v>
      </c>
      <c r="H891" s="35">
        <v>130045</v>
      </c>
      <c r="I891" s="35">
        <v>194070472</v>
      </c>
      <c r="J891" s="35">
        <v>194065129</v>
      </c>
      <c r="K891" s="35">
        <v>0</v>
      </c>
      <c r="L891" s="35">
        <v>8693</v>
      </c>
    </row>
    <row r="892" ht="14.25" spans="1:12">
      <c r="A892" s="35" t="s">
        <v>885</v>
      </c>
      <c r="B892" s="35" t="s">
        <v>896</v>
      </c>
      <c r="C892" s="35">
        <v>96.853</v>
      </c>
      <c r="D892" s="35">
        <v>5116</v>
      </c>
      <c r="E892" s="35">
        <v>113</v>
      </c>
      <c r="F892" s="35">
        <v>27</v>
      </c>
      <c r="G892" s="35">
        <v>434861</v>
      </c>
      <c r="H892" s="35">
        <v>439965</v>
      </c>
      <c r="I892" s="35">
        <v>91105515</v>
      </c>
      <c r="J892" s="35">
        <v>91100437</v>
      </c>
      <c r="K892" s="35">
        <v>0</v>
      </c>
      <c r="L892" s="35">
        <v>8512</v>
      </c>
    </row>
    <row r="893" ht="14.25" spans="1:12">
      <c r="A893" s="35" t="s">
        <v>885</v>
      </c>
      <c r="B893" s="35" t="s">
        <v>896</v>
      </c>
      <c r="C893" s="35">
        <v>96.853</v>
      </c>
      <c r="D893" s="35">
        <v>5116</v>
      </c>
      <c r="E893" s="35">
        <v>113</v>
      </c>
      <c r="F893" s="35">
        <v>27</v>
      </c>
      <c r="G893" s="35">
        <v>223450</v>
      </c>
      <c r="H893" s="35">
        <v>228554</v>
      </c>
      <c r="I893" s="35">
        <v>91100437</v>
      </c>
      <c r="J893" s="35">
        <v>91105515</v>
      </c>
      <c r="K893" s="35">
        <v>0</v>
      </c>
      <c r="L893" s="35">
        <v>8512</v>
      </c>
    </row>
    <row r="894" ht="14.25" spans="1:12">
      <c r="A894" s="35" t="s">
        <v>885</v>
      </c>
      <c r="B894" s="35" t="s">
        <v>896</v>
      </c>
      <c r="C894" s="35">
        <v>98.322</v>
      </c>
      <c r="D894" s="35">
        <v>4351</v>
      </c>
      <c r="E894" s="35">
        <v>63</v>
      </c>
      <c r="F894" s="35">
        <v>3</v>
      </c>
      <c r="G894" s="35">
        <v>388675</v>
      </c>
      <c r="H894" s="35">
        <v>393025</v>
      </c>
      <c r="I894" s="35">
        <v>26505646</v>
      </c>
      <c r="J894" s="35">
        <v>26501306</v>
      </c>
      <c r="K894" s="35">
        <v>0</v>
      </c>
      <c r="L894" s="35">
        <v>7622</v>
      </c>
    </row>
    <row r="895" ht="14.25" spans="1:12">
      <c r="A895" s="35" t="s">
        <v>885</v>
      </c>
      <c r="B895" s="35" t="s">
        <v>896</v>
      </c>
      <c r="C895" s="35">
        <v>98.537</v>
      </c>
      <c r="D895" s="35">
        <v>4032</v>
      </c>
      <c r="E895" s="35">
        <v>34</v>
      </c>
      <c r="F895" s="35">
        <v>20</v>
      </c>
      <c r="G895" s="35">
        <v>80025</v>
      </c>
      <c r="H895" s="35">
        <v>84055</v>
      </c>
      <c r="I895" s="35">
        <v>232141107</v>
      </c>
      <c r="J895" s="35">
        <v>232145114</v>
      </c>
      <c r="K895" s="35">
        <v>0</v>
      </c>
      <c r="L895" s="35">
        <v>7095</v>
      </c>
    </row>
    <row r="896" ht="14.25" spans="1:12">
      <c r="A896" s="35" t="s">
        <v>885</v>
      </c>
      <c r="B896" s="35" t="s">
        <v>896</v>
      </c>
      <c r="C896" s="35">
        <v>98.537</v>
      </c>
      <c r="D896" s="35">
        <v>4032</v>
      </c>
      <c r="E896" s="35">
        <v>34</v>
      </c>
      <c r="F896" s="35">
        <v>20</v>
      </c>
      <c r="G896" s="35">
        <v>495005</v>
      </c>
      <c r="H896" s="35">
        <v>499035</v>
      </c>
      <c r="I896" s="35">
        <v>232141107</v>
      </c>
      <c r="J896" s="35">
        <v>232145114</v>
      </c>
      <c r="K896" s="35">
        <v>0</v>
      </c>
      <c r="L896" s="35">
        <v>7095</v>
      </c>
    </row>
    <row r="897" ht="14.25" spans="1:12">
      <c r="A897" s="35" t="s">
        <v>885</v>
      </c>
      <c r="B897" s="35" t="s">
        <v>896</v>
      </c>
      <c r="C897" s="35">
        <v>97.523</v>
      </c>
      <c r="D897" s="35">
        <v>4037</v>
      </c>
      <c r="E897" s="35">
        <v>44</v>
      </c>
      <c r="F897" s="35">
        <v>40</v>
      </c>
      <c r="G897" s="35">
        <v>5792</v>
      </c>
      <c r="H897" s="35">
        <v>9818</v>
      </c>
      <c r="I897" s="35">
        <v>232112139</v>
      </c>
      <c r="J897" s="35">
        <v>232108149</v>
      </c>
      <c r="K897" s="35">
        <v>0</v>
      </c>
      <c r="L897" s="35">
        <v>6850</v>
      </c>
    </row>
    <row r="898" ht="14.25" spans="1:12">
      <c r="A898" s="35" t="s">
        <v>885</v>
      </c>
      <c r="B898" s="35" t="s">
        <v>896</v>
      </c>
      <c r="C898" s="35">
        <v>96.315</v>
      </c>
      <c r="D898" s="35">
        <v>4098</v>
      </c>
      <c r="E898" s="35">
        <v>66</v>
      </c>
      <c r="F898" s="35">
        <v>64</v>
      </c>
      <c r="G898" s="35">
        <v>173011</v>
      </c>
      <c r="H898" s="35">
        <v>177099</v>
      </c>
      <c r="I898" s="35">
        <v>207520043</v>
      </c>
      <c r="J898" s="35">
        <v>207524064</v>
      </c>
      <c r="K898" s="35">
        <v>0</v>
      </c>
      <c r="L898" s="35">
        <v>6652</v>
      </c>
    </row>
    <row r="899" ht="14.25" spans="1:12">
      <c r="A899" s="35" t="s">
        <v>885</v>
      </c>
      <c r="B899" s="35" t="s">
        <v>896</v>
      </c>
      <c r="C899" s="35">
        <v>96.688</v>
      </c>
      <c r="D899" s="35">
        <v>3985</v>
      </c>
      <c r="E899" s="35">
        <v>73</v>
      </c>
      <c r="F899" s="35">
        <v>27</v>
      </c>
      <c r="G899" s="35">
        <v>291406</v>
      </c>
      <c r="H899" s="35">
        <v>295385</v>
      </c>
      <c r="I899" s="35">
        <v>91133863</v>
      </c>
      <c r="J899" s="35">
        <v>91129933</v>
      </c>
      <c r="K899" s="35">
        <v>0</v>
      </c>
      <c r="L899" s="35">
        <v>6573</v>
      </c>
    </row>
    <row r="900" ht="14.25" spans="1:12">
      <c r="A900" s="35" t="s">
        <v>885</v>
      </c>
      <c r="B900" s="35" t="s">
        <v>896</v>
      </c>
      <c r="C900" s="35">
        <v>97.693</v>
      </c>
      <c r="D900" s="35">
        <v>3815</v>
      </c>
      <c r="E900" s="35">
        <v>59</v>
      </c>
      <c r="F900" s="35">
        <v>20</v>
      </c>
      <c r="G900" s="35">
        <v>372369</v>
      </c>
      <c r="H900" s="35">
        <v>376172</v>
      </c>
      <c r="I900" s="35">
        <v>26560379</v>
      </c>
      <c r="J900" s="35">
        <v>26556583</v>
      </c>
      <c r="K900" s="35">
        <v>0</v>
      </c>
      <c r="L900" s="35">
        <v>6530</v>
      </c>
    </row>
    <row r="901" ht="14.25" spans="1:12">
      <c r="A901" s="35" t="s">
        <v>885</v>
      </c>
      <c r="B901" s="35" t="s">
        <v>896</v>
      </c>
      <c r="C901" s="35">
        <v>94.967</v>
      </c>
      <c r="D901" s="35">
        <v>4153</v>
      </c>
      <c r="E901" s="35">
        <v>176</v>
      </c>
      <c r="F901" s="35">
        <v>23</v>
      </c>
      <c r="G901" s="35">
        <v>529868</v>
      </c>
      <c r="H901" s="35">
        <v>534015</v>
      </c>
      <c r="I901" s="35">
        <v>256883792</v>
      </c>
      <c r="J901" s="35">
        <v>256887916</v>
      </c>
      <c r="K901" s="35">
        <v>0</v>
      </c>
      <c r="L901" s="35">
        <v>6481</v>
      </c>
    </row>
    <row r="902" ht="14.25" spans="1:12">
      <c r="A902" s="35" t="s">
        <v>885</v>
      </c>
      <c r="B902" s="35" t="s">
        <v>896</v>
      </c>
      <c r="C902" s="35">
        <v>96.545</v>
      </c>
      <c r="D902" s="35">
        <v>3936</v>
      </c>
      <c r="E902" s="35">
        <v>78</v>
      </c>
      <c r="F902" s="35">
        <v>39</v>
      </c>
      <c r="G902" s="35">
        <v>163383</v>
      </c>
      <c r="H902" s="35">
        <v>167312</v>
      </c>
      <c r="I902" s="35">
        <v>91107740</v>
      </c>
      <c r="J902" s="35">
        <v>91111623</v>
      </c>
      <c r="K902" s="35">
        <v>0</v>
      </c>
      <c r="L902" s="35">
        <v>6462</v>
      </c>
    </row>
    <row r="903" ht="14.25" spans="1:12">
      <c r="A903" s="35" t="s">
        <v>885</v>
      </c>
      <c r="B903" s="35" t="s">
        <v>896</v>
      </c>
      <c r="C903" s="35">
        <v>94.739</v>
      </c>
      <c r="D903" s="35">
        <v>4068</v>
      </c>
      <c r="E903" s="35">
        <v>143</v>
      </c>
      <c r="F903" s="35">
        <v>30</v>
      </c>
      <c r="G903" s="35">
        <v>243165</v>
      </c>
      <c r="H903" s="35">
        <v>247214</v>
      </c>
      <c r="I903" s="35">
        <v>388875438</v>
      </c>
      <c r="J903" s="35">
        <v>388879452</v>
      </c>
      <c r="K903" s="35">
        <v>0</v>
      </c>
      <c r="L903" s="35">
        <v>6261</v>
      </c>
    </row>
    <row r="904" ht="14.25" spans="1:12">
      <c r="A904" s="35" t="s">
        <v>885</v>
      </c>
      <c r="B904" s="35" t="s">
        <v>896</v>
      </c>
      <c r="C904" s="35">
        <v>94.886</v>
      </c>
      <c r="D904" s="35">
        <v>3735</v>
      </c>
      <c r="E904" s="35">
        <v>171</v>
      </c>
      <c r="F904" s="35">
        <v>8</v>
      </c>
      <c r="G904" s="35">
        <v>368102</v>
      </c>
      <c r="H904" s="35">
        <v>371836</v>
      </c>
      <c r="I904" s="35">
        <v>194041365</v>
      </c>
      <c r="J904" s="35">
        <v>194045079</v>
      </c>
      <c r="K904" s="35">
        <v>0</v>
      </c>
      <c r="L904" s="35">
        <v>5821</v>
      </c>
    </row>
    <row r="905" ht="14.25" spans="1:12">
      <c r="A905" s="35" t="s">
        <v>885</v>
      </c>
      <c r="B905" s="35" t="s">
        <v>896</v>
      </c>
      <c r="C905" s="35">
        <v>97.27</v>
      </c>
      <c r="D905" s="35">
        <v>3406</v>
      </c>
      <c r="E905" s="35">
        <v>59</v>
      </c>
      <c r="F905" s="35">
        <v>16</v>
      </c>
      <c r="G905" s="35">
        <v>333703</v>
      </c>
      <c r="H905" s="35">
        <v>337097</v>
      </c>
      <c r="I905" s="35">
        <v>91130006</v>
      </c>
      <c r="J905" s="35">
        <v>91126624</v>
      </c>
      <c r="K905" s="35">
        <v>0</v>
      </c>
      <c r="L905" s="35">
        <v>5744</v>
      </c>
    </row>
    <row r="906" ht="14.25" spans="1:12">
      <c r="A906" s="35" t="s">
        <v>885</v>
      </c>
      <c r="B906" s="35" t="s">
        <v>896</v>
      </c>
      <c r="C906" s="35">
        <v>98.066</v>
      </c>
      <c r="D906" s="35">
        <v>3309</v>
      </c>
      <c r="E906" s="35">
        <v>33</v>
      </c>
      <c r="F906" s="35">
        <v>23</v>
      </c>
      <c r="G906" s="35">
        <v>177095</v>
      </c>
      <c r="H906" s="35">
        <v>180401</v>
      </c>
      <c r="I906" s="35">
        <v>207533151</v>
      </c>
      <c r="J906" s="35">
        <v>207536430</v>
      </c>
      <c r="K906" s="35">
        <v>0</v>
      </c>
      <c r="L906" s="35">
        <v>5727</v>
      </c>
    </row>
    <row r="907" ht="14.25" spans="1:12">
      <c r="A907" s="35" t="s">
        <v>885</v>
      </c>
      <c r="B907" s="35" t="s">
        <v>896</v>
      </c>
      <c r="C907" s="35">
        <v>96.054</v>
      </c>
      <c r="D907" s="35">
        <v>2686</v>
      </c>
      <c r="E907" s="35">
        <v>102</v>
      </c>
      <c r="F907" s="35">
        <v>3</v>
      </c>
      <c r="G907" s="35">
        <v>371893</v>
      </c>
      <c r="H907" s="35">
        <v>374578</v>
      </c>
      <c r="I907" s="35">
        <v>194045078</v>
      </c>
      <c r="J907" s="35">
        <v>194047759</v>
      </c>
      <c r="K907" s="35">
        <v>0</v>
      </c>
      <c r="L907" s="35">
        <v>4370</v>
      </c>
    </row>
    <row r="908" ht="14.25" spans="1:12">
      <c r="A908" s="35" t="s">
        <v>885</v>
      </c>
      <c r="B908" s="35" t="s">
        <v>896</v>
      </c>
      <c r="C908" s="35">
        <v>99.336</v>
      </c>
      <c r="D908" s="35">
        <v>2410</v>
      </c>
      <c r="E908" s="35">
        <v>11</v>
      </c>
      <c r="F908" s="35">
        <v>4</v>
      </c>
      <c r="G908" s="35">
        <v>273582</v>
      </c>
      <c r="H908" s="35">
        <v>275991</v>
      </c>
      <c r="I908" s="35">
        <v>473721545</v>
      </c>
      <c r="J908" s="35">
        <v>473719141</v>
      </c>
      <c r="K908" s="35">
        <v>0</v>
      </c>
      <c r="L908" s="35">
        <v>4357</v>
      </c>
    </row>
    <row r="909" ht="14.25" spans="1:12">
      <c r="A909" s="35" t="s">
        <v>885</v>
      </c>
      <c r="B909" s="35" t="s">
        <v>896</v>
      </c>
      <c r="C909" s="35">
        <v>94.452</v>
      </c>
      <c r="D909" s="35">
        <v>2776</v>
      </c>
      <c r="E909" s="35">
        <v>74</v>
      </c>
      <c r="F909" s="35">
        <v>62</v>
      </c>
      <c r="G909" s="35">
        <v>497129</v>
      </c>
      <c r="H909" s="35">
        <v>499899</v>
      </c>
      <c r="I909" s="35">
        <v>427928350</v>
      </c>
      <c r="J909" s="35">
        <v>427925650</v>
      </c>
      <c r="K909" s="35">
        <v>0</v>
      </c>
      <c r="L909" s="35">
        <v>4200</v>
      </c>
    </row>
    <row r="910" ht="14.25" spans="1:12">
      <c r="A910" s="35" t="s">
        <v>885</v>
      </c>
      <c r="B910" s="35" t="s">
        <v>896</v>
      </c>
      <c r="C910" s="35">
        <v>94.452</v>
      </c>
      <c r="D910" s="35">
        <v>2776</v>
      </c>
      <c r="E910" s="35">
        <v>74</v>
      </c>
      <c r="F910" s="35">
        <v>62</v>
      </c>
      <c r="G910" s="35">
        <v>82149</v>
      </c>
      <c r="H910" s="35">
        <v>84919</v>
      </c>
      <c r="I910" s="35">
        <v>427928350</v>
      </c>
      <c r="J910" s="35">
        <v>427925650</v>
      </c>
      <c r="K910" s="35">
        <v>0</v>
      </c>
      <c r="L910" s="35">
        <v>4200</v>
      </c>
    </row>
    <row r="911" ht="14.25" spans="1:12">
      <c r="A911" s="35" t="s">
        <v>885</v>
      </c>
      <c r="B911" s="35" t="s">
        <v>896</v>
      </c>
      <c r="C911" s="35">
        <v>97.464</v>
      </c>
      <c r="D911" s="35">
        <v>2445</v>
      </c>
      <c r="E911" s="35">
        <v>23</v>
      </c>
      <c r="F911" s="35">
        <v>34</v>
      </c>
      <c r="G911" s="35">
        <v>158489</v>
      </c>
      <c r="H911" s="35">
        <v>160931</v>
      </c>
      <c r="I911" s="35">
        <v>12455277</v>
      </c>
      <c r="J911" s="35">
        <v>12452870</v>
      </c>
      <c r="K911" s="35">
        <v>0</v>
      </c>
      <c r="L911" s="35">
        <v>4135</v>
      </c>
    </row>
    <row r="912" ht="14.25" spans="1:12">
      <c r="A912" s="35" t="s">
        <v>885</v>
      </c>
      <c r="B912" s="35" t="s">
        <v>896</v>
      </c>
      <c r="C912" s="35">
        <v>96.632</v>
      </c>
      <c r="D912" s="35">
        <v>2375</v>
      </c>
      <c r="E912" s="35">
        <v>26</v>
      </c>
      <c r="F912" s="35">
        <v>26</v>
      </c>
      <c r="G912" s="35">
        <v>469278</v>
      </c>
      <c r="H912" s="35">
        <v>471646</v>
      </c>
      <c r="I912" s="35">
        <v>232127984</v>
      </c>
      <c r="J912" s="35">
        <v>232125658</v>
      </c>
      <c r="K912" s="35">
        <v>0</v>
      </c>
      <c r="L912" s="35">
        <v>3893</v>
      </c>
    </row>
    <row r="913" ht="14.25" spans="1:12">
      <c r="A913" s="35" t="s">
        <v>885</v>
      </c>
      <c r="B913" s="35" t="s">
        <v>896</v>
      </c>
      <c r="C913" s="35">
        <v>91.42</v>
      </c>
      <c r="D913" s="35">
        <v>2867</v>
      </c>
      <c r="E913" s="35">
        <v>179</v>
      </c>
      <c r="F913" s="35">
        <v>51</v>
      </c>
      <c r="G913" s="35">
        <v>341868</v>
      </c>
      <c r="H913" s="35">
        <v>344721</v>
      </c>
      <c r="I913" s="35">
        <v>256871405</v>
      </c>
      <c r="J913" s="35">
        <v>256868593</v>
      </c>
      <c r="K913" s="35">
        <v>0</v>
      </c>
      <c r="L913" s="35">
        <v>3869</v>
      </c>
    </row>
    <row r="914" ht="14.25" spans="1:12">
      <c r="A914" s="35" t="s">
        <v>885</v>
      </c>
      <c r="B914" s="35" t="s">
        <v>896</v>
      </c>
      <c r="C914" s="35">
        <v>98.527</v>
      </c>
      <c r="D914" s="35">
        <v>1969</v>
      </c>
      <c r="E914" s="35">
        <v>20</v>
      </c>
      <c r="F914" s="35">
        <v>7</v>
      </c>
      <c r="G914" s="35">
        <v>3806</v>
      </c>
      <c r="H914" s="35">
        <v>5773</v>
      </c>
      <c r="I914" s="35">
        <v>232114087</v>
      </c>
      <c r="J914" s="35">
        <v>232112127</v>
      </c>
      <c r="K914" s="35">
        <v>0</v>
      </c>
      <c r="L914" s="35">
        <v>3467</v>
      </c>
    </row>
    <row r="915" ht="14.25" spans="1:12">
      <c r="A915" s="35" t="s">
        <v>885</v>
      </c>
      <c r="B915" s="35" t="s">
        <v>896</v>
      </c>
      <c r="C915" s="35">
        <v>97.732</v>
      </c>
      <c r="D915" s="35">
        <v>1940</v>
      </c>
      <c r="E915" s="35">
        <v>33</v>
      </c>
      <c r="F915" s="35">
        <v>4</v>
      </c>
      <c r="G915" s="35">
        <v>147219</v>
      </c>
      <c r="H915" s="35">
        <v>149158</v>
      </c>
      <c r="I915" s="35">
        <v>91036289</v>
      </c>
      <c r="J915" s="35">
        <v>91034361</v>
      </c>
      <c r="K915" s="35">
        <v>0</v>
      </c>
      <c r="L915" s="35">
        <v>3328</v>
      </c>
    </row>
    <row r="916" ht="14.25" spans="1:12">
      <c r="A916" s="35" t="s">
        <v>885</v>
      </c>
      <c r="B916" s="35" t="s">
        <v>896</v>
      </c>
      <c r="C916" s="35">
        <v>97.732</v>
      </c>
      <c r="D916" s="35">
        <v>1940</v>
      </c>
      <c r="E916" s="35">
        <v>33</v>
      </c>
      <c r="F916" s="35">
        <v>4</v>
      </c>
      <c r="G916" s="35">
        <v>446634</v>
      </c>
      <c r="H916" s="35">
        <v>448573</v>
      </c>
      <c r="I916" s="35">
        <v>91034361</v>
      </c>
      <c r="J916" s="35">
        <v>91036289</v>
      </c>
      <c r="K916" s="35">
        <v>0</v>
      </c>
      <c r="L916" s="35">
        <v>3328</v>
      </c>
    </row>
    <row r="917" ht="14.25" spans="1:12">
      <c r="A917" s="35" t="s">
        <v>885</v>
      </c>
      <c r="B917" s="35" t="s">
        <v>896</v>
      </c>
      <c r="C917" s="35">
        <v>95.309</v>
      </c>
      <c r="D917" s="35">
        <v>2004</v>
      </c>
      <c r="E917" s="35">
        <v>53</v>
      </c>
      <c r="F917" s="35">
        <v>34</v>
      </c>
      <c r="G917" s="35">
        <v>455809</v>
      </c>
      <c r="H917" s="35">
        <v>457808</v>
      </c>
      <c r="I917" s="35">
        <v>232147507</v>
      </c>
      <c r="J917" s="35">
        <v>232145541</v>
      </c>
      <c r="K917" s="35">
        <v>0</v>
      </c>
      <c r="L917" s="35">
        <v>3142</v>
      </c>
    </row>
    <row r="918" ht="14.25" spans="1:12">
      <c r="A918" s="35" t="s">
        <v>885</v>
      </c>
      <c r="B918" s="35" t="s">
        <v>896</v>
      </c>
      <c r="C918" s="35">
        <v>97.533</v>
      </c>
      <c r="D918" s="35">
        <v>1824</v>
      </c>
      <c r="E918" s="35">
        <v>21</v>
      </c>
      <c r="F918" s="35">
        <v>8</v>
      </c>
      <c r="G918" s="35">
        <v>454245</v>
      </c>
      <c r="H918" s="35">
        <v>456053</v>
      </c>
      <c r="I918" s="35">
        <v>232159589</v>
      </c>
      <c r="J918" s="35">
        <v>232161403</v>
      </c>
      <c r="K918" s="35">
        <v>0</v>
      </c>
      <c r="L918" s="35">
        <v>3097</v>
      </c>
    </row>
    <row r="919" ht="14.25" spans="1:12">
      <c r="A919" s="35" t="s">
        <v>885</v>
      </c>
      <c r="B919" s="35" t="s">
        <v>896</v>
      </c>
      <c r="C919" s="35">
        <v>96.518</v>
      </c>
      <c r="D919" s="35">
        <v>1723</v>
      </c>
      <c r="E919" s="35">
        <v>39</v>
      </c>
      <c r="F919" s="35">
        <v>10</v>
      </c>
      <c r="G919" s="35">
        <v>144361</v>
      </c>
      <c r="H919" s="35">
        <v>146081</v>
      </c>
      <c r="I919" s="35">
        <v>91047777</v>
      </c>
      <c r="J919" s="35">
        <v>91046074</v>
      </c>
      <c r="K919" s="35">
        <v>0</v>
      </c>
      <c r="L919" s="35">
        <v>2830</v>
      </c>
    </row>
    <row r="920" ht="14.25" spans="1:12">
      <c r="A920" s="35" t="s">
        <v>885</v>
      </c>
      <c r="B920" s="35" t="s">
        <v>896</v>
      </c>
      <c r="C920" s="35">
        <v>98.333</v>
      </c>
      <c r="D920" s="35">
        <v>1620</v>
      </c>
      <c r="E920" s="35">
        <v>12</v>
      </c>
      <c r="F920" s="35">
        <v>8</v>
      </c>
      <c r="G920" s="35">
        <v>151165</v>
      </c>
      <c r="H920" s="35">
        <v>152781</v>
      </c>
      <c r="I920" s="35">
        <v>232151621</v>
      </c>
      <c r="J920" s="35">
        <v>232150014</v>
      </c>
      <c r="K920" s="35">
        <v>0</v>
      </c>
      <c r="L920" s="35">
        <v>2828</v>
      </c>
    </row>
    <row r="921" ht="14.25" spans="1:12">
      <c r="A921" s="35" t="s">
        <v>885</v>
      </c>
      <c r="B921" s="35" t="s">
        <v>896</v>
      </c>
      <c r="C921" s="35">
        <v>98.333</v>
      </c>
      <c r="D921" s="35">
        <v>1620</v>
      </c>
      <c r="E921" s="35">
        <v>12</v>
      </c>
      <c r="F921" s="35">
        <v>8</v>
      </c>
      <c r="G921" s="35">
        <v>443011</v>
      </c>
      <c r="H921" s="35">
        <v>444627</v>
      </c>
      <c r="I921" s="35">
        <v>232150014</v>
      </c>
      <c r="J921" s="35">
        <v>232151621</v>
      </c>
      <c r="K921" s="35">
        <v>0</v>
      </c>
      <c r="L921" s="35">
        <v>2828</v>
      </c>
    </row>
    <row r="922" ht="14.25" spans="1:12">
      <c r="A922" s="35" t="s">
        <v>885</v>
      </c>
      <c r="B922" s="35" t="s">
        <v>896</v>
      </c>
      <c r="C922" s="35">
        <v>95.022</v>
      </c>
      <c r="D922" s="35">
        <v>1788</v>
      </c>
      <c r="E922" s="35">
        <v>63</v>
      </c>
      <c r="F922" s="35">
        <v>9</v>
      </c>
      <c r="G922" s="35">
        <v>241381</v>
      </c>
      <c r="H922" s="35">
        <v>243167</v>
      </c>
      <c r="I922" s="35">
        <v>388870707</v>
      </c>
      <c r="J922" s="35">
        <v>388872469</v>
      </c>
      <c r="K922" s="35">
        <v>0</v>
      </c>
      <c r="L922" s="35">
        <v>2785</v>
      </c>
    </row>
    <row r="923" ht="14.25" spans="1:12">
      <c r="A923" s="35" t="s">
        <v>885</v>
      </c>
      <c r="B923" s="35" t="s">
        <v>896</v>
      </c>
      <c r="C923" s="35">
        <v>96.999</v>
      </c>
      <c r="D923" s="35">
        <v>1666</v>
      </c>
      <c r="E923" s="35">
        <v>25</v>
      </c>
      <c r="F923" s="35">
        <v>16</v>
      </c>
      <c r="G923" s="35">
        <v>185431</v>
      </c>
      <c r="H923" s="35">
        <v>187094</v>
      </c>
      <c r="I923" s="35">
        <v>232121053</v>
      </c>
      <c r="J923" s="35">
        <v>232119411</v>
      </c>
      <c r="K923" s="35">
        <v>0</v>
      </c>
      <c r="L923" s="35">
        <v>2776</v>
      </c>
    </row>
    <row r="924" ht="14.25" spans="1:12">
      <c r="A924" s="35" t="s">
        <v>885</v>
      </c>
      <c r="B924" s="35" t="s">
        <v>896</v>
      </c>
      <c r="C924" s="35">
        <v>97.956</v>
      </c>
      <c r="D924" s="35">
        <v>1517</v>
      </c>
      <c r="E924" s="35">
        <v>30</v>
      </c>
      <c r="F924" s="35">
        <v>1</v>
      </c>
      <c r="G924" s="35">
        <v>337149</v>
      </c>
      <c r="H924" s="35">
        <v>338665</v>
      </c>
      <c r="I924" s="35">
        <v>91126625</v>
      </c>
      <c r="J924" s="35">
        <v>91125110</v>
      </c>
      <c r="K924" s="35">
        <v>0</v>
      </c>
      <c r="L924" s="35">
        <v>2628</v>
      </c>
    </row>
    <row r="925" ht="14.25" spans="1:12">
      <c r="A925" s="35" t="s">
        <v>885</v>
      </c>
      <c r="B925" s="35" t="s">
        <v>896</v>
      </c>
      <c r="C925" s="35">
        <v>97.809</v>
      </c>
      <c r="D925" s="35">
        <v>1506</v>
      </c>
      <c r="E925" s="35">
        <v>33</v>
      </c>
      <c r="F925" s="35">
        <v>0</v>
      </c>
      <c r="G925" s="35">
        <v>387120</v>
      </c>
      <c r="H925" s="35">
        <v>388625</v>
      </c>
      <c r="I925" s="35">
        <v>26507146</v>
      </c>
      <c r="J925" s="35">
        <v>26505641</v>
      </c>
      <c r="K925" s="35">
        <v>0</v>
      </c>
      <c r="L925" s="35">
        <v>2599</v>
      </c>
    </row>
    <row r="926" ht="14.25" spans="1:12">
      <c r="A926" s="35" t="s">
        <v>885</v>
      </c>
      <c r="B926" s="35" t="s">
        <v>896</v>
      </c>
      <c r="C926" s="35">
        <v>90.796</v>
      </c>
      <c r="D926" s="35">
        <v>1934</v>
      </c>
      <c r="E926" s="35">
        <v>168</v>
      </c>
      <c r="F926" s="35">
        <v>6</v>
      </c>
      <c r="G926" s="35">
        <v>391079</v>
      </c>
      <c r="H926" s="35">
        <v>393009</v>
      </c>
      <c r="I926" s="35">
        <v>332763366</v>
      </c>
      <c r="J926" s="35">
        <v>332765292</v>
      </c>
      <c r="K926" s="35">
        <v>0</v>
      </c>
      <c r="L926" s="35">
        <v>2577</v>
      </c>
    </row>
    <row r="927" ht="14.25" spans="1:12">
      <c r="A927" s="35" t="s">
        <v>885</v>
      </c>
      <c r="B927" s="35" t="s">
        <v>896</v>
      </c>
      <c r="C927" s="35">
        <v>95.429</v>
      </c>
      <c r="D927" s="35">
        <v>1597</v>
      </c>
      <c r="E927" s="35">
        <v>57</v>
      </c>
      <c r="F927" s="35">
        <v>11</v>
      </c>
      <c r="G927" s="35">
        <v>119242</v>
      </c>
      <c r="H927" s="35">
        <v>120835</v>
      </c>
      <c r="I927" s="35">
        <v>432361396</v>
      </c>
      <c r="J927" s="35">
        <v>432362979</v>
      </c>
      <c r="K927" s="35">
        <v>0</v>
      </c>
      <c r="L927" s="35">
        <v>2531</v>
      </c>
    </row>
    <row r="928" ht="14.25" spans="1:12">
      <c r="A928" s="35" t="s">
        <v>885</v>
      </c>
      <c r="B928" s="35" t="s">
        <v>896</v>
      </c>
      <c r="C928" s="35">
        <v>99.277</v>
      </c>
      <c r="D928" s="35">
        <v>1384</v>
      </c>
      <c r="E928" s="35">
        <v>9</v>
      </c>
      <c r="F928" s="35">
        <v>1</v>
      </c>
      <c r="G928" s="35">
        <v>374341</v>
      </c>
      <c r="H928" s="35">
        <v>375724</v>
      </c>
      <c r="I928" s="35">
        <v>232157944</v>
      </c>
      <c r="J928" s="35">
        <v>232156562</v>
      </c>
      <c r="K928" s="35">
        <v>0</v>
      </c>
      <c r="L928" s="35">
        <v>2499</v>
      </c>
    </row>
    <row r="929" ht="14.25" spans="1:12">
      <c r="A929" s="35" t="s">
        <v>885</v>
      </c>
      <c r="B929" s="35" t="s">
        <v>896</v>
      </c>
      <c r="C929" s="35">
        <v>89.922</v>
      </c>
      <c r="D929" s="35">
        <v>1935</v>
      </c>
      <c r="E929" s="35">
        <v>166</v>
      </c>
      <c r="F929" s="35">
        <v>9</v>
      </c>
      <c r="G929" s="35">
        <v>391079</v>
      </c>
      <c r="H929" s="35">
        <v>393010</v>
      </c>
      <c r="I929" s="35">
        <v>332824044</v>
      </c>
      <c r="J929" s="35">
        <v>332825952</v>
      </c>
      <c r="K929" s="35">
        <v>0</v>
      </c>
      <c r="L929" s="35">
        <v>2466</v>
      </c>
    </row>
    <row r="930" ht="14.25" spans="1:12">
      <c r="A930" s="35" t="s">
        <v>885</v>
      </c>
      <c r="B930" s="35" t="s">
        <v>896</v>
      </c>
      <c r="C930" s="35">
        <v>98.544</v>
      </c>
      <c r="D930" s="35">
        <v>1374</v>
      </c>
      <c r="E930" s="35">
        <v>18</v>
      </c>
      <c r="F930" s="35">
        <v>1</v>
      </c>
      <c r="G930" s="35">
        <v>376168</v>
      </c>
      <c r="H930" s="35">
        <v>377541</v>
      </c>
      <c r="I930" s="35">
        <v>26552350</v>
      </c>
      <c r="J930" s="35">
        <v>26550979</v>
      </c>
      <c r="K930" s="35">
        <v>0</v>
      </c>
      <c r="L930" s="35">
        <v>2425</v>
      </c>
    </row>
    <row r="931" ht="14.25" spans="1:12">
      <c r="A931" s="35" t="s">
        <v>885</v>
      </c>
      <c r="B931" s="35" t="s">
        <v>896</v>
      </c>
      <c r="C931" s="35">
        <v>97.781</v>
      </c>
      <c r="D931" s="35">
        <v>1397</v>
      </c>
      <c r="E931" s="35">
        <v>11</v>
      </c>
      <c r="F931" s="35">
        <v>10</v>
      </c>
      <c r="G931" s="35">
        <v>78648</v>
      </c>
      <c r="H931" s="35">
        <v>80032</v>
      </c>
      <c r="I931" s="35">
        <v>232130445</v>
      </c>
      <c r="J931" s="35">
        <v>232131833</v>
      </c>
      <c r="K931" s="35">
        <v>0</v>
      </c>
      <c r="L931" s="35">
        <v>2390</v>
      </c>
    </row>
    <row r="932" ht="14.25" spans="1:12">
      <c r="A932" s="35" t="s">
        <v>885</v>
      </c>
      <c r="B932" s="35" t="s">
        <v>896</v>
      </c>
      <c r="C932" s="35">
        <v>97.781</v>
      </c>
      <c r="D932" s="35">
        <v>1397</v>
      </c>
      <c r="E932" s="35">
        <v>11</v>
      </c>
      <c r="F932" s="35">
        <v>10</v>
      </c>
      <c r="G932" s="35">
        <v>493628</v>
      </c>
      <c r="H932" s="35">
        <v>495012</v>
      </c>
      <c r="I932" s="35">
        <v>232130445</v>
      </c>
      <c r="J932" s="35">
        <v>232131833</v>
      </c>
      <c r="K932" s="35">
        <v>0</v>
      </c>
      <c r="L932" s="35">
        <v>2390</v>
      </c>
    </row>
    <row r="933" ht="14.25" spans="1:12">
      <c r="A933" s="35" t="s">
        <v>885</v>
      </c>
      <c r="B933" s="35" t="s">
        <v>896</v>
      </c>
      <c r="C933" s="35">
        <v>98.213</v>
      </c>
      <c r="D933" s="35">
        <v>1343</v>
      </c>
      <c r="E933" s="35">
        <v>24</v>
      </c>
      <c r="F933" s="35">
        <v>0</v>
      </c>
      <c r="G933" s="35">
        <v>510595</v>
      </c>
      <c r="H933" s="35">
        <v>511937</v>
      </c>
      <c r="I933" s="35">
        <v>91070526</v>
      </c>
      <c r="J933" s="35">
        <v>91069184</v>
      </c>
      <c r="K933" s="35">
        <v>0</v>
      </c>
      <c r="L933" s="35">
        <v>2348</v>
      </c>
    </row>
    <row r="934" ht="14.25" spans="1:12">
      <c r="A934" s="35" t="s">
        <v>885</v>
      </c>
      <c r="B934" s="35" t="s">
        <v>896</v>
      </c>
      <c r="C934" s="35">
        <v>93.622</v>
      </c>
      <c r="D934" s="35">
        <v>1568</v>
      </c>
      <c r="E934" s="35">
        <v>50</v>
      </c>
      <c r="F934" s="35">
        <v>9</v>
      </c>
      <c r="G934" s="35">
        <v>117656</v>
      </c>
      <c r="H934" s="35">
        <v>119199</v>
      </c>
      <c r="I934" s="35">
        <v>432358231</v>
      </c>
      <c r="J934" s="35">
        <v>432359772</v>
      </c>
      <c r="K934" s="35">
        <v>0</v>
      </c>
      <c r="L934" s="35">
        <v>2296</v>
      </c>
    </row>
    <row r="935" ht="14.25" spans="1:12">
      <c r="A935" s="35" t="s">
        <v>885</v>
      </c>
      <c r="B935" s="35" t="s">
        <v>896</v>
      </c>
      <c r="C935" s="35">
        <v>93.342</v>
      </c>
      <c r="D935" s="35">
        <v>1487</v>
      </c>
      <c r="E935" s="35">
        <v>72</v>
      </c>
      <c r="F935" s="35">
        <v>17</v>
      </c>
      <c r="G935" s="35">
        <v>338852</v>
      </c>
      <c r="H935" s="35">
        <v>340329</v>
      </c>
      <c r="I935" s="35">
        <v>256880261</v>
      </c>
      <c r="J935" s="35">
        <v>256878793</v>
      </c>
      <c r="K935" s="35">
        <v>0</v>
      </c>
      <c r="L935" s="35">
        <v>2172</v>
      </c>
    </row>
    <row r="936" ht="14.25" spans="1:12">
      <c r="A936" s="35" t="s">
        <v>885</v>
      </c>
      <c r="B936" s="35" t="s">
        <v>896</v>
      </c>
      <c r="C936" s="35">
        <v>98.188</v>
      </c>
      <c r="D936" s="35">
        <v>1214</v>
      </c>
      <c r="E936" s="35">
        <v>15</v>
      </c>
      <c r="F936" s="35">
        <v>6</v>
      </c>
      <c r="G936" s="35">
        <v>391928</v>
      </c>
      <c r="H936" s="35">
        <v>393140</v>
      </c>
      <c r="I936" s="35">
        <v>232153638</v>
      </c>
      <c r="J936" s="35">
        <v>232152431</v>
      </c>
      <c r="K936" s="35">
        <v>0</v>
      </c>
      <c r="L936" s="35">
        <v>2113</v>
      </c>
    </row>
    <row r="937" ht="14.25" spans="1:12">
      <c r="A937" s="35" t="s">
        <v>885</v>
      </c>
      <c r="B937" s="35" t="s">
        <v>896</v>
      </c>
      <c r="C937" s="35">
        <v>98.329</v>
      </c>
      <c r="D937" s="35">
        <v>1197</v>
      </c>
      <c r="E937" s="35">
        <v>15</v>
      </c>
      <c r="F937" s="35">
        <v>5</v>
      </c>
      <c r="G937" s="35">
        <v>7616</v>
      </c>
      <c r="H937" s="35">
        <v>8809</v>
      </c>
      <c r="I937" s="35">
        <v>232123309</v>
      </c>
      <c r="J937" s="35">
        <v>232122115</v>
      </c>
      <c r="K937" s="35">
        <v>0</v>
      </c>
      <c r="L937" s="35">
        <v>2095</v>
      </c>
    </row>
    <row r="938" ht="14.25" spans="1:12">
      <c r="A938" s="35" t="s">
        <v>885</v>
      </c>
      <c r="B938" s="35" t="s">
        <v>896</v>
      </c>
      <c r="C938" s="35">
        <v>95.349</v>
      </c>
      <c r="D938" s="35">
        <v>1290</v>
      </c>
      <c r="E938" s="35">
        <v>53</v>
      </c>
      <c r="F938" s="35">
        <v>4</v>
      </c>
      <c r="G938" s="35">
        <v>471501</v>
      </c>
      <c r="H938" s="35">
        <v>472790</v>
      </c>
      <c r="I938" s="35">
        <v>4286664</v>
      </c>
      <c r="J938" s="35">
        <v>4287946</v>
      </c>
      <c r="K938" s="35">
        <v>0</v>
      </c>
      <c r="L938" s="35">
        <v>2043</v>
      </c>
    </row>
    <row r="939" ht="14.25" spans="1:12">
      <c r="A939" s="35" t="s">
        <v>885</v>
      </c>
      <c r="B939" s="35" t="s">
        <v>896</v>
      </c>
      <c r="C939" s="35">
        <v>98.657</v>
      </c>
      <c r="D939" s="35">
        <v>1117</v>
      </c>
      <c r="E939" s="35">
        <v>13</v>
      </c>
      <c r="F939" s="35">
        <v>2</v>
      </c>
      <c r="G939" s="35">
        <v>101090</v>
      </c>
      <c r="H939" s="35">
        <v>102205</v>
      </c>
      <c r="I939" s="35">
        <v>91134912</v>
      </c>
      <c r="J939" s="35">
        <v>91136027</v>
      </c>
      <c r="K939" s="35">
        <v>0</v>
      </c>
      <c r="L939" s="35">
        <v>1978</v>
      </c>
    </row>
    <row r="940" ht="14.25" spans="1:12">
      <c r="A940" s="35" t="s">
        <v>885</v>
      </c>
      <c r="B940" s="35" t="s">
        <v>896</v>
      </c>
      <c r="C940" s="35">
        <v>99.138</v>
      </c>
      <c r="D940" s="35">
        <v>1044</v>
      </c>
      <c r="E940" s="35">
        <v>8</v>
      </c>
      <c r="F940" s="35">
        <v>1</v>
      </c>
      <c r="G940" s="35">
        <v>61012</v>
      </c>
      <c r="H940" s="35">
        <v>62055</v>
      </c>
      <c r="I940" s="35">
        <v>232124344</v>
      </c>
      <c r="J940" s="35">
        <v>232123302</v>
      </c>
      <c r="K940" s="35">
        <v>0</v>
      </c>
      <c r="L940" s="35">
        <v>1877</v>
      </c>
    </row>
    <row r="941" ht="14.25" spans="1:12">
      <c r="A941" s="35" t="s">
        <v>885</v>
      </c>
      <c r="B941" s="35" t="s">
        <v>896</v>
      </c>
      <c r="C941" s="35">
        <v>98.392</v>
      </c>
      <c r="D941" s="35">
        <v>1057</v>
      </c>
      <c r="E941" s="35">
        <v>14</v>
      </c>
      <c r="F941" s="35">
        <v>1</v>
      </c>
      <c r="G941" s="35">
        <v>386071</v>
      </c>
      <c r="H941" s="35">
        <v>387124</v>
      </c>
      <c r="I941" s="35">
        <v>26516850</v>
      </c>
      <c r="J941" s="35">
        <v>26515794</v>
      </c>
      <c r="K941" s="35">
        <v>0</v>
      </c>
      <c r="L941" s="35">
        <v>1855</v>
      </c>
    </row>
    <row r="942" ht="14.25" spans="1:12">
      <c r="A942" s="35" t="s">
        <v>885</v>
      </c>
      <c r="B942" s="35" t="s">
        <v>896</v>
      </c>
      <c r="C942" s="35">
        <v>94.514</v>
      </c>
      <c r="D942" s="35">
        <v>1203</v>
      </c>
      <c r="E942" s="35">
        <v>46</v>
      </c>
      <c r="F942" s="35">
        <v>9</v>
      </c>
      <c r="G942" s="35">
        <v>534915</v>
      </c>
      <c r="H942" s="35">
        <v>536106</v>
      </c>
      <c r="I942" s="35">
        <v>256888779</v>
      </c>
      <c r="J942" s="35">
        <v>256889972</v>
      </c>
      <c r="K942" s="35">
        <v>0</v>
      </c>
      <c r="L942" s="35">
        <v>1838</v>
      </c>
    </row>
    <row r="943" ht="14.25" spans="1:12">
      <c r="A943" s="35" t="s">
        <v>885</v>
      </c>
      <c r="B943" s="35" t="s">
        <v>896</v>
      </c>
      <c r="C943" s="35">
        <v>98.214</v>
      </c>
      <c r="D943" s="35">
        <v>1008</v>
      </c>
      <c r="E943" s="35">
        <v>10</v>
      </c>
      <c r="F943" s="35">
        <v>3</v>
      </c>
      <c r="G943" s="35">
        <v>223705</v>
      </c>
      <c r="H943" s="35">
        <v>224712</v>
      </c>
      <c r="I943" s="35">
        <v>232119388</v>
      </c>
      <c r="J943" s="35">
        <v>232118389</v>
      </c>
      <c r="K943" s="35">
        <v>0</v>
      </c>
      <c r="L943" s="35">
        <v>1755</v>
      </c>
    </row>
    <row r="944" ht="14.25" spans="1:12">
      <c r="A944" s="35" t="s">
        <v>885</v>
      </c>
      <c r="B944" s="35" t="s">
        <v>896</v>
      </c>
      <c r="C944" s="35">
        <v>98.214</v>
      </c>
      <c r="D944" s="35">
        <v>1008</v>
      </c>
      <c r="E944" s="35">
        <v>10</v>
      </c>
      <c r="F944" s="35">
        <v>3</v>
      </c>
      <c r="G944" s="35">
        <v>156082</v>
      </c>
      <c r="H944" s="35">
        <v>157089</v>
      </c>
      <c r="I944" s="35">
        <v>232119388</v>
      </c>
      <c r="J944" s="35">
        <v>232118389</v>
      </c>
      <c r="K944" s="35">
        <v>0</v>
      </c>
      <c r="L944" s="35">
        <v>1755</v>
      </c>
    </row>
    <row r="945" ht="14.25" spans="1:12">
      <c r="A945" s="35" t="s">
        <v>885</v>
      </c>
      <c r="B945" s="35" t="s">
        <v>896</v>
      </c>
      <c r="C945" s="35">
        <v>98.214</v>
      </c>
      <c r="D945" s="35">
        <v>1008</v>
      </c>
      <c r="E945" s="35">
        <v>10</v>
      </c>
      <c r="F945" s="35">
        <v>3</v>
      </c>
      <c r="G945" s="35">
        <v>438703</v>
      </c>
      <c r="H945" s="35">
        <v>439710</v>
      </c>
      <c r="I945" s="35">
        <v>232118389</v>
      </c>
      <c r="J945" s="35">
        <v>232119388</v>
      </c>
      <c r="K945" s="35">
        <v>0</v>
      </c>
      <c r="L945" s="35">
        <v>1755</v>
      </c>
    </row>
    <row r="946" ht="14.25" spans="1:12">
      <c r="A946" s="35" t="s">
        <v>885</v>
      </c>
      <c r="B946" s="35" t="s">
        <v>896</v>
      </c>
      <c r="C946" s="35">
        <v>98.1</v>
      </c>
      <c r="D946" s="35">
        <v>1000</v>
      </c>
      <c r="E946" s="35">
        <v>15</v>
      </c>
      <c r="F946" s="35">
        <v>4</v>
      </c>
      <c r="G946" s="35">
        <v>464164</v>
      </c>
      <c r="H946" s="35">
        <v>465160</v>
      </c>
      <c r="I946" s="35">
        <v>250404572</v>
      </c>
      <c r="J946" s="35">
        <v>250405570</v>
      </c>
      <c r="K946" s="35">
        <v>0</v>
      </c>
      <c r="L946" s="35">
        <v>1738</v>
      </c>
    </row>
    <row r="947" ht="14.25" spans="1:12">
      <c r="A947" s="35" t="s">
        <v>885</v>
      </c>
      <c r="B947" s="35" t="s">
        <v>896</v>
      </c>
      <c r="C947" s="35">
        <v>96.696</v>
      </c>
      <c r="D947" s="35">
        <v>1029</v>
      </c>
      <c r="E947" s="35">
        <v>25</v>
      </c>
      <c r="F947" s="35">
        <v>9</v>
      </c>
      <c r="G947" s="35">
        <v>102196</v>
      </c>
      <c r="H947" s="35">
        <v>103223</v>
      </c>
      <c r="I947" s="35">
        <v>91084703</v>
      </c>
      <c r="J947" s="35">
        <v>91083683</v>
      </c>
      <c r="K947" s="35">
        <v>0</v>
      </c>
      <c r="L947" s="35">
        <v>1703</v>
      </c>
    </row>
    <row r="948" ht="14.25" spans="1:12">
      <c r="A948" s="35" t="s">
        <v>885</v>
      </c>
      <c r="B948" s="35" t="s">
        <v>896</v>
      </c>
      <c r="C948" s="35">
        <v>91.291</v>
      </c>
      <c r="D948" s="35">
        <v>1263</v>
      </c>
      <c r="E948" s="35">
        <v>71</v>
      </c>
      <c r="F948" s="35">
        <v>25</v>
      </c>
      <c r="G948" s="35">
        <v>344720</v>
      </c>
      <c r="H948" s="35">
        <v>345974</v>
      </c>
      <c r="I948" s="35">
        <v>256864588</v>
      </c>
      <c r="J948" s="35">
        <v>256863357</v>
      </c>
      <c r="K948" s="35">
        <v>0</v>
      </c>
      <c r="L948" s="35">
        <v>1687</v>
      </c>
    </row>
    <row r="949" ht="14.25" spans="1:12">
      <c r="A949" s="35" t="s">
        <v>885</v>
      </c>
      <c r="B949" s="35" t="s">
        <v>896</v>
      </c>
      <c r="C949" s="35">
        <v>89.645</v>
      </c>
      <c r="D949" s="35">
        <v>1014</v>
      </c>
      <c r="E949" s="35">
        <v>66</v>
      </c>
      <c r="F949" s="35">
        <v>23</v>
      </c>
      <c r="G949" s="35">
        <v>216311</v>
      </c>
      <c r="H949" s="35">
        <v>217315</v>
      </c>
      <c r="I949" s="35">
        <v>256917242</v>
      </c>
      <c r="J949" s="35">
        <v>256918225</v>
      </c>
      <c r="K949" s="35">
        <v>0</v>
      </c>
      <c r="L949" s="35">
        <v>1254</v>
      </c>
    </row>
    <row r="950" ht="14.25" spans="1:12">
      <c r="A950" s="35" t="s">
        <v>885</v>
      </c>
      <c r="B950" s="35" t="s">
        <v>896</v>
      </c>
      <c r="C950" s="35">
        <v>88.218</v>
      </c>
      <c r="D950" s="35">
        <v>1027</v>
      </c>
      <c r="E950" s="35">
        <v>69</v>
      </c>
      <c r="F950" s="35">
        <v>40</v>
      </c>
      <c r="G950" s="35">
        <v>423107</v>
      </c>
      <c r="H950" s="35">
        <v>424124</v>
      </c>
      <c r="I950" s="35">
        <v>256926412</v>
      </c>
      <c r="J950" s="35">
        <v>256927395</v>
      </c>
      <c r="K950" s="35">
        <v>0</v>
      </c>
      <c r="L950" s="35">
        <v>1179</v>
      </c>
    </row>
    <row r="951" ht="14.25" spans="1:12">
      <c r="A951" s="35" t="s">
        <v>885</v>
      </c>
      <c r="B951" s="35" t="s">
        <v>897</v>
      </c>
      <c r="C951" s="35">
        <v>94.309</v>
      </c>
      <c r="D951" s="35">
        <v>12018</v>
      </c>
      <c r="E951" s="35">
        <v>246</v>
      </c>
      <c r="F951" s="35">
        <v>314</v>
      </c>
      <c r="G951" s="35">
        <v>23270</v>
      </c>
      <c r="H951" s="35">
        <v>35262</v>
      </c>
      <c r="I951" s="35">
        <v>356450671</v>
      </c>
      <c r="J951" s="35">
        <v>356462275</v>
      </c>
      <c r="K951" s="35">
        <v>0</v>
      </c>
      <c r="L951" s="35">
        <v>18000</v>
      </c>
    </row>
    <row r="952" ht="14.25" spans="1:12">
      <c r="A952" s="35" t="s">
        <v>885</v>
      </c>
      <c r="B952" s="35" t="s">
        <v>897</v>
      </c>
      <c r="C952" s="35">
        <v>97.618</v>
      </c>
      <c r="D952" s="35">
        <v>7978</v>
      </c>
      <c r="E952" s="35">
        <v>144</v>
      </c>
      <c r="F952" s="35">
        <v>12</v>
      </c>
      <c r="G952" s="35">
        <v>179556</v>
      </c>
      <c r="H952" s="35">
        <v>187530</v>
      </c>
      <c r="I952" s="35">
        <v>276798824</v>
      </c>
      <c r="J952" s="35">
        <v>276790890</v>
      </c>
      <c r="K952" s="35">
        <v>0</v>
      </c>
      <c r="L952" s="35">
        <v>13638</v>
      </c>
    </row>
    <row r="953" ht="14.25" spans="1:12">
      <c r="A953" s="35" t="s">
        <v>885</v>
      </c>
      <c r="B953" s="35" t="s">
        <v>897</v>
      </c>
      <c r="C953" s="35">
        <v>97.91</v>
      </c>
      <c r="D953" s="35">
        <v>5550</v>
      </c>
      <c r="E953" s="35">
        <v>60</v>
      </c>
      <c r="F953" s="35">
        <v>32</v>
      </c>
      <c r="G953" s="35">
        <v>456794</v>
      </c>
      <c r="H953" s="35">
        <v>462340</v>
      </c>
      <c r="I953" s="35">
        <v>406122937</v>
      </c>
      <c r="J953" s="35">
        <v>406128433</v>
      </c>
      <c r="K953" s="35">
        <v>0</v>
      </c>
      <c r="L953" s="35">
        <v>9555</v>
      </c>
    </row>
    <row r="954" ht="14.25" spans="1:12">
      <c r="A954" s="35" t="s">
        <v>885</v>
      </c>
      <c r="B954" s="35" t="s">
        <v>897</v>
      </c>
      <c r="C954" s="35">
        <v>97.017</v>
      </c>
      <c r="D954" s="35">
        <v>4224</v>
      </c>
      <c r="E954" s="35">
        <v>107</v>
      </c>
      <c r="F954" s="35">
        <v>7</v>
      </c>
      <c r="G954" s="35">
        <v>374336</v>
      </c>
      <c r="H954" s="35">
        <v>378551</v>
      </c>
      <c r="I954" s="35">
        <v>346486812</v>
      </c>
      <c r="J954" s="35">
        <v>346491024</v>
      </c>
      <c r="K954" s="35">
        <v>0</v>
      </c>
      <c r="L954" s="35">
        <v>7084</v>
      </c>
    </row>
    <row r="955" ht="14.25" spans="1:12">
      <c r="A955" s="35" t="s">
        <v>885</v>
      </c>
      <c r="B955" s="35" t="s">
        <v>897</v>
      </c>
      <c r="C955" s="35">
        <v>97.665</v>
      </c>
      <c r="D955" s="35">
        <v>3769</v>
      </c>
      <c r="E955" s="35">
        <v>27</v>
      </c>
      <c r="F955" s="35">
        <v>43</v>
      </c>
      <c r="G955" s="35">
        <v>19512</v>
      </c>
      <c r="H955" s="35">
        <v>23275</v>
      </c>
      <c r="I955" s="35">
        <v>356445591</v>
      </c>
      <c r="J955" s="35">
        <v>356449303</v>
      </c>
      <c r="K955" s="35">
        <v>0</v>
      </c>
      <c r="L955" s="35">
        <v>6416</v>
      </c>
    </row>
    <row r="956" ht="14.25" spans="1:12">
      <c r="A956" s="35" t="s">
        <v>885</v>
      </c>
      <c r="B956" s="35" t="s">
        <v>897</v>
      </c>
      <c r="C956" s="35">
        <v>95.08</v>
      </c>
      <c r="D956" s="35">
        <v>3943</v>
      </c>
      <c r="E956" s="35">
        <v>116</v>
      </c>
      <c r="F956" s="35">
        <v>28</v>
      </c>
      <c r="G956" s="35">
        <v>371030</v>
      </c>
      <c r="H956" s="35">
        <v>374950</v>
      </c>
      <c r="I956" s="35">
        <v>58423711</v>
      </c>
      <c r="J956" s="35">
        <v>58419825</v>
      </c>
      <c r="K956" s="35">
        <v>0</v>
      </c>
      <c r="L956" s="35">
        <v>6135</v>
      </c>
    </row>
    <row r="957" ht="14.25" spans="1:12">
      <c r="A957" s="35" t="s">
        <v>885</v>
      </c>
      <c r="B957" s="35" t="s">
        <v>897</v>
      </c>
      <c r="C957" s="35">
        <v>98.657</v>
      </c>
      <c r="D957" s="35">
        <v>2308</v>
      </c>
      <c r="E957" s="35">
        <v>8</v>
      </c>
      <c r="F957" s="35">
        <v>11</v>
      </c>
      <c r="G957" s="35">
        <v>39742</v>
      </c>
      <c r="H957" s="35">
        <v>42049</v>
      </c>
      <c r="I957" s="35">
        <v>256454098</v>
      </c>
      <c r="J957" s="35">
        <v>256456382</v>
      </c>
      <c r="K957" s="35">
        <v>0</v>
      </c>
      <c r="L957" s="35">
        <v>4069</v>
      </c>
    </row>
    <row r="958" ht="14.25" spans="1:12">
      <c r="A958" s="35" t="s">
        <v>885</v>
      </c>
      <c r="B958" s="35" t="s">
        <v>897</v>
      </c>
      <c r="C958" s="35">
        <v>96.386</v>
      </c>
      <c r="D958" s="35">
        <v>2435</v>
      </c>
      <c r="E958" s="35">
        <v>87</v>
      </c>
      <c r="F958" s="35">
        <v>1</v>
      </c>
      <c r="G958" s="35">
        <v>267249</v>
      </c>
      <c r="H958" s="35">
        <v>269682</v>
      </c>
      <c r="I958" s="35">
        <v>58415152</v>
      </c>
      <c r="J958" s="35">
        <v>58417586</v>
      </c>
      <c r="K958" s="35">
        <v>0</v>
      </c>
      <c r="L958" s="35">
        <v>4008</v>
      </c>
    </row>
    <row r="959" ht="14.25" spans="1:12">
      <c r="A959" s="35" t="s">
        <v>885</v>
      </c>
      <c r="B959" s="35" t="s">
        <v>897</v>
      </c>
      <c r="C959" s="35">
        <v>96.209</v>
      </c>
      <c r="D959" s="35">
        <v>2427</v>
      </c>
      <c r="E959" s="35">
        <v>27</v>
      </c>
      <c r="F959" s="35">
        <v>52</v>
      </c>
      <c r="G959" s="35">
        <v>190703</v>
      </c>
      <c r="H959" s="35">
        <v>193124</v>
      </c>
      <c r="I959" s="35">
        <v>168515941</v>
      </c>
      <c r="J959" s="35">
        <v>168518307</v>
      </c>
      <c r="K959" s="35">
        <v>0</v>
      </c>
      <c r="L959" s="35">
        <v>3912</v>
      </c>
    </row>
    <row r="960" ht="14.25" spans="1:12">
      <c r="A960" s="35" t="s">
        <v>885</v>
      </c>
      <c r="B960" s="35" t="s">
        <v>897</v>
      </c>
      <c r="C960" s="35">
        <v>97.855</v>
      </c>
      <c r="D960" s="35">
        <v>2145</v>
      </c>
      <c r="E960" s="35">
        <v>29</v>
      </c>
      <c r="F960" s="35">
        <v>14</v>
      </c>
      <c r="G960" s="35">
        <v>454552</v>
      </c>
      <c r="H960" s="35">
        <v>456696</v>
      </c>
      <c r="I960" s="35">
        <v>406120808</v>
      </c>
      <c r="J960" s="35">
        <v>406122935</v>
      </c>
      <c r="K960" s="35">
        <v>0</v>
      </c>
      <c r="L960" s="35">
        <v>3690</v>
      </c>
    </row>
    <row r="961" ht="14.25" spans="1:12">
      <c r="A961" s="35" t="s">
        <v>885</v>
      </c>
      <c r="B961" s="35" t="s">
        <v>897</v>
      </c>
      <c r="C961" s="35">
        <v>94.13</v>
      </c>
      <c r="D961" s="35">
        <v>2300</v>
      </c>
      <c r="E961" s="35">
        <v>82</v>
      </c>
      <c r="F961" s="35">
        <v>22</v>
      </c>
      <c r="G961" s="35">
        <v>374976</v>
      </c>
      <c r="H961" s="35">
        <v>377273</v>
      </c>
      <c r="I961" s="35">
        <v>58419831</v>
      </c>
      <c r="J961" s="35">
        <v>58417583</v>
      </c>
      <c r="K961" s="35">
        <v>0</v>
      </c>
      <c r="L961" s="35">
        <v>3450</v>
      </c>
    </row>
    <row r="962" ht="14.25" spans="1:12">
      <c r="A962" s="35" t="s">
        <v>885</v>
      </c>
      <c r="B962" s="35" t="s">
        <v>897</v>
      </c>
      <c r="C962" s="35">
        <v>97.695</v>
      </c>
      <c r="D962" s="35">
        <v>1562</v>
      </c>
      <c r="E962" s="35">
        <v>9</v>
      </c>
      <c r="F962" s="35">
        <v>6</v>
      </c>
      <c r="G962" s="35">
        <v>141294</v>
      </c>
      <c r="H962" s="35">
        <v>142853</v>
      </c>
      <c r="I962" s="35">
        <v>442738797</v>
      </c>
      <c r="J962" s="35">
        <v>442737261</v>
      </c>
      <c r="K962" s="35">
        <v>0</v>
      </c>
      <c r="L962" s="35">
        <v>2660</v>
      </c>
    </row>
    <row r="963" ht="14.25" spans="1:12">
      <c r="A963" s="35" t="s">
        <v>885</v>
      </c>
      <c r="B963" s="35" t="s">
        <v>897</v>
      </c>
      <c r="C963" s="35">
        <v>95.609</v>
      </c>
      <c r="D963" s="35">
        <v>1617</v>
      </c>
      <c r="E963" s="35">
        <v>34</v>
      </c>
      <c r="F963" s="35">
        <v>32</v>
      </c>
      <c r="G963" s="35">
        <v>265923</v>
      </c>
      <c r="H963" s="35">
        <v>267537</v>
      </c>
      <c r="I963" s="35">
        <v>450008711</v>
      </c>
      <c r="J963" s="35">
        <v>450010292</v>
      </c>
      <c r="K963" s="35">
        <v>0</v>
      </c>
      <c r="L963" s="35">
        <v>2558</v>
      </c>
    </row>
    <row r="964" ht="14.25" spans="1:12">
      <c r="A964" s="35" t="s">
        <v>885</v>
      </c>
      <c r="B964" s="35" t="s">
        <v>897</v>
      </c>
      <c r="C964" s="35">
        <v>97.826</v>
      </c>
      <c r="D964" s="35">
        <v>1288</v>
      </c>
      <c r="E964" s="35">
        <v>27</v>
      </c>
      <c r="F964" s="35">
        <v>1</v>
      </c>
      <c r="G964" s="35">
        <v>28229</v>
      </c>
      <c r="H964" s="35">
        <v>29516</v>
      </c>
      <c r="I964" s="35">
        <v>276126130</v>
      </c>
      <c r="J964" s="35">
        <v>276124844</v>
      </c>
      <c r="K964" s="35">
        <v>0</v>
      </c>
      <c r="L964" s="35">
        <v>2222</v>
      </c>
    </row>
    <row r="965" ht="14.25" spans="1:12">
      <c r="A965" s="35" t="s">
        <v>885</v>
      </c>
      <c r="B965" s="35" t="s">
        <v>897</v>
      </c>
      <c r="C965" s="35">
        <v>98.509</v>
      </c>
      <c r="D965" s="35">
        <v>1207</v>
      </c>
      <c r="E965" s="35">
        <v>17</v>
      </c>
      <c r="F965" s="35">
        <v>1</v>
      </c>
      <c r="G965" s="35">
        <v>453353</v>
      </c>
      <c r="H965" s="35">
        <v>454559</v>
      </c>
      <c r="I965" s="35">
        <v>406105781</v>
      </c>
      <c r="J965" s="35">
        <v>406106986</v>
      </c>
      <c r="K965" s="35">
        <v>0</v>
      </c>
      <c r="L965" s="35">
        <v>2128</v>
      </c>
    </row>
    <row r="966" ht="14.25" spans="1:12">
      <c r="A966" s="35" t="s">
        <v>885</v>
      </c>
      <c r="B966" s="35" t="s">
        <v>897</v>
      </c>
      <c r="C966" s="35">
        <v>94.64</v>
      </c>
      <c r="D966" s="35">
        <v>1194</v>
      </c>
      <c r="E966" s="35">
        <v>22</v>
      </c>
      <c r="F966" s="35">
        <v>31</v>
      </c>
      <c r="G966" s="35">
        <v>379318</v>
      </c>
      <c r="H966" s="35">
        <v>380509</v>
      </c>
      <c r="I966" s="35">
        <v>450006976</v>
      </c>
      <c r="J966" s="35">
        <v>450008129</v>
      </c>
      <c r="K966" s="35">
        <v>0</v>
      </c>
      <c r="L966" s="35">
        <v>1812</v>
      </c>
    </row>
    <row r="967" ht="14.25" spans="1:12">
      <c r="A967" s="35" t="s">
        <v>885</v>
      </c>
      <c r="B967" s="35" t="s">
        <v>898</v>
      </c>
      <c r="C967" s="35">
        <v>97.613</v>
      </c>
      <c r="D967" s="35">
        <v>8548</v>
      </c>
      <c r="E967" s="35">
        <v>177</v>
      </c>
      <c r="F967" s="35">
        <v>24</v>
      </c>
      <c r="G967" s="35">
        <v>236725</v>
      </c>
      <c r="H967" s="35">
        <v>245267</v>
      </c>
      <c r="I967" s="35">
        <v>212158156</v>
      </c>
      <c r="J967" s="35">
        <v>212149631</v>
      </c>
      <c r="K967" s="35">
        <v>0</v>
      </c>
      <c r="L967" s="35">
        <v>14630</v>
      </c>
    </row>
    <row r="968" ht="14.25" spans="1:12">
      <c r="A968" s="35" t="s">
        <v>885</v>
      </c>
      <c r="B968" s="35" t="s">
        <v>898</v>
      </c>
      <c r="C968" s="35">
        <v>97.479</v>
      </c>
      <c r="D968" s="35">
        <v>8567</v>
      </c>
      <c r="E968" s="35">
        <v>170</v>
      </c>
      <c r="F968" s="35">
        <v>37</v>
      </c>
      <c r="G968" s="35">
        <v>245262</v>
      </c>
      <c r="H968" s="35">
        <v>253821</v>
      </c>
      <c r="I968" s="35">
        <v>212129482</v>
      </c>
      <c r="J968" s="35">
        <v>212120955</v>
      </c>
      <c r="K968" s="35">
        <v>0</v>
      </c>
      <c r="L968" s="35">
        <v>14582</v>
      </c>
    </row>
    <row r="969" ht="14.25" spans="1:12">
      <c r="A969" s="35" t="s">
        <v>885</v>
      </c>
      <c r="B969" s="35" t="s">
        <v>898</v>
      </c>
      <c r="C969" s="35">
        <v>95.69</v>
      </c>
      <c r="D969" s="35">
        <v>8678</v>
      </c>
      <c r="E969" s="35">
        <v>318</v>
      </c>
      <c r="F969" s="35">
        <v>30</v>
      </c>
      <c r="G969" s="35">
        <v>396993</v>
      </c>
      <c r="H969" s="35">
        <v>405653</v>
      </c>
      <c r="I969" s="35">
        <v>122350506</v>
      </c>
      <c r="J969" s="35">
        <v>122359144</v>
      </c>
      <c r="K969" s="35">
        <v>0</v>
      </c>
      <c r="L969" s="35">
        <v>13902</v>
      </c>
    </row>
    <row r="970" ht="14.25" spans="1:12">
      <c r="A970" s="35" t="s">
        <v>885</v>
      </c>
      <c r="B970" s="35" t="s">
        <v>898</v>
      </c>
      <c r="C970" s="35">
        <v>97.605</v>
      </c>
      <c r="D970" s="35">
        <v>7224</v>
      </c>
      <c r="E970" s="35">
        <v>130</v>
      </c>
      <c r="F970" s="35">
        <v>34</v>
      </c>
      <c r="G970" s="35">
        <v>326354</v>
      </c>
      <c r="H970" s="35">
        <v>333572</v>
      </c>
      <c r="I970" s="35">
        <v>212244927</v>
      </c>
      <c r="J970" s="35">
        <v>212237742</v>
      </c>
      <c r="K970" s="35">
        <v>0</v>
      </c>
      <c r="L970" s="35">
        <v>12342</v>
      </c>
    </row>
    <row r="971" ht="14.25" spans="1:12">
      <c r="A971" s="35" t="s">
        <v>885</v>
      </c>
      <c r="B971" s="35" t="s">
        <v>898</v>
      </c>
      <c r="C971" s="35">
        <v>99.734</v>
      </c>
      <c r="D971" s="35">
        <v>6016</v>
      </c>
      <c r="E971" s="35">
        <v>14</v>
      </c>
      <c r="F971" s="35">
        <v>2</v>
      </c>
      <c r="G971" s="35">
        <v>311317</v>
      </c>
      <c r="H971" s="35">
        <v>317330</v>
      </c>
      <c r="I971" s="35">
        <v>116810817</v>
      </c>
      <c r="J971" s="35">
        <v>116804802</v>
      </c>
      <c r="K971" s="35">
        <v>0</v>
      </c>
      <c r="L971" s="35">
        <v>11020</v>
      </c>
    </row>
    <row r="972" ht="14.25" spans="1:12">
      <c r="A972" s="35" t="s">
        <v>885</v>
      </c>
      <c r="B972" s="35" t="s">
        <v>898</v>
      </c>
      <c r="C972" s="35">
        <v>97.407</v>
      </c>
      <c r="D972" s="35">
        <v>6479</v>
      </c>
      <c r="E972" s="35">
        <v>123</v>
      </c>
      <c r="F972" s="35">
        <v>15</v>
      </c>
      <c r="G972" s="35">
        <v>72425</v>
      </c>
      <c r="H972" s="35">
        <v>78895</v>
      </c>
      <c r="I972" s="35">
        <v>212173142</v>
      </c>
      <c r="J972" s="35">
        <v>212179583</v>
      </c>
      <c r="K972" s="35">
        <v>0</v>
      </c>
      <c r="L972" s="35">
        <v>10992</v>
      </c>
    </row>
    <row r="973" ht="14.25" spans="1:12">
      <c r="A973" s="35" t="s">
        <v>885</v>
      </c>
      <c r="B973" s="35" t="s">
        <v>898</v>
      </c>
      <c r="C973" s="35">
        <v>97.407</v>
      </c>
      <c r="D973" s="35">
        <v>6479</v>
      </c>
      <c r="E973" s="35">
        <v>123</v>
      </c>
      <c r="F973" s="35">
        <v>15</v>
      </c>
      <c r="G973" s="35">
        <v>487405</v>
      </c>
      <c r="H973" s="35">
        <v>493875</v>
      </c>
      <c r="I973" s="35">
        <v>212173142</v>
      </c>
      <c r="J973" s="35">
        <v>212179583</v>
      </c>
      <c r="K973" s="35">
        <v>0</v>
      </c>
      <c r="L973" s="35">
        <v>10992</v>
      </c>
    </row>
    <row r="974" ht="14.25" spans="1:12">
      <c r="A974" s="35" t="s">
        <v>885</v>
      </c>
      <c r="B974" s="35" t="s">
        <v>898</v>
      </c>
      <c r="C974" s="35">
        <v>95.489</v>
      </c>
      <c r="D974" s="35">
        <v>6141</v>
      </c>
      <c r="E974" s="35">
        <v>245</v>
      </c>
      <c r="F974" s="35">
        <v>9</v>
      </c>
      <c r="G974" s="35">
        <v>390923</v>
      </c>
      <c r="H974" s="35">
        <v>397038</v>
      </c>
      <c r="I974" s="35">
        <v>122344466</v>
      </c>
      <c r="J974" s="35">
        <v>122350599</v>
      </c>
      <c r="K974" s="35">
        <v>0</v>
      </c>
      <c r="L974" s="35">
        <v>9777</v>
      </c>
    </row>
    <row r="975" ht="14.25" spans="1:12">
      <c r="A975" s="35" t="s">
        <v>885</v>
      </c>
      <c r="B975" s="35" t="s">
        <v>898</v>
      </c>
      <c r="C975" s="35">
        <v>95.968</v>
      </c>
      <c r="D975" s="35">
        <v>5159</v>
      </c>
      <c r="E975" s="35">
        <v>160</v>
      </c>
      <c r="F975" s="35">
        <v>8</v>
      </c>
      <c r="G975" s="35">
        <v>407180</v>
      </c>
      <c r="H975" s="35">
        <v>412338</v>
      </c>
      <c r="I975" s="35">
        <v>122379221</v>
      </c>
      <c r="J975" s="35">
        <v>122384331</v>
      </c>
      <c r="K975" s="35">
        <v>0</v>
      </c>
      <c r="L975" s="35">
        <v>8331</v>
      </c>
    </row>
    <row r="976" ht="14.25" spans="1:12">
      <c r="A976" s="35" t="s">
        <v>885</v>
      </c>
      <c r="B976" s="35" t="s">
        <v>898</v>
      </c>
      <c r="C976" s="35">
        <v>97.986</v>
      </c>
      <c r="D976" s="35">
        <v>4271</v>
      </c>
      <c r="E976" s="35">
        <v>75</v>
      </c>
      <c r="F976" s="35">
        <v>9</v>
      </c>
      <c r="G976" s="35">
        <v>291406</v>
      </c>
      <c r="H976" s="35">
        <v>295676</v>
      </c>
      <c r="I976" s="35">
        <v>212234934</v>
      </c>
      <c r="J976" s="35">
        <v>212230675</v>
      </c>
      <c r="K976" s="35">
        <v>0</v>
      </c>
      <c r="L976" s="35">
        <v>7400</v>
      </c>
    </row>
    <row r="977" ht="14.25" spans="1:12">
      <c r="A977" s="35" t="s">
        <v>885</v>
      </c>
      <c r="B977" s="35" t="s">
        <v>898</v>
      </c>
      <c r="C977" s="35">
        <v>95.41</v>
      </c>
      <c r="D977" s="35">
        <v>4532</v>
      </c>
      <c r="E977" s="35">
        <v>183</v>
      </c>
      <c r="F977" s="35">
        <v>10</v>
      </c>
      <c r="G977" s="35">
        <v>286907</v>
      </c>
      <c r="H977" s="35">
        <v>291422</v>
      </c>
      <c r="I977" s="35">
        <v>122350599</v>
      </c>
      <c r="J977" s="35">
        <v>122346077</v>
      </c>
      <c r="K977" s="35">
        <v>0</v>
      </c>
      <c r="L977" s="35">
        <v>7193</v>
      </c>
    </row>
    <row r="978" ht="14.25" spans="1:12">
      <c r="A978" s="35" t="s">
        <v>885</v>
      </c>
      <c r="B978" s="35" t="s">
        <v>898</v>
      </c>
      <c r="C978" s="35">
        <v>95.651</v>
      </c>
      <c r="D978" s="35">
        <v>4093</v>
      </c>
      <c r="E978" s="35">
        <v>169</v>
      </c>
      <c r="F978" s="35">
        <v>6</v>
      </c>
      <c r="G978" s="35">
        <v>386939</v>
      </c>
      <c r="H978" s="35">
        <v>391030</v>
      </c>
      <c r="I978" s="35">
        <v>122340374</v>
      </c>
      <c r="J978" s="35">
        <v>122344458</v>
      </c>
      <c r="K978" s="35">
        <v>0</v>
      </c>
      <c r="L978" s="35">
        <v>6564</v>
      </c>
    </row>
    <row r="979" ht="14.25" spans="1:12">
      <c r="A979" s="35" t="s">
        <v>885</v>
      </c>
      <c r="B979" s="35" t="s">
        <v>898</v>
      </c>
      <c r="C979" s="35">
        <v>96.076</v>
      </c>
      <c r="D979" s="35">
        <v>4052</v>
      </c>
      <c r="E979" s="35">
        <v>41</v>
      </c>
      <c r="F979" s="35">
        <v>80</v>
      </c>
      <c r="G979" s="35">
        <v>359739</v>
      </c>
      <c r="H979" s="35">
        <v>363771</v>
      </c>
      <c r="I979" s="35">
        <v>222405110</v>
      </c>
      <c r="J979" s="35">
        <v>222409062</v>
      </c>
      <c r="K979" s="35">
        <v>0</v>
      </c>
      <c r="L979" s="35">
        <v>6493</v>
      </c>
    </row>
    <row r="980" ht="14.25" spans="1:12">
      <c r="A980" s="35" t="s">
        <v>885</v>
      </c>
      <c r="B980" s="35" t="s">
        <v>898</v>
      </c>
      <c r="C980" s="35">
        <v>97.635</v>
      </c>
      <c r="D980" s="35">
        <v>3637</v>
      </c>
      <c r="E980" s="35">
        <v>45</v>
      </c>
      <c r="F980" s="35">
        <v>7</v>
      </c>
      <c r="G980" s="35">
        <v>491031</v>
      </c>
      <c r="H980" s="35">
        <v>494658</v>
      </c>
      <c r="I980" s="35">
        <v>212082048</v>
      </c>
      <c r="J980" s="35">
        <v>212078444</v>
      </c>
      <c r="K980" s="35">
        <v>0</v>
      </c>
      <c r="L980" s="35">
        <v>6202</v>
      </c>
    </row>
    <row r="981" ht="14.25" spans="1:12">
      <c r="A981" s="35" t="s">
        <v>885</v>
      </c>
      <c r="B981" s="35" t="s">
        <v>898</v>
      </c>
      <c r="C981" s="35">
        <v>97.635</v>
      </c>
      <c r="D981" s="35">
        <v>3637</v>
      </c>
      <c r="E981" s="35">
        <v>45</v>
      </c>
      <c r="F981" s="35">
        <v>7</v>
      </c>
      <c r="G981" s="35">
        <v>76051</v>
      </c>
      <c r="H981" s="35">
        <v>79678</v>
      </c>
      <c r="I981" s="35">
        <v>212082048</v>
      </c>
      <c r="J981" s="35">
        <v>212078444</v>
      </c>
      <c r="K981" s="35">
        <v>0</v>
      </c>
      <c r="L981" s="35">
        <v>6202</v>
      </c>
    </row>
    <row r="982" ht="14.25" spans="1:12">
      <c r="A982" s="35" t="s">
        <v>885</v>
      </c>
      <c r="B982" s="35" t="s">
        <v>898</v>
      </c>
      <c r="C982" s="35">
        <v>97.467</v>
      </c>
      <c r="D982" s="35">
        <v>3593</v>
      </c>
      <c r="E982" s="35">
        <v>76</v>
      </c>
      <c r="F982" s="35">
        <v>12</v>
      </c>
      <c r="G982" s="35">
        <v>326353</v>
      </c>
      <c r="H982" s="35">
        <v>329943</v>
      </c>
      <c r="I982" s="35">
        <v>212161555</v>
      </c>
      <c r="J982" s="35">
        <v>212165134</v>
      </c>
      <c r="K982" s="35">
        <v>0</v>
      </c>
      <c r="L982" s="35">
        <v>6117</v>
      </c>
    </row>
    <row r="983" ht="14.25" spans="1:12">
      <c r="A983" s="35" t="s">
        <v>885</v>
      </c>
      <c r="B983" s="35" t="s">
        <v>898</v>
      </c>
      <c r="C983" s="35">
        <v>95.178</v>
      </c>
      <c r="D983" s="35">
        <v>3733</v>
      </c>
      <c r="E983" s="35">
        <v>157</v>
      </c>
      <c r="F983" s="35">
        <v>8</v>
      </c>
      <c r="G983" s="35">
        <v>126329</v>
      </c>
      <c r="H983" s="35">
        <v>130045</v>
      </c>
      <c r="I983" s="35">
        <v>122350599</v>
      </c>
      <c r="J983" s="35">
        <v>122346874</v>
      </c>
      <c r="K983" s="35">
        <v>0</v>
      </c>
      <c r="L983" s="35">
        <v>5875</v>
      </c>
    </row>
    <row r="984" ht="14.25" spans="1:12">
      <c r="A984" s="35" t="s">
        <v>885</v>
      </c>
      <c r="B984" s="35" t="s">
        <v>898</v>
      </c>
      <c r="C984" s="35">
        <v>97.51</v>
      </c>
      <c r="D984" s="35">
        <v>2851</v>
      </c>
      <c r="E984" s="35">
        <v>66</v>
      </c>
      <c r="F984" s="35">
        <v>4</v>
      </c>
      <c r="G984" s="35">
        <v>69581</v>
      </c>
      <c r="H984" s="35">
        <v>72429</v>
      </c>
      <c r="I984" s="35">
        <v>212168598</v>
      </c>
      <c r="J984" s="35">
        <v>212171445</v>
      </c>
      <c r="K984" s="35">
        <v>0</v>
      </c>
      <c r="L984" s="35">
        <v>4867</v>
      </c>
    </row>
    <row r="985" ht="14.25" spans="1:12">
      <c r="A985" s="35" t="s">
        <v>885</v>
      </c>
      <c r="B985" s="35" t="s">
        <v>898</v>
      </c>
      <c r="C985" s="35">
        <v>97.51</v>
      </c>
      <c r="D985" s="35">
        <v>2851</v>
      </c>
      <c r="E985" s="35">
        <v>66</v>
      </c>
      <c r="F985" s="35">
        <v>4</v>
      </c>
      <c r="G985" s="35">
        <v>484561</v>
      </c>
      <c r="H985" s="35">
        <v>487409</v>
      </c>
      <c r="I985" s="35">
        <v>212168598</v>
      </c>
      <c r="J985" s="35">
        <v>212171445</v>
      </c>
      <c r="K985" s="35">
        <v>0</v>
      </c>
      <c r="L985" s="35">
        <v>4867</v>
      </c>
    </row>
    <row r="986" ht="14.25" spans="1:12">
      <c r="A986" s="35" t="s">
        <v>885</v>
      </c>
      <c r="B986" s="35" t="s">
        <v>898</v>
      </c>
      <c r="C986" s="35">
        <v>96.199</v>
      </c>
      <c r="D986" s="35">
        <v>2841</v>
      </c>
      <c r="E986" s="35">
        <v>54</v>
      </c>
      <c r="F986" s="35">
        <v>12</v>
      </c>
      <c r="G986" s="35">
        <v>299658</v>
      </c>
      <c r="H986" s="35">
        <v>302477</v>
      </c>
      <c r="I986" s="35">
        <v>212203208</v>
      </c>
      <c r="J986" s="35">
        <v>212200401</v>
      </c>
      <c r="K986" s="35">
        <v>0</v>
      </c>
      <c r="L986" s="35">
        <v>4599</v>
      </c>
    </row>
    <row r="987" ht="14.25" spans="1:12">
      <c r="A987" s="35" t="s">
        <v>885</v>
      </c>
      <c r="B987" s="35" t="s">
        <v>898</v>
      </c>
      <c r="C987" s="35">
        <v>95.975</v>
      </c>
      <c r="D987" s="35">
        <v>2410</v>
      </c>
      <c r="E987" s="35">
        <v>71</v>
      </c>
      <c r="F987" s="35">
        <v>8</v>
      </c>
      <c r="G987" s="35">
        <v>387658</v>
      </c>
      <c r="H987" s="35">
        <v>390067</v>
      </c>
      <c r="I987" s="35">
        <v>313571947</v>
      </c>
      <c r="J987" s="35">
        <v>313574330</v>
      </c>
      <c r="K987" s="35">
        <v>0</v>
      </c>
      <c r="L987" s="35">
        <v>3890</v>
      </c>
    </row>
    <row r="988" ht="14.25" spans="1:12">
      <c r="A988" s="35" t="s">
        <v>885</v>
      </c>
      <c r="B988" s="35" t="s">
        <v>898</v>
      </c>
      <c r="C988" s="35">
        <v>97.643</v>
      </c>
      <c r="D988" s="35">
        <v>2164</v>
      </c>
      <c r="E988" s="35">
        <v>43</v>
      </c>
      <c r="F988" s="35">
        <v>6</v>
      </c>
      <c r="G988" s="35">
        <v>295992</v>
      </c>
      <c r="H988" s="35">
        <v>298151</v>
      </c>
      <c r="I988" s="35">
        <v>212230680</v>
      </c>
      <c r="J988" s="35">
        <v>212228521</v>
      </c>
      <c r="K988" s="35">
        <v>0</v>
      </c>
      <c r="L988" s="35">
        <v>3707</v>
      </c>
    </row>
    <row r="989" ht="14.25" spans="1:12">
      <c r="A989" s="35" t="s">
        <v>885</v>
      </c>
      <c r="B989" s="35" t="s">
        <v>898</v>
      </c>
      <c r="C989" s="35">
        <v>98.473</v>
      </c>
      <c r="D989" s="35">
        <v>2030</v>
      </c>
      <c r="E989" s="35">
        <v>25</v>
      </c>
      <c r="F989" s="35">
        <v>5</v>
      </c>
      <c r="G989" s="35">
        <v>317954</v>
      </c>
      <c r="H989" s="35">
        <v>319982</v>
      </c>
      <c r="I989" s="35">
        <v>212200310</v>
      </c>
      <c r="J989" s="35">
        <v>212198286</v>
      </c>
      <c r="K989" s="35">
        <v>0</v>
      </c>
      <c r="L989" s="35">
        <v>3572</v>
      </c>
    </row>
    <row r="990" ht="14.25" spans="1:12">
      <c r="A990" s="35" t="s">
        <v>885</v>
      </c>
      <c r="B990" s="35" t="s">
        <v>898</v>
      </c>
      <c r="C990" s="35">
        <v>98.233</v>
      </c>
      <c r="D990" s="35">
        <v>1868</v>
      </c>
      <c r="E990" s="35">
        <v>31</v>
      </c>
      <c r="F990" s="35">
        <v>2</v>
      </c>
      <c r="G990" s="35">
        <v>67537</v>
      </c>
      <c r="H990" s="35">
        <v>69403</v>
      </c>
      <c r="I990" s="35">
        <v>212166164</v>
      </c>
      <c r="J990" s="35">
        <v>212168030</v>
      </c>
      <c r="K990" s="35">
        <v>0</v>
      </c>
      <c r="L990" s="35">
        <v>3265</v>
      </c>
    </row>
    <row r="991" ht="14.25" spans="1:12">
      <c r="A991" s="35" t="s">
        <v>885</v>
      </c>
      <c r="B991" s="35" t="s">
        <v>898</v>
      </c>
      <c r="C991" s="35">
        <v>98.233</v>
      </c>
      <c r="D991" s="35">
        <v>1868</v>
      </c>
      <c r="E991" s="35">
        <v>31</v>
      </c>
      <c r="F991" s="35">
        <v>2</v>
      </c>
      <c r="G991" s="35">
        <v>482517</v>
      </c>
      <c r="H991" s="35">
        <v>484383</v>
      </c>
      <c r="I991" s="35">
        <v>212166164</v>
      </c>
      <c r="J991" s="35">
        <v>212168030</v>
      </c>
      <c r="K991" s="35">
        <v>0</v>
      </c>
      <c r="L991" s="35">
        <v>3265</v>
      </c>
    </row>
    <row r="992" ht="14.25" spans="1:12">
      <c r="A992" s="35" t="s">
        <v>885</v>
      </c>
      <c r="B992" s="35" t="s">
        <v>898</v>
      </c>
      <c r="C992" s="35">
        <v>90.846</v>
      </c>
      <c r="D992" s="35">
        <v>2458</v>
      </c>
      <c r="E992" s="35">
        <v>180</v>
      </c>
      <c r="F992" s="35">
        <v>18</v>
      </c>
      <c r="G992" s="35">
        <v>65229</v>
      </c>
      <c r="H992" s="35">
        <v>67668</v>
      </c>
      <c r="I992" s="35">
        <v>123830362</v>
      </c>
      <c r="J992" s="35">
        <v>123832792</v>
      </c>
      <c r="K992" s="35">
        <v>0</v>
      </c>
      <c r="L992" s="35">
        <v>3251</v>
      </c>
    </row>
    <row r="993" ht="14.25" spans="1:12">
      <c r="A993" s="35" t="s">
        <v>885</v>
      </c>
      <c r="B993" s="35" t="s">
        <v>898</v>
      </c>
      <c r="C993" s="35">
        <v>90.846</v>
      </c>
      <c r="D993" s="35">
        <v>2458</v>
      </c>
      <c r="E993" s="35">
        <v>180</v>
      </c>
      <c r="F993" s="35">
        <v>18</v>
      </c>
      <c r="G993" s="35">
        <v>480209</v>
      </c>
      <c r="H993" s="35">
        <v>482648</v>
      </c>
      <c r="I993" s="35">
        <v>123830362</v>
      </c>
      <c r="J993" s="35">
        <v>123832792</v>
      </c>
      <c r="K993" s="35">
        <v>0</v>
      </c>
      <c r="L993" s="35">
        <v>3251</v>
      </c>
    </row>
    <row r="994" ht="14.25" spans="1:12">
      <c r="A994" s="35" t="s">
        <v>885</v>
      </c>
      <c r="B994" s="35" t="s">
        <v>898</v>
      </c>
      <c r="C994" s="35">
        <v>95.755</v>
      </c>
      <c r="D994" s="35">
        <v>1979</v>
      </c>
      <c r="E994" s="35">
        <v>70</v>
      </c>
      <c r="F994" s="35">
        <v>5</v>
      </c>
      <c r="G994" s="35">
        <v>286827</v>
      </c>
      <c r="H994" s="35">
        <v>288797</v>
      </c>
      <c r="I994" s="35">
        <v>313637632</v>
      </c>
      <c r="J994" s="35">
        <v>313635660</v>
      </c>
      <c r="K994" s="35">
        <v>0</v>
      </c>
      <c r="L994" s="35">
        <v>3177</v>
      </c>
    </row>
    <row r="995" ht="14.25" spans="1:12">
      <c r="A995" s="35" t="s">
        <v>885</v>
      </c>
      <c r="B995" s="35" t="s">
        <v>898</v>
      </c>
      <c r="C995" s="35">
        <v>95.755</v>
      </c>
      <c r="D995" s="35">
        <v>1979</v>
      </c>
      <c r="E995" s="35">
        <v>70</v>
      </c>
      <c r="F995" s="35">
        <v>5</v>
      </c>
      <c r="G995" s="35">
        <v>395148</v>
      </c>
      <c r="H995" s="35">
        <v>397118</v>
      </c>
      <c r="I995" s="35">
        <v>313635660</v>
      </c>
      <c r="J995" s="35">
        <v>313637632</v>
      </c>
      <c r="K995" s="35">
        <v>0</v>
      </c>
      <c r="L995" s="35">
        <v>3177</v>
      </c>
    </row>
    <row r="996" ht="14.25" spans="1:12">
      <c r="A996" s="35" t="s">
        <v>885</v>
      </c>
      <c r="B996" s="35" t="s">
        <v>898</v>
      </c>
      <c r="C996" s="35">
        <v>95.755</v>
      </c>
      <c r="D996" s="35">
        <v>1979</v>
      </c>
      <c r="E996" s="35">
        <v>70</v>
      </c>
      <c r="F996" s="35">
        <v>5</v>
      </c>
      <c r="G996" s="35">
        <v>126249</v>
      </c>
      <c r="H996" s="35">
        <v>128219</v>
      </c>
      <c r="I996" s="35">
        <v>313637632</v>
      </c>
      <c r="J996" s="35">
        <v>313635660</v>
      </c>
      <c r="K996" s="35">
        <v>0</v>
      </c>
      <c r="L996" s="35">
        <v>3177</v>
      </c>
    </row>
    <row r="997" ht="14.25" spans="1:12">
      <c r="A997" s="35" t="s">
        <v>885</v>
      </c>
      <c r="B997" s="35" t="s">
        <v>898</v>
      </c>
      <c r="C997" s="35">
        <v>98.247</v>
      </c>
      <c r="D997" s="35">
        <v>1711</v>
      </c>
      <c r="E997" s="35">
        <v>29</v>
      </c>
      <c r="F997" s="35">
        <v>1</v>
      </c>
      <c r="G997" s="35">
        <v>482675</v>
      </c>
      <c r="H997" s="35">
        <v>484384</v>
      </c>
      <c r="I997" s="35">
        <v>212083755</v>
      </c>
      <c r="J997" s="35">
        <v>212082045</v>
      </c>
      <c r="K997" s="35">
        <v>0</v>
      </c>
      <c r="L997" s="35">
        <v>2992</v>
      </c>
    </row>
    <row r="998" ht="14.25" spans="1:12">
      <c r="A998" s="35" t="s">
        <v>885</v>
      </c>
      <c r="B998" s="35" t="s">
        <v>898</v>
      </c>
      <c r="C998" s="35">
        <v>98.247</v>
      </c>
      <c r="D998" s="35">
        <v>1711</v>
      </c>
      <c r="E998" s="35">
        <v>29</v>
      </c>
      <c r="F998" s="35">
        <v>1</v>
      </c>
      <c r="G998" s="35">
        <v>67695</v>
      </c>
      <c r="H998" s="35">
        <v>69404</v>
      </c>
      <c r="I998" s="35">
        <v>212083755</v>
      </c>
      <c r="J998" s="35">
        <v>212082045</v>
      </c>
      <c r="K998" s="35">
        <v>0</v>
      </c>
      <c r="L998" s="35">
        <v>2992</v>
      </c>
    </row>
    <row r="999" ht="14.25" spans="1:12">
      <c r="A999" s="35" t="s">
        <v>885</v>
      </c>
      <c r="B999" s="35" t="s">
        <v>898</v>
      </c>
      <c r="C999" s="35">
        <v>95.205</v>
      </c>
      <c r="D999" s="35">
        <v>1710</v>
      </c>
      <c r="E999" s="35">
        <v>63</v>
      </c>
      <c r="F999" s="35">
        <v>5</v>
      </c>
      <c r="G999" s="35">
        <v>99171</v>
      </c>
      <c r="H999" s="35">
        <v>100874</v>
      </c>
      <c r="I999" s="35">
        <v>212237752</v>
      </c>
      <c r="J999" s="35">
        <v>212236056</v>
      </c>
      <c r="K999" s="35">
        <v>0</v>
      </c>
      <c r="L999" s="35">
        <v>2686</v>
      </c>
    </row>
    <row r="1000" ht="14.25" spans="1:12">
      <c r="A1000" s="35" t="s">
        <v>885</v>
      </c>
      <c r="B1000" s="35" t="s">
        <v>898</v>
      </c>
      <c r="C1000" s="35">
        <v>98.228</v>
      </c>
      <c r="D1000" s="35">
        <v>1524</v>
      </c>
      <c r="E1000" s="35">
        <v>23</v>
      </c>
      <c r="F1000" s="35">
        <v>4</v>
      </c>
      <c r="G1000" s="35">
        <v>298139</v>
      </c>
      <c r="H1000" s="35">
        <v>299662</v>
      </c>
      <c r="I1000" s="35">
        <v>212224145</v>
      </c>
      <c r="J1000" s="35">
        <v>212222626</v>
      </c>
      <c r="K1000" s="35">
        <v>0</v>
      </c>
      <c r="L1000" s="35">
        <v>2662</v>
      </c>
    </row>
    <row r="1001" ht="14.25" spans="1:12">
      <c r="A1001" s="35" t="s">
        <v>885</v>
      </c>
      <c r="B1001" s="35" t="s">
        <v>898</v>
      </c>
      <c r="C1001" s="35">
        <v>93.995</v>
      </c>
      <c r="D1001" s="35">
        <v>1682</v>
      </c>
      <c r="E1001" s="35">
        <v>77</v>
      </c>
      <c r="F1001" s="35">
        <v>16</v>
      </c>
      <c r="G1001" s="35">
        <v>285288</v>
      </c>
      <c r="H1001" s="35">
        <v>286952</v>
      </c>
      <c r="I1001" s="35">
        <v>122352180</v>
      </c>
      <c r="J1001" s="35">
        <v>122350506</v>
      </c>
      <c r="K1001" s="35">
        <v>0</v>
      </c>
      <c r="L1001" s="35">
        <v>2525</v>
      </c>
    </row>
    <row r="1002" ht="14.25" spans="1:12">
      <c r="A1002" s="35" t="s">
        <v>885</v>
      </c>
      <c r="B1002" s="35" t="s">
        <v>898</v>
      </c>
      <c r="C1002" s="35">
        <v>93.995</v>
      </c>
      <c r="D1002" s="35">
        <v>1682</v>
      </c>
      <c r="E1002" s="35">
        <v>77</v>
      </c>
      <c r="F1002" s="35">
        <v>16</v>
      </c>
      <c r="G1002" s="35">
        <v>124710</v>
      </c>
      <c r="H1002" s="35">
        <v>126374</v>
      </c>
      <c r="I1002" s="35">
        <v>122352180</v>
      </c>
      <c r="J1002" s="35">
        <v>122350506</v>
      </c>
      <c r="K1002" s="35">
        <v>0</v>
      </c>
      <c r="L1002" s="35">
        <v>2525</v>
      </c>
    </row>
    <row r="1003" ht="14.25" spans="1:12">
      <c r="A1003" s="35" t="s">
        <v>885</v>
      </c>
      <c r="B1003" s="35" t="s">
        <v>898</v>
      </c>
      <c r="C1003" s="35">
        <v>96.716</v>
      </c>
      <c r="D1003" s="35">
        <v>1492</v>
      </c>
      <c r="E1003" s="35">
        <v>48</v>
      </c>
      <c r="F1003" s="35">
        <v>1</v>
      </c>
      <c r="G1003" s="35">
        <v>277960</v>
      </c>
      <c r="H1003" s="35">
        <v>279451</v>
      </c>
      <c r="I1003" s="35">
        <v>122386471</v>
      </c>
      <c r="J1003" s="35">
        <v>122384981</v>
      </c>
      <c r="K1003" s="35">
        <v>0</v>
      </c>
      <c r="L1003" s="35">
        <v>2483</v>
      </c>
    </row>
    <row r="1004" ht="14.25" spans="1:12">
      <c r="A1004" s="35" t="s">
        <v>885</v>
      </c>
      <c r="B1004" s="35" t="s">
        <v>898</v>
      </c>
      <c r="C1004" s="35">
        <v>90.837</v>
      </c>
      <c r="D1004" s="35">
        <v>1768</v>
      </c>
      <c r="E1004" s="35">
        <v>125</v>
      </c>
      <c r="F1004" s="35">
        <v>12</v>
      </c>
      <c r="G1004" s="35">
        <v>478411</v>
      </c>
      <c r="H1004" s="35">
        <v>480171</v>
      </c>
      <c r="I1004" s="35">
        <v>123828444</v>
      </c>
      <c r="J1004" s="35">
        <v>123830181</v>
      </c>
      <c r="K1004" s="35">
        <v>0</v>
      </c>
      <c r="L1004" s="35">
        <v>2333</v>
      </c>
    </row>
    <row r="1005" ht="14.25" spans="1:12">
      <c r="A1005" s="35" t="s">
        <v>885</v>
      </c>
      <c r="B1005" s="35" t="s">
        <v>898</v>
      </c>
      <c r="C1005" s="35">
        <v>98.471</v>
      </c>
      <c r="D1005" s="35">
        <v>1112</v>
      </c>
      <c r="E1005" s="35">
        <v>16</v>
      </c>
      <c r="F1005" s="35">
        <v>1</v>
      </c>
      <c r="G1005" s="35">
        <v>481568</v>
      </c>
      <c r="H1005" s="35">
        <v>482679</v>
      </c>
      <c r="I1005" s="35">
        <v>212119890</v>
      </c>
      <c r="J1005" s="35">
        <v>212118780</v>
      </c>
      <c r="K1005" s="35">
        <v>0</v>
      </c>
      <c r="L1005" s="35">
        <v>1958</v>
      </c>
    </row>
    <row r="1006" ht="14.25" spans="1:12">
      <c r="A1006" s="35" t="s">
        <v>885</v>
      </c>
      <c r="B1006" s="35" t="s">
        <v>898</v>
      </c>
      <c r="C1006" s="35">
        <v>98.471</v>
      </c>
      <c r="D1006" s="35">
        <v>1112</v>
      </c>
      <c r="E1006" s="35">
        <v>16</v>
      </c>
      <c r="F1006" s="35">
        <v>1</v>
      </c>
      <c r="G1006" s="35">
        <v>66588</v>
      </c>
      <c r="H1006" s="35">
        <v>67699</v>
      </c>
      <c r="I1006" s="35">
        <v>212119890</v>
      </c>
      <c r="J1006" s="35">
        <v>212118780</v>
      </c>
      <c r="K1006" s="35">
        <v>0</v>
      </c>
      <c r="L1006" s="35">
        <v>1958</v>
      </c>
    </row>
    <row r="1007" ht="14.25" spans="1:12">
      <c r="A1007" s="35" t="s">
        <v>885</v>
      </c>
      <c r="B1007" s="35" t="s">
        <v>898</v>
      </c>
      <c r="C1007" s="35">
        <v>97.974</v>
      </c>
      <c r="D1007" s="35">
        <v>1086</v>
      </c>
      <c r="E1007" s="35">
        <v>18</v>
      </c>
      <c r="F1007" s="35">
        <v>3</v>
      </c>
      <c r="G1007" s="35">
        <v>334349</v>
      </c>
      <c r="H1007" s="35">
        <v>335433</v>
      </c>
      <c r="I1007" s="35">
        <v>212254366</v>
      </c>
      <c r="J1007" s="35">
        <v>212253284</v>
      </c>
      <c r="K1007" s="35">
        <v>0</v>
      </c>
      <c r="L1007" s="35">
        <v>1881</v>
      </c>
    </row>
    <row r="1008" ht="14.25" spans="1:12">
      <c r="A1008" s="35" t="s">
        <v>885</v>
      </c>
      <c r="B1008" s="35" t="s">
        <v>898</v>
      </c>
      <c r="C1008" s="35">
        <v>98.297</v>
      </c>
      <c r="D1008" s="35">
        <v>1057</v>
      </c>
      <c r="E1008" s="35">
        <v>18</v>
      </c>
      <c r="F1008" s="35">
        <v>0</v>
      </c>
      <c r="G1008" s="35">
        <v>480425</v>
      </c>
      <c r="H1008" s="35">
        <v>481481</v>
      </c>
      <c r="I1008" s="35">
        <v>212120941</v>
      </c>
      <c r="J1008" s="35">
        <v>212119885</v>
      </c>
      <c r="K1008" s="35">
        <v>0</v>
      </c>
      <c r="L1008" s="35">
        <v>1853</v>
      </c>
    </row>
    <row r="1009" ht="14.25" spans="1:12">
      <c r="A1009" s="35" t="s">
        <v>885</v>
      </c>
      <c r="B1009" s="35" t="s">
        <v>898</v>
      </c>
      <c r="C1009" s="35">
        <v>98.297</v>
      </c>
      <c r="D1009" s="35">
        <v>1057</v>
      </c>
      <c r="E1009" s="35">
        <v>18</v>
      </c>
      <c r="F1009" s="35">
        <v>0</v>
      </c>
      <c r="G1009" s="35">
        <v>65445</v>
      </c>
      <c r="H1009" s="35">
        <v>66501</v>
      </c>
      <c r="I1009" s="35">
        <v>212120941</v>
      </c>
      <c r="J1009" s="35">
        <v>212119885</v>
      </c>
      <c r="K1009" s="35">
        <v>0</v>
      </c>
      <c r="L1009" s="35">
        <v>1853</v>
      </c>
    </row>
    <row r="1010" ht="14.25" spans="1:12">
      <c r="A1010" s="35" t="s">
        <v>885</v>
      </c>
      <c r="B1010" s="35" t="s">
        <v>898</v>
      </c>
      <c r="C1010" s="35">
        <v>98.733</v>
      </c>
      <c r="D1010" s="35">
        <v>1026</v>
      </c>
      <c r="E1010" s="35">
        <v>12</v>
      </c>
      <c r="F1010" s="35">
        <v>1</v>
      </c>
      <c r="G1010" s="35">
        <v>66199</v>
      </c>
      <c r="H1010" s="35">
        <v>67224</v>
      </c>
      <c r="I1010" s="35">
        <v>212165140</v>
      </c>
      <c r="J1010" s="35">
        <v>212166164</v>
      </c>
      <c r="K1010" s="35">
        <v>0</v>
      </c>
      <c r="L1010" s="35">
        <v>1821</v>
      </c>
    </row>
    <row r="1011" ht="14.25" spans="1:12">
      <c r="A1011" s="35" t="s">
        <v>885</v>
      </c>
      <c r="B1011" s="35" t="s">
        <v>898</v>
      </c>
      <c r="C1011" s="35">
        <v>98.733</v>
      </c>
      <c r="D1011" s="35">
        <v>1026</v>
      </c>
      <c r="E1011" s="35">
        <v>12</v>
      </c>
      <c r="F1011" s="35">
        <v>1</v>
      </c>
      <c r="G1011" s="35">
        <v>481179</v>
      </c>
      <c r="H1011" s="35">
        <v>482204</v>
      </c>
      <c r="I1011" s="35">
        <v>212165140</v>
      </c>
      <c r="J1011" s="35">
        <v>212166164</v>
      </c>
      <c r="K1011" s="35">
        <v>0</v>
      </c>
      <c r="L1011" s="35">
        <v>1821</v>
      </c>
    </row>
    <row r="1012" ht="14.25" spans="1:12">
      <c r="A1012" s="35" t="s">
        <v>885</v>
      </c>
      <c r="B1012" s="35" t="s">
        <v>898</v>
      </c>
      <c r="C1012" s="35">
        <v>94.986</v>
      </c>
      <c r="D1012" s="35">
        <v>1097</v>
      </c>
      <c r="E1012" s="35">
        <v>37</v>
      </c>
      <c r="F1012" s="35">
        <v>2</v>
      </c>
      <c r="G1012" s="35">
        <v>288792</v>
      </c>
      <c r="H1012" s="35">
        <v>289888</v>
      </c>
      <c r="I1012" s="35">
        <v>313597884</v>
      </c>
      <c r="J1012" s="35">
        <v>313596806</v>
      </c>
      <c r="K1012" s="35">
        <v>0</v>
      </c>
      <c r="L1012" s="35">
        <v>1705</v>
      </c>
    </row>
    <row r="1013" ht="14.25" spans="1:12">
      <c r="A1013" s="35" t="s">
        <v>885</v>
      </c>
      <c r="B1013" s="35" t="s">
        <v>898</v>
      </c>
      <c r="C1013" s="35">
        <v>94.986</v>
      </c>
      <c r="D1013" s="35">
        <v>1097</v>
      </c>
      <c r="E1013" s="35">
        <v>37</v>
      </c>
      <c r="F1013" s="35">
        <v>2</v>
      </c>
      <c r="G1013" s="35">
        <v>394057</v>
      </c>
      <c r="H1013" s="35">
        <v>395153</v>
      </c>
      <c r="I1013" s="35">
        <v>313596806</v>
      </c>
      <c r="J1013" s="35">
        <v>313597884</v>
      </c>
      <c r="K1013" s="35">
        <v>0</v>
      </c>
      <c r="L1013" s="35">
        <v>1705</v>
      </c>
    </row>
    <row r="1014" ht="14.25" spans="1:12">
      <c r="A1014" s="35" t="s">
        <v>885</v>
      </c>
      <c r="B1014" s="35" t="s">
        <v>898</v>
      </c>
      <c r="C1014" s="35">
        <v>94.986</v>
      </c>
      <c r="D1014" s="35">
        <v>1097</v>
      </c>
      <c r="E1014" s="35">
        <v>37</v>
      </c>
      <c r="F1014" s="35">
        <v>2</v>
      </c>
      <c r="G1014" s="35">
        <v>128214</v>
      </c>
      <c r="H1014" s="35">
        <v>129310</v>
      </c>
      <c r="I1014" s="35">
        <v>313597884</v>
      </c>
      <c r="J1014" s="35">
        <v>313596806</v>
      </c>
      <c r="K1014" s="35">
        <v>0</v>
      </c>
      <c r="L1014" s="35">
        <v>1705</v>
      </c>
    </row>
    <row r="1015" ht="14.25" spans="1:12">
      <c r="A1015" s="35" t="s">
        <v>885</v>
      </c>
      <c r="B1015" s="35" t="s">
        <v>898</v>
      </c>
      <c r="C1015" s="35">
        <v>92.97</v>
      </c>
      <c r="D1015" s="35">
        <v>1138</v>
      </c>
      <c r="E1015" s="35">
        <v>68</v>
      </c>
      <c r="F1015" s="35">
        <v>10</v>
      </c>
      <c r="G1015" s="35">
        <v>477203</v>
      </c>
      <c r="H1015" s="35">
        <v>478334</v>
      </c>
      <c r="I1015" s="35">
        <v>123827318</v>
      </c>
      <c r="J1015" s="35">
        <v>123828449</v>
      </c>
      <c r="K1015" s="35">
        <v>0</v>
      </c>
      <c r="L1015" s="35">
        <v>1648</v>
      </c>
    </row>
    <row r="1016" ht="14.25" spans="1:12">
      <c r="A1016" s="35" t="s">
        <v>885</v>
      </c>
      <c r="B1016" s="35" t="s">
        <v>898</v>
      </c>
      <c r="C1016" s="35">
        <v>89.707</v>
      </c>
      <c r="D1016" s="35">
        <v>1195</v>
      </c>
      <c r="E1016" s="35">
        <v>87</v>
      </c>
      <c r="F1016" s="35">
        <v>10</v>
      </c>
      <c r="G1016" s="35">
        <v>335843</v>
      </c>
      <c r="H1016" s="35">
        <v>337024</v>
      </c>
      <c r="I1016" s="35">
        <v>197833272</v>
      </c>
      <c r="J1016" s="35">
        <v>197832101</v>
      </c>
      <c r="K1016" s="35">
        <v>0</v>
      </c>
      <c r="L1016" s="35">
        <v>1493</v>
      </c>
    </row>
    <row r="1017" ht="14.25" spans="1:12">
      <c r="A1017" s="35" t="s">
        <v>885</v>
      </c>
      <c r="B1017" s="35" t="s">
        <v>899</v>
      </c>
      <c r="C1017" s="35">
        <v>95.986</v>
      </c>
      <c r="D1017" s="35">
        <v>9093</v>
      </c>
      <c r="E1017" s="35">
        <v>153</v>
      </c>
      <c r="F1017" s="35">
        <v>168</v>
      </c>
      <c r="G1017" s="35">
        <v>326354</v>
      </c>
      <c r="H1017" s="35">
        <v>335435</v>
      </c>
      <c r="I1017" s="35">
        <v>499425907</v>
      </c>
      <c r="J1017" s="35">
        <v>499434798</v>
      </c>
      <c r="K1017" s="35">
        <v>0</v>
      </c>
      <c r="L1017" s="35">
        <v>14574</v>
      </c>
    </row>
    <row r="1018" ht="14.25" spans="1:12">
      <c r="A1018" s="35" t="s">
        <v>885</v>
      </c>
      <c r="B1018" s="35" t="s">
        <v>899</v>
      </c>
      <c r="C1018" s="35">
        <v>96.285</v>
      </c>
      <c r="D1018" s="35">
        <v>8507</v>
      </c>
      <c r="E1018" s="35">
        <v>156</v>
      </c>
      <c r="F1018" s="35">
        <v>127</v>
      </c>
      <c r="G1018" s="35">
        <v>418773</v>
      </c>
      <c r="H1018" s="35">
        <v>427255</v>
      </c>
      <c r="I1018" s="35">
        <v>91884801</v>
      </c>
      <c r="J1018" s="35">
        <v>91893171</v>
      </c>
      <c r="K1018" s="35">
        <v>0</v>
      </c>
      <c r="L1018" s="35">
        <v>13812</v>
      </c>
    </row>
    <row r="1019" ht="14.25" spans="1:12">
      <c r="A1019" s="35" t="s">
        <v>885</v>
      </c>
      <c r="B1019" s="35" t="s">
        <v>899</v>
      </c>
      <c r="C1019" s="35">
        <v>96.172</v>
      </c>
      <c r="D1019" s="35">
        <v>8516</v>
      </c>
      <c r="E1019" s="35">
        <v>126</v>
      </c>
      <c r="F1019" s="35">
        <v>143</v>
      </c>
      <c r="G1019" s="35">
        <v>341216</v>
      </c>
      <c r="H1019" s="35">
        <v>349721</v>
      </c>
      <c r="I1019" s="35">
        <v>499405648</v>
      </c>
      <c r="J1019" s="35">
        <v>499413973</v>
      </c>
      <c r="K1019" s="35">
        <v>0</v>
      </c>
      <c r="L1019" s="35">
        <v>13736</v>
      </c>
    </row>
    <row r="1020" ht="14.25" spans="1:12">
      <c r="A1020" s="35" t="s">
        <v>885</v>
      </c>
      <c r="B1020" s="35" t="s">
        <v>899</v>
      </c>
      <c r="C1020" s="35">
        <v>96.857</v>
      </c>
      <c r="D1020" s="35">
        <v>7255</v>
      </c>
      <c r="E1020" s="35">
        <v>212</v>
      </c>
      <c r="F1020" s="35">
        <v>10</v>
      </c>
      <c r="G1020" s="35">
        <v>456192</v>
      </c>
      <c r="H1020" s="35">
        <v>463444</v>
      </c>
      <c r="I1020" s="35">
        <v>268619164</v>
      </c>
      <c r="J1020" s="35">
        <v>268611924</v>
      </c>
      <c r="K1020" s="35">
        <v>0</v>
      </c>
      <c r="L1020" s="35">
        <v>12120</v>
      </c>
    </row>
    <row r="1021" ht="14.25" spans="1:12">
      <c r="A1021" s="35" t="s">
        <v>885</v>
      </c>
      <c r="B1021" s="35" t="s">
        <v>899</v>
      </c>
      <c r="C1021" s="35">
        <v>95.243</v>
      </c>
      <c r="D1021" s="35">
        <v>7546</v>
      </c>
      <c r="E1021" s="35">
        <v>127</v>
      </c>
      <c r="F1021" s="35">
        <v>183</v>
      </c>
      <c r="G1021" s="35">
        <v>230548</v>
      </c>
      <c r="H1021" s="35">
        <v>238078</v>
      </c>
      <c r="I1021" s="35">
        <v>91900043</v>
      </c>
      <c r="J1021" s="35">
        <v>91892715</v>
      </c>
      <c r="K1021" s="35">
        <v>0</v>
      </c>
      <c r="L1021" s="35">
        <v>11732</v>
      </c>
    </row>
    <row r="1022" ht="14.25" spans="1:12">
      <c r="A1022" s="35" t="s">
        <v>885</v>
      </c>
      <c r="B1022" s="35" t="s">
        <v>899</v>
      </c>
      <c r="C1022" s="35">
        <v>96.16</v>
      </c>
      <c r="D1022" s="35">
        <v>7083</v>
      </c>
      <c r="E1022" s="35">
        <v>107</v>
      </c>
      <c r="F1022" s="35">
        <v>130</v>
      </c>
      <c r="G1022" s="35">
        <v>335755</v>
      </c>
      <c r="H1022" s="35">
        <v>342825</v>
      </c>
      <c r="I1022" s="35">
        <v>499465182</v>
      </c>
      <c r="J1022" s="35">
        <v>499458253</v>
      </c>
      <c r="K1022" s="35">
        <v>0</v>
      </c>
      <c r="L1022" s="35">
        <v>11420</v>
      </c>
    </row>
    <row r="1023" ht="14.25" spans="1:12">
      <c r="A1023" s="35" t="s">
        <v>885</v>
      </c>
      <c r="B1023" s="35" t="s">
        <v>899</v>
      </c>
      <c r="C1023" s="35">
        <v>94.412</v>
      </c>
      <c r="D1023" s="35">
        <v>5136</v>
      </c>
      <c r="E1023" s="35">
        <v>92</v>
      </c>
      <c r="F1023" s="35">
        <v>154</v>
      </c>
      <c r="G1023" s="35">
        <v>427739</v>
      </c>
      <c r="H1023" s="35">
        <v>432867</v>
      </c>
      <c r="I1023" s="35">
        <v>91895096</v>
      </c>
      <c r="J1023" s="35">
        <v>91900043</v>
      </c>
      <c r="K1023" s="35">
        <v>0</v>
      </c>
      <c r="L1023" s="35">
        <v>7714</v>
      </c>
    </row>
    <row r="1024" ht="14.25" spans="1:12">
      <c r="A1024" s="35" t="s">
        <v>885</v>
      </c>
      <c r="B1024" s="35" t="s">
        <v>899</v>
      </c>
      <c r="C1024" s="35">
        <v>95.55</v>
      </c>
      <c r="D1024" s="35">
        <v>4742</v>
      </c>
      <c r="E1024" s="35">
        <v>90</v>
      </c>
      <c r="F1024" s="35">
        <v>94</v>
      </c>
      <c r="G1024" s="35">
        <v>343928</v>
      </c>
      <c r="H1024" s="35">
        <v>348657</v>
      </c>
      <c r="I1024" s="35">
        <v>499439418</v>
      </c>
      <c r="J1024" s="35">
        <v>499434786</v>
      </c>
      <c r="K1024" s="35">
        <v>0</v>
      </c>
      <c r="L1024" s="35">
        <v>7476</v>
      </c>
    </row>
    <row r="1025" ht="14.25" spans="1:12">
      <c r="A1025" s="35" t="s">
        <v>885</v>
      </c>
      <c r="B1025" s="35" t="s">
        <v>899</v>
      </c>
      <c r="C1025" s="35">
        <v>98.486</v>
      </c>
      <c r="D1025" s="35">
        <v>3368</v>
      </c>
      <c r="E1025" s="35">
        <v>18</v>
      </c>
      <c r="F1025" s="35">
        <v>13</v>
      </c>
      <c r="G1025" s="35">
        <v>349717</v>
      </c>
      <c r="H1025" s="35">
        <v>353084</v>
      </c>
      <c r="I1025" s="35">
        <v>499418424</v>
      </c>
      <c r="J1025" s="35">
        <v>499421758</v>
      </c>
      <c r="K1025" s="35">
        <v>0</v>
      </c>
      <c r="L1025" s="35">
        <v>5906</v>
      </c>
    </row>
    <row r="1026" ht="14.25" spans="1:12">
      <c r="A1026" s="35" t="s">
        <v>885</v>
      </c>
      <c r="B1026" s="35" t="s">
        <v>899</v>
      </c>
      <c r="C1026" s="35">
        <v>100</v>
      </c>
      <c r="D1026" s="35">
        <v>3107</v>
      </c>
      <c r="E1026" s="35">
        <v>0</v>
      </c>
      <c r="F1026" s="35">
        <v>0</v>
      </c>
      <c r="G1026" s="35">
        <v>317630</v>
      </c>
      <c r="H1026" s="35">
        <v>320736</v>
      </c>
      <c r="I1026" s="35">
        <v>499421756</v>
      </c>
      <c r="J1026" s="35">
        <v>499424862</v>
      </c>
      <c r="K1026" s="35">
        <v>0</v>
      </c>
      <c r="L1026" s="35">
        <v>5738</v>
      </c>
    </row>
    <row r="1027" ht="14.25" spans="1:12">
      <c r="A1027" s="35" t="s">
        <v>885</v>
      </c>
      <c r="B1027" s="35" t="s">
        <v>899</v>
      </c>
      <c r="C1027" s="35">
        <v>97.216</v>
      </c>
      <c r="D1027" s="35">
        <v>3017</v>
      </c>
      <c r="E1027" s="35">
        <v>64</v>
      </c>
      <c r="F1027" s="35">
        <v>11</v>
      </c>
      <c r="G1027" s="35">
        <v>7823</v>
      </c>
      <c r="H1027" s="35">
        <v>10838</v>
      </c>
      <c r="I1027" s="35">
        <v>318961849</v>
      </c>
      <c r="J1027" s="35">
        <v>318958852</v>
      </c>
      <c r="K1027" s="35">
        <v>0</v>
      </c>
      <c r="L1027" s="35">
        <v>5088</v>
      </c>
    </row>
    <row r="1028" ht="14.25" spans="1:12">
      <c r="A1028" s="35" t="s">
        <v>885</v>
      </c>
      <c r="B1028" s="35" t="s">
        <v>899</v>
      </c>
      <c r="C1028" s="35">
        <v>95.83</v>
      </c>
      <c r="D1028" s="35">
        <v>2710</v>
      </c>
      <c r="E1028" s="35">
        <v>90</v>
      </c>
      <c r="F1028" s="35">
        <v>9</v>
      </c>
      <c r="G1028" s="35">
        <v>249698</v>
      </c>
      <c r="H1028" s="35">
        <v>252404</v>
      </c>
      <c r="I1028" s="35">
        <v>6279945</v>
      </c>
      <c r="J1028" s="35">
        <v>6282634</v>
      </c>
      <c r="K1028" s="35">
        <v>0</v>
      </c>
      <c r="L1028" s="35">
        <v>4357</v>
      </c>
    </row>
    <row r="1029" ht="14.25" spans="1:12">
      <c r="A1029" s="35" t="s">
        <v>885</v>
      </c>
      <c r="B1029" s="35" t="s">
        <v>899</v>
      </c>
      <c r="C1029" s="35">
        <v>95.774</v>
      </c>
      <c r="D1029" s="35">
        <v>2532</v>
      </c>
      <c r="E1029" s="35">
        <v>85</v>
      </c>
      <c r="F1029" s="35">
        <v>10</v>
      </c>
      <c r="G1029" s="35">
        <v>22673</v>
      </c>
      <c r="H1029" s="35">
        <v>25202</v>
      </c>
      <c r="I1029" s="35">
        <v>547781323</v>
      </c>
      <c r="J1029" s="35">
        <v>547778812</v>
      </c>
      <c r="K1029" s="35">
        <v>0</v>
      </c>
      <c r="L1029" s="35">
        <v>4063</v>
      </c>
    </row>
    <row r="1030" ht="14.25" spans="1:12">
      <c r="A1030" s="35" t="s">
        <v>885</v>
      </c>
      <c r="B1030" s="35" t="s">
        <v>899</v>
      </c>
      <c r="C1030" s="35">
        <v>96.091</v>
      </c>
      <c r="D1030" s="35">
        <v>2277</v>
      </c>
      <c r="E1030" s="35">
        <v>74</v>
      </c>
      <c r="F1030" s="35">
        <v>8</v>
      </c>
      <c r="G1030" s="35">
        <v>247431</v>
      </c>
      <c r="H1030" s="35">
        <v>249707</v>
      </c>
      <c r="I1030" s="35">
        <v>6269914</v>
      </c>
      <c r="J1030" s="35">
        <v>6272175</v>
      </c>
      <c r="K1030" s="35">
        <v>0</v>
      </c>
      <c r="L1030" s="35">
        <v>3698</v>
      </c>
    </row>
    <row r="1031" ht="14.25" spans="1:12">
      <c r="A1031" s="35" t="s">
        <v>885</v>
      </c>
      <c r="B1031" s="35" t="s">
        <v>899</v>
      </c>
      <c r="C1031" s="35">
        <v>96.902</v>
      </c>
      <c r="D1031" s="35">
        <v>1840</v>
      </c>
      <c r="E1031" s="35">
        <v>48</v>
      </c>
      <c r="F1031" s="35">
        <v>1</v>
      </c>
      <c r="G1031" s="35">
        <v>444911</v>
      </c>
      <c r="H1031" s="35">
        <v>446741</v>
      </c>
      <c r="I1031" s="35">
        <v>268609773</v>
      </c>
      <c r="J1031" s="35">
        <v>268607934</v>
      </c>
      <c r="K1031" s="35">
        <v>0</v>
      </c>
      <c r="L1031" s="35">
        <v>3073</v>
      </c>
    </row>
    <row r="1032" ht="14.25" spans="1:12">
      <c r="A1032" s="35" t="s">
        <v>885</v>
      </c>
      <c r="B1032" s="35" t="s">
        <v>899</v>
      </c>
      <c r="C1032" s="35">
        <v>96.902</v>
      </c>
      <c r="D1032" s="35">
        <v>1840</v>
      </c>
      <c r="E1032" s="35">
        <v>48</v>
      </c>
      <c r="F1032" s="35">
        <v>1</v>
      </c>
      <c r="G1032" s="35">
        <v>149051</v>
      </c>
      <c r="H1032" s="35">
        <v>150881</v>
      </c>
      <c r="I1032" s="35">
        <v>268607934</v>
      </c>
      <c r="J1032" s="35">
        <v>268609773</v>
      </c>
      <c r="K1032" s="35">
        <v>0</v>
      </c>
      <c r="L1032" s="35">
        <v>3073</v>
      </c>
    </row>
    <row r="1033" ht="14.25" spans="1:12">
      <c r="A1033" s="35" t="s">
        <v>885</v>
      </c>
      <c r="B1033" s="35" t="s">
        <v>899</v>
      </c>
      <c r="C1033" s="35">
        <v>98.095</v>
      </c>
      <c r="D1033" s="35">
        <v>1470</v>
      </c>
      <c r="E1033" s="35">
        <v>28</v>
      </c>
      <c r="F1033" s="35">
        <v>0</v>
      </c>
      <c r="G1033" s="35">
        <v>9369</v>
      </c>
      <c r="H1033" s="35">
        <v>10838</v>
      </c>
      <c r="I1033" s="35">
        <v>318860129</v>
      </c>
      <c r="J1033" s="35">
        <v>318858660</v>
      </c>
      <c r="K1033" s="35">
        <v>0</v>
      </c>
      <c r="L1033" s="35">
        <v>2560</v>
      </c>
    </row>
    <row r="1034" ht="14.25" spans="1:12">
      <c r="A1034" s="35" t="s">
        <v>885</v>
      </c>
      <c r="B1034" s="35" t="s">
        <v>899</v>
      </c>
      <c r="C1034" s="35">
        <v>95.92</v>
      </c>
      <c r="D1034" s="35">
        <v>1152</v>
      </c>
      <c r="E1034" s="35">
        <v>40</v>
      </c>
      <c r="F1034" s="35">
        <v>3</v>
      </c>
      <c r="G1034" s="35">
        <v>335279</v>
      </c>
      <c r="H1034" s="35">
        <v>336427</v>
      </c>
      <c r="I1034" s="35">
        <v>268610682</v>
      </c>
      <c r="J1034" s="35">
        <v>268611829</v>
      </c>
      <c r="K1034" s="35">
        <v>0</v>
      </c>
      <c r="L1034" s="35">
        <v>1860</v>
      </c>
    </row>
    <row r="1035" ht="14.25" spans="1:12">
      <c r="A1035" s="35" t="s">
        <v>885</v>
      </c>
      <c r="B1035" s="35" t="s">
        <v>899</v>
      </c>
      <c r="C1035" s="35">
        <v>99.413</v>
      </c>
      <c r="D1035" s="35">
        <v>1023</v>
      </c>
      <c r="E1035" s="35">
        <v>6</v>
      </c>
      <c r="F1035" s="35">
        <v>0</v>
      </c>
      <c r="G1035" s="35">
        <v>326354</v>
      </c>
      <c r="H1035" s="35">
        <v>327376</v>
      </c>
      <c r="I1035" s="35">
        <v>499404585</v>
      </c>
      <c r="J1035" s="35">
        <v>499405607</v>
      </c>
      <c r="K1035" s="35">
        <v>0</v>
      </c>
      <c r="L1035" s="35">
        <v>1857</v>
      </c>
    </row>
    <row r="1036" ht="14.25" spans="1:12">
      <c r="A1036" s="35" t="s">
        <v>885</v>
      </c>
      <c r="B1036" s="35" t="s">
        <v>899</v>
      </c>
      <c r="C1036" s="35">
        <v>96.661</v>
      </c>
      <c r="D1036" s="35">
        <v>1108</v>
      </c>
      <c r="E1036" s="35">
        <v>24</v>
      </c>
      <c r="F1036" s="35">
        <v>5</v>
      </c>
      <c r="G1036" s="35">
        <v>335921</v>
      </c>
      <c r="H1036" s="35">
        <v>337018</v>
      </c>
      <c r="I1036" s="35">
        <v>471018019</v>
      </c>
      <c r="J1036" s="35">
        <v>471016915</v>
      </c>
      <c r="K1036" s="35">
        <v>0</v>
      </c>
      <c r="L1036" s="35">
        <v>1829</v>
      </c>
    </row>
    <row r="1037" ht="14.25" spans="1:12">
      <c r="A1037" s="35" t="s">
        <v>885</v>
      </c>
      <c r="B1037" s="35" t="s">
        <v>899</v>
      </c>
      <c r="C1037" s="35">
        <v>97.122</v>
      </c>
      <c r="D1037" s="35">
        <v>1077</v>
      </c>
      <c r="E1037" s="35">
        <v>31</v>
      </c>
      <c r="F1037" s="35">
        <v>0</v>
      </c>
      <c r="G1037" s="35">
        <v>7823</v>
      </c>
      <c r="H1037" s="35">
        <v>8899</v>
      </c>
      <c r="I1037" s="35">
        <v>318861202</v>
      </c>
      <c r="J1037" s="35">
        <v>318860126</v>
      </c>
      <c r="K1037" s="35">
        <v>0</v>
      </c>
      <c r="L1037" s="35">
        <v>1818</v>
      </c>
    </row>
    <row r="1038" ht="14.25" spans="1:12">
      <c r="A1038" s="35" t="s">
        <v>885</v>
      </c>
      <c r="B1038" s="35" t="s">
        <v>899</v>
      </c>
      <c r="C1038" s="35">
        <v>98.509</v>
      </c>
      <c r="D1038" s="35">
        <v>1006</v>
      </c>
      <c r="E1038" s="35">
        <v>9</v>
      </c>
      <c r="F1038" s="35">
        <v>5</v>
      </c>
      <c r="G1038" s="35">
        <v>162312</v>
      </c>
      <c r="H1038" s="35">
        <v>163317</v>
      </c>
      <c r="I1038" s="35">
        <v>408603873</v>
      </c>
      <c r="J1038" s="35">
        <v>408602874</v>
      </c>
      <c r="K1038" s="35">
        <v>0</v>
      </c>
      <c r="L1038" s="35">
        <v>1770</v>
      </c>
    </row>
    <row r="1039" ht="14.25" spans="1:12">
      <c r="A1039" s="35" t="s">
        <v>885</v>
      </c>
      <c r="B1039" s="35" t="s">
        <v>899</v>
      </c>
      <c r="C1039" s="35">
        <v>93.054</v>
      </c>
      <c r="D1039" s="35">
        <v>1051</v>
      </c>
      <c r="E1039" s="35">
        <v>55</v>
      </c>
      <c r="F1039" s="35">
        <v>4</v>
      </c>
      <c r="G1039" s="35">
        <v>510595</v>
      </c>
      <c r="H1039" s="35">
        <v>511627</v>
      </c>
      <c r="I1039" s="35">
        <v>306097331</v>
      </c>
      <c r="J1039" s="35">
        <v>306098381</v>
      </c>
      <c r="K1039" s="35">
        <v>0</v>
      </c>
      <c r="L1039" s="35">
        <v>1520</v>
      </c>
    </row>
    <row r="1040" spans="1:12">
      <c r="A1040" s="36" t="s">
        <v>885</v>
      </c>
      <c r="B1040" s="36" t="s">
        <v>899</v>
      </c>
      <c r="C1040" s="36">
        <v>91.771</v>
      </c>
      <c r="D1040" s="36">
        <v>1118</v>
      </c>
      <c r="E1040" s="36">
        <v>38</v>
      </c>
      <c r="F1040" s="36">
        <v>32</v>
      </c>
      <c r="G1040" s="36">
        <v>342823</v>
      </c>
      <c r="H1040" s="36">
        <v>343933</v>
      </c>
      <c r="I1040" s="36">
        <v>499444866</v>
      </c>
      <c r="J1040" s="36">
        <v>499443796</v>
      </c>
      <c r="K1040" s="36">
        <v>0</v>
      </c>
      <c r="L1040" s="36">
        <v>1506</v>
      </c>
    </row>
    <row r="1041" ht="15.75" spans="1:12">
      <c r="A1041" s="37" t="s">
        <v>900</v>
      </c>
      <c r="B1041" s="37"/>
      <c r="C1041" s="37"/>
      <c r="D1041" s="37"/>
      <c r="E1041" s="37"/>
      <c r="F1041" s="37"/>
      <c r="G1041" s="37"/>
      <c r="H1041" s="37"/>
      <c r="I1041" s="37"/>
      <c r="J1041" s="37"/>
      <c r="K1041" s="37"/>
      <c r="L1041" s="37"/>
    </row>
    <row r="1042" ht="17.25" spans="1:15">
      <c r="A1042" s="30" t="s">
        <v>876</v>
      </c>
      <c r="B1042" s="30" t="s">
        <v>877</v>
      </c>
      <c r="C1042" s="30" t="s">
        <v>878</v>
      </c>
      <c r="D1042" s="30" t="s">
        <v>879</v>
      </c>
      <c r="E1042" s="30" t="s">
        <v>901</v>
      </c>
      <c r="F1042" s="30" t="s">
        <v>880</v>
      </c>
      <c r="G1042" s="30" t="s">
        <v>881</v>
      </c>
      <c r="H1042" s="30" t="s">
        <v>882</v>
      </c>
      <c r="I1042" s="30" t="s">
        <v>883</v>
      </c>
      <c r="J1042" s="30" t="s">
        <v>884</v>
      </c>
      <c r="K1042" s="30" t="s">
        <v>826</v>
      </c>
      <c r="L1042" s="30" t="s">
        <v>827</v>
      </c>
      <c r="M1042" s="33"/>
      <c r="N1042" s="33"/>
      <c r="O1042" s="33"/>
    </row>
    <row r="1043" spans="1:12">
      <c r="A1043" s="38" t="s">
        <v>885</v>
      </c>
      <c r="B1043" s="38" t="s">
        <v>902</v>
      </c>
      <c r="C1043" s="38">
        <v>99.991</v>
      </c>
      <c r="D1043" s="38">
        <v>161066</v>
      </c>
      <c r="E1043" s="38">
        <v>3</v>
      </c>
      <c r="F1043" s="38">
        <v>9</v>
      </c>
      <c r="G1043" s="38">
        <v>281188</v>
      </c>
      <c r="H1043" s="38">
        <v>442252</v>
      </c>
      <c r="I1043" s="38">
        <v>51925</v>
      </c>
      <c r="J1043" s="38">
        <v>212979</v>
      </c>
      <c r="K1043" s="38">
        <v>0</v>
      </c>
      <c r="L1043" s="38">
        <v>297300</v>
      </c>
    </row>
    <row r="1044" ht="14.25" spans="1:12">
      <c r="A1044" s="38" t="s">
        <v>885</v>
      </c>
      <c r="B1044" s="38" t="s">
        <v>902</v>
      </c>
      <c r="C1044" s="38">
        <v>99.99</v>
      </c>
      <c r="D1044" s="38">
        <v>61360</v>
      </c>
      <c r="E1044" s="38">
        <v>2</v>
      </c>
      <c r="F1044" s="38">
        <v>3</v>
      </c>
      <c r="G1044" s="38">
        <v>68686</v>
      </c>
      <c r="H1044" s="38">
        <v>130045</v>
      </c>
      <c r="I1044" s="38">
        <v>1</v>
      </c>
      <c r="J1044" s="38">
        <v>61356</v>
      </c>
      <c r="K1044" s="38">
        <v>0</v>
      </c>
      <c r="L1044" s="38">
        <v>113300</v>
      </c>
    </row>
    <row r="1045" ht="14.25" spans="1:12">
      <c r="A1045" s="38" t="s">
        <v>885</v>
      </c>
      <c r="B1045" s="38" t="s">
        <v>902</v>
      </c>
      <c r="C1045" s="38">
        <v>99.993</v>
      </c>
      <c r="D1045" s="38">
        <v>26936</v>
      </c>
      <c r="E1045" s="38">
        <v>2</v>
      </c>
      <c r="F1045" s="38">
        <v>0</v>
      </c>
      <c r="G1045" s="38">
        <v>483666</v>
      </c>
      <c r="H1045" s="38">
        <v>510601</v>
      </c>
      <c r="I1045" s="38">
        <v>1</v>
      </c>
      <c r="J1045" s="38">
        <v>26936</v>
      </c>
      <c r="K1045" s="38">
        <v>0</v>
      </c>
      <c r="L1045" s="38">
        <v>49731</v>
      </c>
    </row>
    <row r="1046" ht="14.25" spans="1:12">
      <c r="A1046" s="38" t="s">
        <v>885</v>
      </c>
      <c r="B1046" s="38" t="s">
        <v>902</v>
      </c>
      <c r="C1046" s="38">
        <v>99.976</v>
      </c>
      <c r="D1046" s="38">
        <v>21039</v>
      </c>
      <c r="E1046" s="38">
        <v>1</v>
      </c>
      <c r="F1046" s="38">
        <v>2</v>
      </c>
      <c r="G1046" s="38">
        <v>214638</v>
      </c>
      <c r="H1046" s="38">
        <v>235676</v>
      </c>
      <c r="I1046" s="38">
        <v>219504</v>
      </c>
      <c r="J1046" s="38">
        <v>198470</v>
      </c>
      <c r="K1046" s="38">
        <v>0</v>
      </c>
      <c r="L1046" s="38">
        <v>38821</v>
      </c>
    </row>
    <row r="1047" ht="14.25" spans="1:12">
      <c r="A1047" s="38" t="s">
        <v>885</v>
      </c>
      <c r="B1047" s="38" t="s">
        <v>902</v>
      </c>
      <c r="C1047" s="38">
        <v>99.932</v>
      </c>
      <c r="D1047" s="38">
        <v>7392</v>
      </c>
      <c r="E1047" s="38">
        <v>1</v>
      </c>
      <c r="F1047" s="38">
        <v>2</v>
      </c>
      <c r="G1047" s="38">
        <v>153540</v>
      </c>
      <c r="H1047" s="38">
        <v>160931</v>
      </c>
      <c r="I1047" s="38">
        <v>212979</v>
      </c>
      <c r="J1047" s="38">
        <v>205592</v>
      </c>
      <c r="K1047" s="38">
        <v>0</v>
      </c>
      <c r="L1047" s="38">
        <v>13620</v>
      </c>
    </row>
    <row r="1048" ht="14.25" spans="1:12">
      <c r="A1048" s="38" t="s">
        <v>885</v>
      </c>
      <c r="B1048" s="38" t="s">
        <v>902</v>
      </c>
      <c r="C1048" s="38">
        <v>99.87</v>
      </c>
      <c r="D1048" s="38">
        <v>6136</v>
      </c>
      <c r="E1048" s="38">
        <v>2</v>
      </c>
      <c r="F1048" s="38">
        <v>6</v>
      </c>
      <c r="G1048" s="38">
        <v>285288</v>
      </c>
      <c r="H1048" s="38">
        <v>291422</v>
      </c>
      <c r="I1048" s="38">
        <v>169388</v>
      </c>
      <c r="J1048" s="38">
        <v>163258</v>
      </c>
      <c r="K1048" s="38">
        <v>0</v>
      </c>
      <c r="L1048" s="38">
        <v>11282</v>
      </c>
    </row>
    <row r="1049" ht="14.25" spans="1:12">
      <c r="A1049" s="38" t="s">
        <v>885</v>
      </c>
      <c r="B1049" s="38" t="s">
        <v>902</v>
      </c>
      <c r="C1049" s="38">
        <v>99.935</v>
      </c>
      <c r="D1049" s="38">
        <v>6128</v>
      </c>
      <c r="E1049" s="38">
        <v>0</v>
      </c>
      <c r="F1049" s="38">
        <v>3</v>
      </c>
      <c r="G1049" s="38">
        <v>392530</v>
      </c>
      <c r="H1049" s="38">
        <v>398657</v>
      </c>
      <c r="I1049" s="38">
        <v>62148</v>
      </c>
      <c r="J1049" s="38">
        <v>56025</v>
      </c>
      <c r="K1049" s="38">
        <v>0</v>
      </c>
      <c r="L1049" s="38">
        <v>11291</v>
      </c>
    </row>
    <row r="1050" ht="14.25" spans="1:12">
      <c r="A1050" s="38" t="s">
        <v>885</v>
      </c>
      <c r="B1050" s="38" t="s">
        <v>902</v>
      </c>
      <c r="C1050" s="38">
        <v>99.888</v>
      </c>
      <c r="D1050" s="38">
        <v>5337</v>
      </c>
      <c r="E1050" s="38">
        <v>2</v>
      </c>
      <c r="F1050" s="38">
        <v>4</v>
      </c>
      <c r="G1050" s="38">
        <v>124710</v>
      </c>
      <c r="H1050" s="38">
        <v>130045</v>
      </c>
      <c r="I1050" s="38">
        <v>169388</v>
      </c>
      <c r="J1050" s="38">
        <v>164055</v>
      </c>
      <c r="K1050" s="38">
        <v>0</v>
      </c>
      <c r="L1050" s="38">
        <v>9819</v>
      </c>
    </row>
    <row r="1051" ht="14.25" spans="1:12">
      <c r="A1051" s="38" t="s">
        <v>885</v>
      </c>
      <c r="B1051" s="38" t="s">
        <v>903</v>
      </c>
      <c r="C1051" s="38">
        <v>97.358</v>
      </c>
      <c r="D1051" s="38">
        <v>12564</v>
      </c>
      <c r="E1051" s="38">
        <v>183</v>
      </c>
      <c r="F1051" s="38">
        <v>83</v>
      </c>
      <c r="G1051" s="38">
        <v>458660</v>
      </c>
      <c r="H1051" s="38">
        <v>471214</v>
      </c>
      <c r="I1051" s="38">
        <v>297246</v>
      </c>
      <c r="J1051" s="38">
        <v>309669</v>
      </c>
      <c r="K1051" s="38">
        <v>0</v>
      </c>
      <c r="L1051" s="38">
        <v>21224</v>
      </c>
    </row>
    <row r="1052" ht="14.25" spans="1:12">
      <c r="A1052" s="38" t="s">
        <v>885</v>
      </c>
      <c r="B1052" s="38" t="s">
        <v>903</v>
      </c>
      <c r="C1052" s="38">
        <v>97.838</v>
      </c>
      <c r="D1052" s="38">
        <v>8463</v>
      </c>
      <c r="E1052" s="38">
        <v>137</v>
      </c>
      <c r="F1052" s="38">
        <v>30</v>
      </c>
      <c r="G1052" s="38">
        <v>390205</v>
      </c>
      <c r="H1052" s="38">
        <v>398657</v>
      </c>
      <c r="I1052" s="38">
        <v>321367</v>
      </c>
      <c r="J1052" s="38">
        <v>329793</v>
      </c>
      <c r="K1052" s="38">
        <v>0</v>
      </c>
      <c r="L1052" s="38">
        <v>14573</v>
      </c>
    </row>
    <row r="1053" ht="14.25" spans="1:12">
      <c r="A1053" s="38" t="s">
        <v>885</v>
      </c>
      <c r="B1053" s="38" t="s">
        <v>903</v>
      </c>
      <c r="C1053" s="38">
        <v>97.529</v>
      </c>
      <c r="D1053" s="38">
        <v>8093</v>
      </c>
      <c r="E1053" s="38">
        <v>135</v>
      </c>
      <c r="F1053" s="38">
        <v>40</v>
      </c>
      <c r="G1053" s="38">
        <v>283354</v>
      </c>
      <c r="H1053" s="38">
        <v>291422</v>
      </c>
      <c r="I1053" s="38">
        <v>331718</v>
      </c>
      <c r="J1053" s="38">
        <v>323667</v>
      </c>
      <c r="K1053" s="38">
        <v>0</v>
      </c>
      <c r="L1053" s="38">
        <v>13777</v>
      </c>
    </row>
    <row r="1054" ht="14.25" spans="1:12">
      <c r="A1054" s="38" t="s">
        <v>885</v>
      </c>
      <c r="B1054" s="38" t="s">
        <v>903</v>
      </c>
      <c r="C1054" s="38">
        <v>97.436</v>
      </c>
      <c r="D1054" s="38">
        <v>7294</v>
      </c>
      <c r="E1054" s="38">
        <v>124</v>
      </c>
      <c r="F1054" s="38">
        <v>38</v>
      </c>
      <c r="G1054" s="38">
        <v>122776</v>
      </c>
      <c r="H1054" s="38">
        <v>130045</v>
      </c>
      <c r="I1054" s="38">
        <v>331718</v>
      </c>
      <c r="J1054" s="38">
        <v>324464</v>
      </c>
      <c r="K1054" s="38">
        <v>0</v>
      </c>
      <c r="L1054" s="38">
        <v>12375</v>
      </c>
    </row>
    <row r="1055" ht="14.25" spans="1:12">
      <c r="A1055" s="38" t="s">
        <v>885</v>
      </c>
      <c r="B1055" s="38" t="s">
        <v>903</v>
      </c>
      <c r="C1055" s="38">
        <v>97.709</v>
      </c>
      <c r="D1055" s="38">
        <v>2794</v>
      </c>
      <c r="E1055" s="38">
        <v>40</v>
      </c>
      <c r="F1055" s="38">
        <v>13</v>
      </c>
      <c r="G1055" s="38">
        <v>119989</v>
      </c>
      <c r="H1055" s="38">
        <v>122779</v>
      </c>
      <c r="I1055" s="38">
        <v>334643</v>
      </c>
      <c r="J1055" s="38">
        <v>331871</v>
      </c>
      <c r="K1055" s="38">
        <v>0</v>
      </c>
      <c r="L1055" s="38">
        <v>4783</v>
      </c>
    </row>
    <row r="1056" ht="14.25" spans="1:12">
      <c r="A1056" s="38" t="s">
        <v>885</v>
      </c>
      <c r="B1056" s="38" t="s">
        <v>903</v>
      </c>
      <c r="C1056" s="38">
        <v>93.476</v>
      </c>
      <c r="D1056" s="38">
        <v>2284</v>
      </c>
      <c r="E1056" s="38">
        <v>62</v>
      </c>
      <c r="F1056" s="38">
        <v>60</v>
      </c>
      <c r="G1056" s="38">
        <v>387931</v>
      </c>
      <c r="H1056" s="38">
        <v>390208</v>
      </c>
      <c r="I1056" s="38">
        <v>310545</v>
      </c>
      <c r="J1056" s="38">
        <v>312747</v>
      </c>
      <c r="K1056" s="38">
        <v>0</v>
      </c>
      <c r="L1056" s="38">
        <v>3312</v>
      </c>
    </row>
    <row r="1057" ht="14.25" spans="1:12">
      <c r="A1057" s="38" t="s">
        <v>885</v>
      </c>
      <c r="B1057" s="38" t="s">
        <v>903</v>
      </c>
      <c r="C1057" s="38">
        <v>97.515</v>
      </c>
      <c r="D1057" s="38">
        <v>2173</v>
      </c>
      <c r="E1057" s="38">
        <v>30</v>
      </c>
      <c r="F1057" s="38">
        <v>13</v>
      </c>
      <c r="G1057" s="38">
        <v>281188</v>
      </c>
      <c r="H1057" s="38">
        <v>283357</v>
      </c>
      <c r="I1057" s="38">
        <v>334022</v>
      </c>
      <c r="J1057" s="38">
        <v>331871</v>
      </c>
      <c r="K1057" s="38">
        <v>0</v>
      </c>
      <c r="L1057" s="38">
        <v>3692</v>
      </c>
    </row>
    <row r="1058" ht="14.25" spans="1:12">
      <c r="A1058" s="38" t="s">
        <v>885</v>
      </c>
      <c r="B1058" s="38" t="s">
        <v>904</v>
      </c>
      <c r="C1058" s="38">
        <v>99.95</v>
      </c>
      <c r="D1058" s="38">
        <v>67950</v>
      </c>
      <c r="E1058" s="38">
        <v>5</v>
      </c>
      <c r="F1058" s="38">
        <v>22</v>
      </c>
      <c r="G1058" s="38">
        <v>1</v>
      </c>
      <c r="H1058" s="38">
        <v>67941</v>
      </c>
      <c r="I1058" s="38">
        <v>56513</v>
      </c>
      <c r="J1058" s="38">
        <v>124442</v>
      </c>
      <c r="K1058" s="38">
        <v>0</v>
      </c>
      <c r="L1058" s="38">
        <v>125300</v>
      </c>
    </row>
    <row r="1059" ht="14.25" spans="1:12">
      <c r="A1059" s="38" t="s">
        <v>885</v>
      </c>
      <c r="B1059" s="38" t="s">
        <v>904</v>
      </c>
      <c r="C1059" s="38">
        <v>99.985</v>
      </c>
      <c r="D1059" s="38">
        <v>39432</v>
      </c>
      <c r="E1059" s="38">
        <v>4</v>
      </c>
      <c r="F1059" s="38">
        <v>2</v>
      </c>
      <c r="G1059" s="38">
        <v>509014</v>
      </c>
      <c r="H1059" s="38">
        <v>548445</v>
      </c>
      <c r="I1059" s="38">
        <v>17083</v>
      </c>
      <c r="J1059" s="38">
        <v>56512</v>
      </c>
      <c r="K1059" s="38">
        <v>0</v>
      </c>
      <c r="L1059" s="38">
        <v>72783</v>
      </c>
    </row>
    <row r="1060" ht="14.25" spans="1:12">
      <c r="A1060" s="38" t="s">
        <v>885</v>
      </c>
      <c r="B1060" s="38" t="s">
        <v>904</v>
      </c>
      <c r="C1060" s="38">
        <v>92.429</v>
      </c>
      <c r="D1060" s="38">
        <v>16841</v>
      </c>
      <c r="E1060" s="38">
        <v>489</v>
      </c>
      <c r="F1060" s="38">
        <v>594</v>
      </c>
      <c r="G1060" s="38">
        <v>74095</v>
      </c>
      <c r="H1060" s="38">
        <v>90673</v>
      </c>
      <c r="I1060" s="38">
        <v>1</v>
      </c>
      <c r="J1060" s="38">
        <v>16317</v>
      </c>
      <c r="K1060" s="38">
        <v>0</v>
      </c>
      <c r="L1060" s="38">
        <v>23311</v>
      </c>
    </row>
    <row r="1061" ht="14.25" spans="1:12">
      <c r="A1061" s="38" t="s">
        <v>885</v>
      </c>
      <c r="B1061" s="38" t="s">
        <v>904</v>
      </c>
      <c r="C1061" s="38">
        <v>92.429</v>
      </c>
      <c r="D1061" s="38">
        <v>16841</v>
      </c>
      <c r="E1061" s="38">
        <v>489</v>
      </c>
      <c r="F1061" s="38">
        <v>594</v>
      </c>
      <c r="G1061" s="38">
        <v>489075</v>
      </c>
      <c r="H1061" s="38">
        <v>505653</v>
      </c>
      <c r="I1061" s="38">
        <v>1</v>
      </c>
      <c r="J1061" s="38">
        <v>16317</v>
      </c>
      <c r="K1061" s="38">
        <v>0</v>
      </c>
      <c r="L1061" s="38">
        <v>23311</v>
      </c>
    </row>
    <row r="1062" ht="14.25" spans="1:12">
      <c r="A1062" s="38" t="s">
        <v>885</v>
      </c>
      <c r="B1062" s="38" t="s">
        <v>904</v>
      </c>
      <c r="C1062" s="38">
        <v>99.217</v>
      </c>
      <c r="D1062" s="38">
        <v>3574</v>
      </c>
      <c r="E1062" s="38">
        <v>5</v>
      </c>
      <c r="F1062" s="38">
        <v>17</v>
      </c>
      <c r="G1062" s="38">
        <v>479358</v>
      </c>
      <c r="H1062" s="38">
        <v>482921</v>
      </c>
      <c r="I1062" s="38">
        <v>120882</v>
      </c>
      <c r="J1062" s="38">
        <v>124442</v>
      </c>
      <c r="K1062" s="38">
        <v>0</v>
      </c>
      <c r="L1062" s="38">
        <v>6423</v>
      </c>
    </row>
    <row r="1063" ht="14.25" spans="1:12">
      <c r="A1063" s="38" t="s">
        <v>885</v>
      </c>
      <c r="B1063" s="38" t="s">
        <v>904</v>
      </c>
      <c r="C1063" s="38">
        <v>99.748</v>
      </c>
      <c r="D1063" s="38">
        <v>1588</v>
      </c>
      <c r="E1063" s="38">
        <v>2</v>
      </c>
      <c r="F1063" s="38">
        <v>2</v>
      </c>
      <c r="G1063" s="38">
        <v>94034</v>
      </c>
      <c r="H1063" s="38">
        <v>95621</v>
      </c>
      <c r="I1063" s="38">
        <v>17083</v>
      </c>
      <c r="J1063" s="38">
        <v>18668</v>
      </c>
      <c r="K1063" s="38">
        <v>0</v>
      </c>
      <c r="L1063" s="38">
        <v>2909</v>
      </c>
    </row>
    <row r="1064" ht="14.25" spans="1:12">
      <c r="A1064" s="38" t="s">
        <v>885</v>
      </c>
      <c r="B1064" s="38" t="s">
        <v>905</v>
      </c>
      <c r="C1064" s="38">
        <v>98.275</v>
      </c>
      <c r="D1064" s="38">
        <v>1971</v>
      </c>
      <c r="E1064" s="38">
        <v>20</v>
      </c>
      <c r="F1064" s="38">
        <v>6</v>
      </c>
      <c r="G1064" s="38">
        <v>546479</v>
      </c>
      <c r="H1064" s="38">
        <v>548445</v>
      </c>
      <c r="I1064" s="38">
        <v>16839</v>
      </c>
      <c r="J1064" s="38">
        <v>14879</v>
      </c>
      <c r="K1064" s="38">
        <v>0</v>
      </c>
      <c r="L1064" s="38">
        <v>3439</v>
      </c>
    </row>
    <row r="1065" ht="14.25" spans="1:12">
      <c r="A1065" s="38" t="s">
        <v>885</v>
      </c>
      <c r="B1065" s="38" t="s">
        <v>905</v>
      </c>
      <c r="C1065" s="38">
        <v>98.123</v>
      </c>
      <c r="D1065" s="38">
        <v>1971</v>
      </c>
      <c r="E1065" s="38">
        <v>20</v>
      </c>
      <c r="F1065" s="38">
        <v>9</v>
      </c>
      <c r="G1065" s="38">
        <v>546479</v>
      </c>
      <c r="H1065" s="38">
        <v>548445</v>
      </c>
      <c r="I1065" s="38">
        <v>96449</v>
      </c>
      <c r="J1065" s="38">
        <v>98406</v>
      </c>
      <c r="K1065" s="38">
        <v>0</v>
      </c>
      <c r="L1065" s="38">
        <v>3419</v>
      </c>
    </row>
    <row r="1066" ht="14.25" spans="1:12">
      <c r="A1066" s="38" t="s">
        <v>885</v>
      </c>
      <c r="B1066" s="38" t="s">
        <v>905</v>
      </c>
      <c r="C1066" s="38">
        <v>86.756</v>
      </c>
      <c r="D1066" s="38">
        <v>1125</v>
      </c>
      <c r="E1066" s="38">
        <v>90</v>
      </c>
      <c r="F1066" s="38">
        <v>32</v>
      </c>
      <c r="G1066" s="38">
        <v>474012</v>
      </c>
      <c r="H1066" s="38">
        <v>475087</v>
      </c>
      <c r="I1066" s="38">
        <v>50165</v>
      </c>
      <c r="J1066" s="38">
        <v>49051</v>
      </c>
      <c r="K1066" s="38">
        <v>0</v>
      </c>
      <c r="L1066" s="38">
        <v>1197</v>
      </c>
    </row>
    <row r="1067" ht="14.25" spans="1:12">
      <c r="A1067" s="38" t="s">
        <v>885</v>
      </c>
      <c r="B1067" s="38" t="s">
        <v>906</v>
      </c>
      <c r="C1067" s="38">
        <v>92.857</v>
      </c>
      <c r="D1067" s="38">
        <v>1918</v>
      </c>
      <c r="E1067" s="38">
        <v>50</v>
      </c>
      <c r="F1067" s="38">
        <v>52</v>
      </c>
      <c r="G1067" s="38">
        <v>439772</v>
      </c>
      <c r="H1067" s="38">
        <v>441660</v>
      </c>
      <c r="I1067" s="38">
        <v>214319</v>
      </c>
      <c r="J1067" s="38">
        <v>212460</v>
      </c>
      <c r="K1067" s="38">
        <v>0</v>
      </c>
      <c r="L1067" s="38">
        <v>2702</v>
      </c>
    </row>
    <row r="1068" ht="14.25" spans="1:12">
      <c r="A1068" s="38" t="s">
        <v>885</v>
      </c>
      <c r="B1068" s="38" t="s">
        <v>906</v>
      </c>
      <c r="C1068" s="38">
        <v>92.857</v>
      </c>
      <c r="D1068" s="38">
        <v>1918</v>
      </c>
      <c r="E1068" s="38">
        <v>50</v>
      </c>
      <c r="F1068" s="38">
        <v>52</v>
      </c>
      <c r="G1068" s="38">
        <v>154132</v>
      </c>
      <c r="H1068" s="38">
        <v>156020</v>
      </c>
      <c r="I1068" s="38">
        <v>212460</v>
      </c>
      <c r="J1068" s="38">
        <v>214319</v>
      </c>
      <c r="K1068" s="38">
        <v>0</v>
      </c>
      <c r="L1068" s="38">
        <v>2702</v>
      </c>
    </row>
    <row r="1069" ht="14.25" spans="1:12">
      <c r="A1069" s="38" t="s">
        <v>885</v>
      </c>
      <c r="B1069" s="38" t="s">
        <v>906</v>
      </c>
      <c r="C1069" s="38">
        <v>92.857</v>
      </c>
      <c r="D1069" s="38">
        <v>1918</v>
      </c>
      <c r="E1069" s="38">
        <v>50</v>
      </c>
      <c r="F1069" s="38">
        <v>52</v>
      </c>
      <c r="G1069" s="38">
        <v>221755</v>
      </c>
      <c r="H1069" s="38">
        <v>223643</v>
      </c>
      <c r="I1069" s="38">
        <v>212460</v>
      </c>
      <c r="J1069" s="38">
        <v>214319</v>
      </c>
      <c r="K1069" s="38">
        <v>0</v>
      </c>
      <c r="L1069" s="38">
        <v>2702</v>
      </c>
    </row>
    <row r="1070" ht="14.25" spans="1:12">
      <c r="A1070" s="38" t="s">
        <v>885</v>
      </c>
      <c r="B1070" s="38" t="s">
        <v>907</v>
      </c>
      <c r="C1070" s="38">
        <v>98.275</v>
      </c>
      <c r="D1070" s="38">
        <v>1971</v>
      </c>
      <c r="E1070" s="38">
        <v>20</v>
      </c>
      <c r="F1070" s="38">
        <v>6</v>
      </c>
      <c r="G1070" s="38">
        <v>546479</v>
      </c>
      <c r="H1070" s="38">
        <v>548445</v>
      </c>
      <c r="I1070" s="38">
        <v>15325</v>
      </c>
      <c r="J1070" s="38">
        <v>13365</v>
      </c>
      <c r="K1070" s="38">
        <v>0</v>
      </c>
      <c r="L1070" s="38">
        <v>3439</v>
      </c>
    </row>
    <row r="1071" ht="14.25" spans="1:12">
      <c r="A1071" s="38" t="s">
        <v>885</v>
      </c>
      <c r="B1071" s="38" t="s">
        <v>907</v>
      </c>
      <c r="C1071" s="38">
        <v>86.667</v>
      </c>
      <c r="D1071" s="38">
        <v>1125</v>
      </c>
      <c r="E1071" s="38">
        <v>90</v>
      </c>
      <c r="F1071" s="38">
        <v>33</v>
      </c>
      <c r="G1071" s="38">
        <v>474012</v>
      </c>
      <c r="H1071" s="38">
        <v>475087</v>
      </c>
      <c r="I1071" s="38">
        <v>61611</v>
      </c>
      <c r="J1071" s="38">
        <v>62724</v>
      </c>
      <c r="K1071" s="38">
        <v>0</v>
      </c>
      <c r="L1071" s="38">
        <v>1192</v>
      </c>
    </row>
    <row r="1072" ht="14.25" spans="1:12">
      <c r="A1072" s="38" t="s">
        <v>885</v>
      </c>
      <c r="B1072" s="38" t="s">
        <v>908</v>
      </c>
      <c r="C1072" s="38">
        <v>96.062</v>
      </c>
      <c r="D1072" s="38">
        <v>1168</v>
      </c>
      <c r="E1072" s="38">
        <v>14</v>
      </c>
      <c r="F1072" s="38">
        <v>24</v>
      </c>
      <c r="G1072" s="38">
        <v>53097</v>
      </c>
      <c r="H1072" s="38">
        <v>54259</v>
      </c>
      <c r="I1072" s="38">
        <v>2273737</v>
      </c>
      <c r="J1072" s="38">
        <v>2272597</v>
      </c>
      <c r="K1072" s="38">
        <v>0</v>
      </c>
      <c r="L1072" s="38">
        <v>1873</v>
      </c>
    </row>
    <row r="1073" ht="14.25" spans="1:12">
      <c r="A1073" s="38" t="s">
        <v>885</v>
      </c>
      <c r="B1073" s="38" t="s">
        <v>909</v>
      </c>
      <c r="C1073" s="38">
        <v>93.174</v>
      </c>
      <c r="D1073" s="38">
        <v>2007</v>
      </c>
      <c r="E1073" s="38">
        <v>65</v>
      </c>
      <c r="F1073" s="38">
        <v>53</v>
      </c>
      <c r="G1073" s="38">
        <v>360034</v>
      </c>
      <c r="H1073" s="38">
        <v>362036</v>
      </c>
      <c r="I1073" s="38">
        <v>377874</v>
      </c>
      <c r="J1073" s="38">
        <v>375936</v>
      </c>
      <c r="K1073" s="38">
        <v>0</v>
      </c>
      <c r="L1073" s="38">
        <v>2881</v>
      </c>
    </row>
    <row r="1074" ht="14.25" spans="1:12">
      <c r="A1074" s="38" t="s">
        <v>885</v>
      </c>
      <c r="B1074" s="38" t="s">
        <v>910</v>
      </c>
      <c r="C1074" s="38">
        <v>98.021</v>
      </c>
      <c r="D1074" s="38">
        <v>1971</v>
      </c>
      <c r="E1074" s="38">
        <v>25</v>
      </c>
      <c r="F1074" s="38">
        <v>6</v>
      </c>
      <c r="G1074" s="38">
        <v>546479</v>
      </c>
      <c r="H1074" s="38">
        <v>548445</v>
      </c>
      <c r="I1074" s="38">
        <v>34782</v>
      </c>
      <c r="J1074" s="38">
        <v>36742</v>
      </c>
      <c r="K1074" s="38">
        <v>0</v>
      </c>
      <c r="L1074" s="38">
        <v>3411</v>
      </c>
    </row>
    <row r="1075" ht="14.25" spans="1:12">
      <c r="A1075" s="38" t="s">
        <v>885</v>
      </c>
      <c r="B1075" s="38" t="s">
        <v>910</v>
      </c>
      <c r="C1075" s="38">
        <v>86.756</v>
      </c>
      <c r="D1075" s="38">
        <v>1125</v>
      </c>
      <c r="E1075" s="38">
        <v>90</v>
      </c>
      <c r="F1075" s="38">
        <v>32</v>
      </c>
      <c r="G1075" s="38">
        <v>474012</v>
      </c>
      <c r="H1075" s="38">
        <v>475087</v>
      </c>
      <c r="I1075" s="38">
        <v>1427</v>
      </c>
      <c r="J1075" s="38">
        <v>2541</v>
      </c>
      <c r="K1075" s="38">
        <v>0</v>
      </c>
      <c r="L1075" s="38">
        <v>1197</v>
      </c>
    </row>
    <row r="1076" ht="14.25" spans="1:12">
      <c r="A1076" s="38" t="s">
        <v>885</v>
      </c>
      <c r="B1076" s="38" t="s">
        <v>911</v>
      </c>
      <c r="C1076" s="38">
        <v>100</v>
      </c>
      <c r="D1076" s="38">
        <v>1200</v>
      </c>
      <c r="E1076" s="38">
        <v>0</v>
      </c>
      <c r="F1076" s="38">
        <v>0</v>
      </c>
      <c r="G1076" s="38">
        <v>547246</v>
      </c>
      <c r="H1076" s="38">
        <v>548445</v>
      </c>
      <c r="I1076" s="38">
        <v>1</v>
      </c>
      <c r="J1076" s="38">
        <v>1200</v>
      </c>
      <c r="K1076" s="38">
        <v>0</v>
      </c>
      <c r="L1076" s="38">
        <v>2217</v>
      </c>
    </row>
    <row r="1077" ht="14.25" spans="1:12">
      <c r="A1077" s="38" t="s">
        <v>885</v>
      </c>
      <c r="B1077" s="38" t="s">
        <v>912</v>
      </c>
      <c r="C1077" s="38">
        <v>99.793</v>
      </c>
      <c r="D1077" s="38">
        <v>15924</v>
      </c>
      <c r="E1077" s="38">
        <v>21</v>
      </c>
      <c r="F1077" s="38">
        <v>8</v>
      </c>
      <c r="G1077" s="38">
        <v>239298</v>
      </c>
      <c r="H1077" s="38">
        <v>255221</v>
      </c>
      <c r="I1077" s="38">
        <v>16478</v>
      </c>
      <c r="J1077" s="38">
        <v>32389</v>
      </c>
      <c r="K1077" s="38">
        <v>0</v>
      </c>
      <c r="L1077" s="38">
        <v>29213</v>
      </c>
    </row>
    <row r="1078" ht="14.25" spans="1:12">
      <c r="A1078" s="38" t="s">
        <v>885</v>
      </c>
      <c r="B1078" s="38" t="s">
        <v>912</v>
      </c>
      <c r="C1078" s="38">
        <v>98.118</v>
      </c>
      <c r="D1078" s="38">
        <v>12218</v>
      </c>
      <c r="E1078" s="38">
        <v>164</v>
      </c>
      <c r="F1078" s="38">
        <v>46</v>
      </c>
      <c r="G1078" s="38">
        <v>260199</v>
      </c>
      <c r="H1078" s="38">
        <v>272414</v>
      </c>
      <c r="I1078" s="38">
        <v>32384</v>
      </c>
      <c r="J1078" s="38">
        <v>44537</v>
      </c>
      <c r="K1078" s="38">
        <v>0</v>
      </c>
      <c r="L1078" s="38">
        <v>21228</v>
      </c>
    </row>
    <row r="1079" ht="14.25" spans="1:12">
      <c r="A1079" s="38" t="s">
        <v>885</v>
      </c>
      <c r="B1079" s="38" t="s">
        <v>912</v>
      </c>
      <c r="C1079" s="38">
        <v>98.405</v>
      </c>
      <c r="D1079" s="38">
        <v>1818</v>
      </c>
      <c r="E1079" s="38">
        <v>11</v>
      </c>
      <c r="F1079" s="38">
        <v>15</v>
      </c>
      <c r="G1079" s="38">
        <v>113675</v>
      </c>
      <c r="H1079" s="38">
        <v>115491</v>
      </c>
      <c r="I1079" s="38">
        <v>45501</v>
      </c>
      <c r="J1079" s="38">
        <v>47301</v>
      </c>
      <c r="K1079" s="38">
        <v>0</v>
      </c>
      <c r="L1079" s="38">
        <v>3181</v>
      </c>
    </row>
    <row r="1080" ht="14.25" spans="1:12">
      <c r="A1080" s="38" t="s">
        <v>885</v>
      </c>
      <c r="B1080" s="38" t="s">
        <v>913</v>
      </c>
      <c r="C1080" s="38">
        <v>95.907</v>
      </c>
      <c r="D1080" s="38">
        <v>14757</v>
      </c>
      <c r="E1080" s="38">
        <v>540</v>
      </c>
      <c r="F1080" s="38">
        <v>33</v>
      </c>
      <c r="G1080" s="38">
        <v>390923</v>
      </c>
      <c r="H1080" s="38">
        <v>405653</v>
      </c>
      <c r="I1080" s="38">
        <v>448084966</v>
      </c>
      <c r="J1080" s="38">
        <v>448070248</v>
      </c>
      <c r="K1080" s="38">
        <v>0</v>
      </c>
      <c r="L1080" s="38">
        <v>23846</v>
      </c>
    </row>
    <row r="1081" ht="14.25" spans="1:12">
      <c r="A1081" s="38" t="s">
        <v>885</v>
      </c>
      <c r="B1081" s="38" t="s">
        <v>913</v>
      </c>
      <c r="C1081" s="38">
        <v>95.389</v>
      </c>
      <c r="D1081" s="38">
        <v>11105</v>
      </c>
      <c r="E1081" s="38">
        <v>238</v>
      </c>
      <c r="F1081" s="38">
        <v>167</v>
      </c>
      <c r="G1081" s="38">
        <v>291406</v>
      </c>
      <c r="H1081" s="38">
        <v>302477</v>
      </c>
      <c r="I1081" s="38">
        <v>370686792</v>
      </c>
      <c r="J1081" s="38">
        <v>370675929</v>
      </c>
      <c r="K1081" s="38">
        <v>0</v>
      </c>
      <c r="L1081" s="38">
        <v>17418</v>
      </c>
    </row>
    <row r="1082" ht="14.25" spans="1:12">
      <c r="A1082" s="38" t="s">
        <v>885</v>
      </c>
      <c r="B1082" s="38" t="s">
        <v>913</v>
      </c>
      <c r="C1082" s="38">
        <v>96.245</v>
      </c>
      <c r="D1082" s="38">
        <v>8576</v>
      </c>
      <c r="E1082" s="38">
        <v>208</v>
      </c>
      <c r="F1082" s="38">
        <v>98</v>
      </c>
      <c r="G1082" s="38">
        <v>245262</v>
      </c>
      <c r="H1082" s="38">
        <v>253821</v>
      </c>
      <c r="I1082" s="38">
        <v>370596481</v>
      </c>
      <c r="J1082" s="38">
        <v>370588004</v>
      </c>
      <c r="K1082" s="38">
        <v>0</v>
      </c>
      <c r="L1082" s="38">
        <v>13948</v>
      </c>
    </row>
    <row r="1083" ht="14.25" spans="1:12">
      <c r="A1083" s="38" t="s">
        <v>885</v>
      </c>
      <c r="B1083" s="38" t="s">
        <v>913</v>
      </c>
      <c r="C1083" s="38">
        <v>96.821</v>
      </c>
      <c r="D1083" s="38">
        <v>7928</v>
      </c>
      <c r="E1083" s="38">
        <v>178</v>
      </c>
      <c r="F1083" s="38">
        <v>59</v>
      </c>
      <c r="G1083" s="38">
        <v>237347</v>
      </c>
      <c r="H1083" s="38">
        <v>245267</v>
      </c>
      <c r="I1083" s="38">
        <v>370624325</v>
      </c>
      <c r="J1083" s="38">
        <v>370616465</v>
      </c>
      <c r="K1083" s="38">
        <v>0</v>
      </c>
      <c r="L1083" s="38">
        <v>13176</v>
      </c>
    </row>
    <row r="1084" ht="14.25" spans="1:12">
      <c r="A1084" s="38" t="s">
        <v>885</v>
      </c>
      <c r="B1084" s="38" t="s">
        <v>913</v>
      </c>
      <c r="C1084" s="38">
        <v>95.246</v>
      </c>
      <c r="D1084" s="38">
        <v>7489</v>
      </c>
      <c r="E1084" s="38">
        <v>307</v>
      </c>
      <c r="F1084" s="38">
        <v>22</v>
      </c>
      <c r="G1084" s="38">
        <v>465035</v>
      </c>
      <c r="H1084" s="38">
        <v>472515</v>
      </c>
      <c r="I1084" s="38">
        <v>491317233</v>
      </c>
      <c r="J1084" s="38">
        <v>491309786</v>
      </c>
      <c r="K1084" s="38">
        <v>0</v>
      </c>
      <c r="L1084" s="38">
        <v>11812</v>
      </c>
    </row>
    <row r="1085" ht="14.25" spans="1:12">
      <c r="A1085" s="38" t="s">
        <v>885</v>
      </c>
      <c r="B1085" s="38" t="s">
        <v>913</v>
      </c>
      <c r="C1085" s="38">
        <v>95.637</v>
      </c>
      <c r="D1085" s="38">
        <v>6486</v>
      </c>
      <c r="E1085" s="38">
        <v>154</v>
      </c>
      <c r="F1085" s="38">
        <v>78</v>
      </c>
      <c r="G1085" s="38">
        <v>72425</v>
      </c>
      <c r="H1085" s="38">
        <v>78895</v>
      </c>
      <c r="I1085" s="38">
        <v>370639918</v>
      </c>
      <c r="J1085" s="38">
        <v>370646289</v>
      </c>
      <c r="K1085" s="38">
        <v>0</v>
      </c>
      <c r="L1085" s="38">
        <v>10290</v>
      </c>
    </row>
    <row r="1086" ht="14.25" spans="1:12">
      <c r="A1086" s="38" t="s">
        <v>885</v>
      </c>
      <c r="B1086" s="38" t="s">
        <v>913</v>
      </c>
      <c r="C1086" s="38">
        <v>95.637</v>
      </c>
      <c r="D1086" s="38">
        <v>6486</v>
      </c>
      <c r="E1086" s="38">
        <v>154</v>
      </c>
      <c r="F1086" s="38">
        <v>78</v>
      </c>
      <c r="G1086" s="38">
        <v>487405</v>
      </c>
      <c r="H1086" s="38">
        <v>493875</v>
      </c>
      <c r="I1086" s="38">
        <v>370639918</v>
      </c>
      <c r="J1086" s="38">
        <v>370646289</v>
      </c>
      <c r="K1086" s="38">
        <v>0</v>
      </c>
      <c r="L1086" s="38">
        <v>10290</v>
      </c>
    </row>
    <row r="1087" ht="14.25" spans="1:12">
      <c r="A1087" s="38" t="s">
        <v>885</v>
      </c>
      <c r="B1087" s="38" t="s">
        <v>913</v>
      </c>
      <c r="C1087" s="38">
        <v>95.489</v>
      </c>
      <c r="D1087" s="38">
        <v>6141</v>
      </c>
      <c r="E1087" s="38">
        <v>249</v>
      </c>
      <c r="F1087" s="38">
        <v>17</v>
      </c>
      <c r="G1087" s="38">
        <v>285288</v>
      </c>
      <c r="H1087" s="38">
        <v>291412</v>
      </c>
      <c r="I1087" s="38">
        <v>448077222</v>
      </c>
      <c r="J1087" s="38">
        <v>448083350</v>
      </c>
      <c r="K1087" s="38">
        <v>0</v>
      </c>
      <c r="L1087" s="38">
        <v>9780</v>
      </c>
    </row>
    <row r="1088" ht="14.25" spans="1:12">
      <c r="A1088" s="38" t="s">
        <v>885</v>
      </c>
      <c r="B1088" s="38" t="s">
        <v>913</v>
      </c>
      <c r="C1088" s="38">
        <v>98.021</v>
      </c>
      <c r="D1088" s="38">
        <v>5709</v>
      </c>
      <c r="E1088" s="38">
        <v>94</v>
      </c>
      <c r="F1088" s="38">
        <v>12</v>
      </c>
      <c r="G1088" s="38">
        <v>326354</v>
      </c>
      <c r="H1088" s="38">
        <v>332054</v>
      </c>
      <c r="I1088" s="38">
        <v>370705840</v>
      </c>
      <c r="J1088" s="38">
        <v>370700143</v>
      </c>
      <c r="K1088" s="38">
        <v>0</v>
      </c>
      <c r="L1088" s="38">
        <v>9899</v>
      </c>
    </row>
    <row r="1089" ht="14.25" spans="1:12">
      <c r="A1089" s="38" t="s">
        <v>885</v>
      </c>
      <c r="B1089" s="38" t="s">
        <v>913</v>
      </c>
      <c r="C1089" s="38">
        <v>95.31</v>
      </c>
      <c r="D1089" s="38">
        <v>5352</v>
      </c>
      <c r="E1089" s="38">
        <v>223</v>
      </c>
      <c r="F1089" s="38">
        <v>17</v>
      </c>
      <c r="G1089" s="38">
        <v>124710</v>
      </c>
      <c r="H1089" s="38">
        <v>130045</v>
      </c>
      <c r="I1089" s="38">
        <v>448077222</v>
      </c>
      <c r="J1089" s="38">
        <v>448082561</v>
      </c>
      <c r="K1089" s="38">
        <v>0</v>
      </c>
      <c r="L1089" s="38">
        <v>8468</v>
      </c>
    </row>
    <row r="1090" ht="14.25" spans="1:12">
      <c r="A1090" s="38" t="s">
        <v>885</v>
      </c>
      <c r="B1090" s="38" t="s">
        <v>913</v>
      </c>
      <c r="C1090" s="38">
        <v>95.019</v>
      </c>
      <c r="D1090" s="38">
        <v>4437</v>
      </c>
      <c r="E1090" s="38">
        <v>97</v>
      </c>
      <c r="F1090" s="38">
        <v>74</v>
      </c>
      <c r="G1090" s="38">
        <v>491031</v>
      </c>
      <c r="H1090" s="38">
        <v>495443</v>
      </c>
      <c r="I1090" s="38">
        <v>370548693</v>
      </c>
      <c r="J1090" s="38">
        <v>370544357</v>
      </c>
      <c r="K1090" s="38">
        <v>0</v>
      </c>
      <c r="L1090" s="38">
        <v>6855</v>
      </c>
    </row>
    <row r="1091" ht="14.25" spans="1:12">
      <c r="A1091" s="38" t="s">
        <v>885</v>
      </c>
      <c r="B1091" s="38" t="s">
        <v>913</v>
      </c>
      <c r="C1091" s="38">
        <v>95.019</v>
      </c>
      <c r="D1091" s="38">
        <v>4437</v>
      </c>
      <c r="E1091" s="38">
        <v>97</v>
      </c>
      <c r="F1091" s="38">
        <v>74</v>
      </c>
      <c r="G1091" s="38">
        <v>76051</v>
      </c>
      <c r="H1091" s="38">
        <v>80463</v>
      </c>
      <c r="I1091" s="38">
        <v>370548693</v>
      </c>
      <c r="J1091" s="38">
        <v>370544357</v>
      </c>
      <c r="K1091" s="38">
        <v>0</v>
      </c>
      <c r="L1091" s="38">
        <v>6855</v>
      </c>
    </row>
    <row r="1092" ht="14.25" spans="1:12">
      <c r="A1092" s="38" t="s">
        <v>885</v>
      </c>
      <c r="B1092" s="38" t="s">
        <v>913</v>
      </c>
      <c r="C1092" s="38">
        <v>95.7</v>
      </c>
      <c r="D1092" s="38">
        <v>4093</v>
      </c>
      <c r="E1092" s="38">
        <v>166</v>
      </c>
      <c r="F1092" s="38">
        <v>6</v>
      </c>
      <c r="G1092" s="38">
        <v>386939</v>
      </c>
      <c r="H1092" s="38">
        <v>391030</v>
      </c>
      <c r="I1092" s="38">
        <v>448089057</v>
      </c>
      <c r="J1092" s="38">
        <v>448084974</v>
      </c>
      <c r="K1092" s="38">
        <v>0</v>
      </c>
      <c r="L1092" s="38">
        <v>6575</v>
      </c>
    </row>
    <row r="1093" ht="14.25" spans="1:12">
      <c r="A1093" s="38" t="s">
        <v>885</v>
      </c>
      <c r="B1093" s="38" t="s">
        <v>913</v>
      </c>
      <c r="C1093" s="38">
        <v>95.931</v>
      </c>
      <c r="D1093" s="38">
        <v>3785</v>
      </c>
      <c r="E1093" s="38">
        <v>108</v>
      </c>
      <c r="F1093" s="38">
        <v>12</v>
      </c>
      <c r="G1093" s="38">
        <v>408554</v>
      </c>
      <c r="H1093" s="38">
        <v>412338</v>
      </c>
      <c r="I1093" s="38">
        <v>448052212</v>
      </c>
      <c r="J1093" s="38">
        <v>448048474</v>
      </c>
      <c r="K1093" s="38">
        <v>0</v>
      </c>
      <c r="L1093" s="38">
        <v>6095</v>
      </c>
    </row>
    <row r="1094" ht="14.25" spans="1:12">
      <c r="A1094" s="38" t="s">
        <v>885</v>
      </c>
      <c r="B1094" s="38" t="s">
        <v>913</v>
      </c>
      <c r="C1094" s="38">
        <v>97.578</v>
      </c>
      <c r="D1094" s="38">
        <v>3592</v>
      </c>
      <c r="E1094" s="38">
        <v>75</v>
      </c>
      <c r="F1094" s="38">
        <v>8</v>
      </c>
      <c r="G1094" s="38">
        <v>326353</v>
      </c>
      <c r="H1094" s="38">
        <v>329943</v>
      </c>
      <c r="I1094" s="38">
        <v>370628369</v>
      </c>
      <c r="J1094" s="38">
        <v>370631949</v>
      </c>
      <c r="K1094" s="38">
        <v>0</v>
      </c>
      <c r="L1094" s="38">
        <v>6141</v>
      </c>
    </row>
    <row r="1095" ht="14.25" spans="1:12">
      <c r="A1095" s="38" t="s">
        <v>885</v>
      </c>
      <c r="B1095" s="38" t="s">
        <v>913</v>
      </c>
      <c r="C1095" s="38">
        <v>95.585</v>
      </c>
      <c r="D1095" s="38">
        <v>2854</v>
      </c>
      <c r="E1095" s="38">
        <v>84</v>
      </c>
      <c r="F1095" s="38">
        <v>29</v>
      </c>
      <c r="G1095" s="38">
        <v>69582</v>
      </c>
      <c r="H1095" s="38">
        <v>72429</v>
      </c>
      <c r="I1095" s="38">
        <v>370635414</v>
      </c>
      <c r="J1095" s="38">
        <v>370638231</v>
      </c>
      <c r="K1095" s="38">
        <v>0</v>
      </c>
      <c r="L1095" s="38">
        <v>4534</v>
      </c>
    </row>
    <row r="1096" ht="14.25" spans="1:12">
      <c r="A1096" s="38" t="s">
        <v>885</v>
      </c>
      <c r="B1096" s="38" t="s">
        <v>913</v>
      </c>
      <c r="C1096" s="38">
        <v>95.585</v>
      </c>
      <c r="D1096" s="38">
        <v>2854</v>
      </c>
      <c r="E1096" s="38">
        <v>84</v>
      </c>
      <c r="F1096" s="38">
        <v>29</v>
      </c>
      <c r="G1096" s="38">
        <v>484562</v>
      </c>
      <c r="H1096" s="38">
        <v>487409</v>
      </c>
      <c r="I1096" s="38">
        <v>370635414</v>
      </c>
      <c r="J1096" s="38">
        <v>370638231</v>
      </c>
      <c r="K1096" s="38">
        <v>0</v>
      </c>
      <c r="L1096" s="38">
        <v>4534</v>
      </c>
    </row>
    <row r="1097" ht="14.25" spans="1:12">
      <c r="A1097" s="38" t="s">
        <v>885</v>
      </c>
      <c r="B1097" s="38" t="s">
        <v>913</v>
      </c>
      <c r="C1097" s="38">
        <v>91.131</v>
      </c>
      <c r="D1097" s="38">
        <v>2458</v>
      </c>
      <c r="E1097" s="38">
        <v>172</v>
      </c>
      <c r="F1097" s="38">
        <v>19</v>
      </c>
      <c r="G1097" s="38">
        <v>480209</v>
      </c>
      <c r="H1097" s="38">
        <v>482648</v>
      </c>
      <c r="I1097" s="38">
        <v>446558043</v>
      </c>
      <c r="J1097" s="38">
        <v>446555614</v>
      </c>
      <c r="K1097" s="38">
        <v>0</v>
      </c>
      <c r="L1097" s="38">
        <v>3290</v>
      </c>
    </row>
    <row r="1098" ht="14.25" spans="1:12">
      <c r="A1098" s="38" t="s">
        <v>885</v>
      </c>
      <c r="B1098" s="38" t="s">
        <v>913</v>
      </c>
      <c r="C1098" s="38">
        <v>91.131</v>
      </c>
      <c r="D1098" s="38">
        <v>2458</v>
      </c>
      <c r="E1098" s="38">
        <v>172</v>
      </c>
      <c r="F1098" s="38">
        <v>19</v>
      </c>
      <c r="G1098" s="38">
        <v>65229</v>
      </c>
      <c r="H1098" s="38">
        <v>67668</v>
      </c>
      <c r="I1098" s="38">
        <v>446558043</v>
      </c>
      <c r="J1098" s="38">
        <v>446555614</v>
      </c>
      <c r="K1098" s="38">
        <v>0</v>
      </c>
      <c r="L1098" s="38">
        <v>3290</v>
      </c>
    </row>
    <row r="1099" ht="14.25" spans="1:12">
      <c r="A1099" s="38" t="s">
        <v>885</v>
      </c>
      <c r="B1099" s="38" t="s">
        <v>913</v>
      </c>
      <c r="C1099" s="38">
        <v>94.524</v>
      </c>
      <c r="D1099" s="38">
        <v>2429</v>
      </c>
      <c r="E1099" s="38">
        <v>74</v>
      </c>
      <c r="F1099" s="38">
        <v>45</v>
      </c>
      <c r="G1099" s="38">
        <v>505427</v>
      </c>
      <c r="H1099" s="38">
        <v>507850</v>
      </c>
      <c r="I1099" s="38">
        <v>593730102</v>
      </c>
      <c r="J1099" s="38">
        <v>593727728</v>
      </c>
      <c r="K1099" s="38">
        <v>0</v>
      </c>
      <c r="L1099" s="38">
        <v>3694</v>
      </c>
    </row>
    <row r="1100" ht="14.25" spans="1:12">
      <c r="A1100" s="38" t="s">
        <v>885</v>
      </c>
      <c r="B1100" s="38" t="s">
        <v>913</v>
      </c>
      <c r="C1100" s="38">
        <v>94.524</v>
      </c>
      <c r="D1100" s="38">
        <v>2429</v>
      </c>
      <c r="E1100" s="38">
        <v>74</v>
      </c>
      <c r="F1100" s="38">
        <v>45</v>
      </c>
      <c r="G1100" s="38">
        <v>90447</v>
      </c>
      <c r="H1100" s="38">
        <v>92870</v>
      </c>
      <c r="I1100" s="38">
        <v>593730102</v>
      </c>
      <c r="J1100" s="38">
        <v>593727728</v>
      </c>
      <c r="K1100" s="38">
        <v>0</v>
      </c>
      <c r="L1100" s="38">
        <v>3694</v>
      </c>
    </row>
    <row r="1101" ht="14.25" spans="1:12">
      <c r="A1101" s="38" t="s">
        <v>885</v>
      </c>
      <c r="B1101" s="38" t="s">
        <v>913</v>
      </c>
      <c r="C1101" s="38">
        <v>97.076</v>
      </c>
      <c r="D1101" s="38">
        <v>2428</v>
      </c>
      <c r="E1101" s="38">
        <v>53</v>
      </c>
      <c r="F1101" s="38">
        <v>12</v>
      </c>
      <c r="G1101" s="38">
        <v>505427</v>
      </c>
      <c r="H1101" s="38">
        <v>507850</v>
      </c>
      <c r="I1101" s="38">
        <v>594315907</v>
      </c>
      <c r="J1101" s="38">
        <v>594313494</v>
      </c>
      <c r="K1101" s="38">
        <v>0</v>
      </c>
      <c r="L1101" s="38">
        <v>4074</v>
      </c>
    </row>
    <row r="1102" ht="14.25" spans="1:12">
      <c r="A1102" s="38" t="s">
        <v>885</v>
      </c>
      <c r="B1102" s="38" t="s">
        <v>913</v>
      </c>
      <c r="C1102" s="38">
        <v>97.076</v>
      </c>
      <c r="D1102" s="38">
        <v>2428</v>
      </c>
      <c r="E1102" s="38">
        <v>53</v>
      </c>
      <c r="F1102" s="38">
        <v>12</v>
      </c>
      <c r="G1102" s="38">
        <v>90447</v>
      </c>
      <c r="H1102" s="38">
        <v>92870</v>
      </c>
      <c r="I1102" s="38">
        <v>594315907</v>
      </c>
      <c r="J1102" s="38">
        <v>594313494</v>
      </c>
      <c r="K1102" s="38">
        <v>0</v>
      </c>
      <c r="L1102" s="38">
        <v>4074</v>
      </c>
    </row>
    <row r="1103" ht="14.25" spans="1:12">
      <c r="A1103" s="38" t="s">
        <v>885</v>
      </c>
      <c r="B1103" s="38" t="s">
        <v>913</v>
      </c>
      <c r="C1103" s="38">
        <v>94.953</v>
      </c>
      <c r="D1103" s="38">
        <v>2318</v>
      </c>
      <c r="E1103" s="38">
        <v>77</v>
      </c>
      <c r="F1103" s="38">
        <v>6</v>
      </c>
      <c r="G1103" s="38">
        <v>462725</v>
      </c>
      <c r="H1103" s="38">
        <v>465037</v>
      </c>
      <c r="I1103" s="38">
        <v>491412915</v>
      </c>
      <c r="J1103" s="38">
        <v>491410633</v>
      </c>
      <c r="K1103" s="38">
        <v>0</v>
      </c>
      <c r="L1103" s="38">
        <v>3596</v>
      </c>
    </row>
    <row r="1104" ht="14.25" spans="1:12">
      <c r="A1104" s="38" t="s">
        <v>885</v>
      </c>
      <c r="B1104" s="38" t="s">
        <v>913</v>
      </c>
      <c r="C1104" s="38">
        <v>91.605</v>
      </c>
      <c r="D1104" s="38">
        <v>2311</v>
      </c>
      <c r="E1104" s="38">
        <v>43</v>
      </c>
      <c r="F1104" s="38">
        <v>96</v>
      </c>
      <c r="G1104" s="38">
        <v>69480</v>
      </c>
      <c r="H1104" s="38">
        <v>71770</v>
      </c>
      <c r="I1104" s="38">
        <v>579545969</v>
      </c>
      <c r="J1104" s="38">
        <v>579548148</v>
      </c>
      <c r="K1104" s="38">
        <v>0</v>
      </c>
      <c r="L1104" s="38">
        <v>3053</v>
      </c>
    </row>
    <row r="1105" ht="14.25" spans="1:12">
      <c r="A1105" s="38" t="s">
        <v>885</v>
      </c>
      <c r="B1105" s="38" t="s">
        <v>913</v>
      </c>
      <c r="C1105" s="38">
        <v>91.605</v>
      </c>
      <c r="D1105" s="38">
        <v>2311</v>
      </c>
      <c r="E1105" s="38">
        <v>43</v>
      </c>
      <c r="F1105" s="38">
        <v>96</v>
      </c>
      <c r="G1105" s="38">
        <v>484460</v>
      </c>
      <c r="H1105" s="38">
        <v>486750</v>
      </c>
      <c r="I1105" s="38">
        <v>579545969</v>
      </c>
      <c r="J1105" s="38">
        <v>579548148</v>
      </c>
      <c r="K1105" s="38">
        <v>0</v>
      </c>
      <c r="L1105" s="38">
        <v>3053</v>
      </c>
    </row>
    <row r="1106" ht="14.25" spans="1:12">
      <c r="A1106" s="38" t="s">
        <v>885</v>
      </c>
      <c r="B1106" s="38" t="s">
        <v>913</v>
      </c>
      <c r="C1106" s="38">
        <v>97.599</v>
      </c>
      <c r="D1106" s="38">
        <v>2291</v>
      </c>
      <c r="E1106" s="38">
        <v>22</v>
      </c>
      <c r="F1106" s="38">
        <v>27</v>
      </c>
      <c r="G1106" s="38">
        <v>16834</v>
      </c>
      <c r="H1106" s="38">
        <v>19120</v>
      </c>
      <c r="I1106" s="38">
        <v>579543687</v>
      </c>
      <c r="J1106" s="38">
        <v>579545948</v>
      </c>
      <c r="K1106" s="38">
        <v>0</v>
      </c>
      <c r="L1106" s="38">
        <v>3895</v>
      </c>
    </row>
    <row r="1107" ht="14.25" spans="1:12">
      <c r="A1107" s="38" t="s">
        <v>885</v>
      </c>
      <c r="B1107" s="38" t="s">
        <v>913</v>
      </c>
      <c r="C1107" s="38">
        <v>96.075</v>
      </c>
      <c r="D1107" s="38">
        <v>2089</v>
      </c>
      <c r="E1107" s="38">
        <v>44</v>
      </c>
      <c r="F1107" s="38">
        <v>28</v>
      </c>
      <c r="G1107" s="38">
        <v>14257</v>
      </c>
      <c r="H1107" s="38">
        <v>16340</v>
      </c>
      <c r="I1107" s="38">
        <v>370720648</v>
      </c>
      <c r="J1107" s="38">
        <v>370722703</v>
      </c>
      <c r="K1107" s="38">
        <v>0</v>
      </c>
      <c r="L1107" s="38">
        <v>3369</v>
      </c>
    </row>
    <row r="1108" spans="1:14">
      <c r="A1108" s="38" t="s">
        <v>885</v>
      </c>
      <c r="B1108" s="38" t="s">
        <v>913</v>
      </c>
      <c r="C1108" s="38">
        <v>96.316</v>
      </c>
      <c r="D1108" s="38">
        <v>2063</v>
      </c>
      <c r="E1108" s="38">
        <v>33</v>
      </c>
      <c r="F1108" s="38">
        <v>39</v>
      </c>
      <c r="G1108" s="38">
        <v>445247</v>
      </c>
      <c r="H1108" s="38">
        <v>447307</v>
      </c>
      <c r="I1108" s="38">
        <v>222551116</v>
      </c>
      <c r="J1108" s="38">
        <v>222549095</v>
      </c>
      <c r="K1108" s="38">
        <v>0</v>
      </c>
      <c r="L1108" s="38">
        <v>3349</v>
      </c>
      <c r="N1108" s="39"/>
    </row>
    <row r="1109" ht="14.25" spans="1:12">
      <c r="A1109" s="38" t="s">
        <v>885</v>
      </c>
      <c r="B1109" s="38" t="s">
        <v>913</v>
      </c>
      <c r="C1109" s="38">
        <v>96.316</v>
      </c>
      <c r="D1109" s="38">
        <v>2063</v>
      </c>
      <c r="E1109" s="38">
        <v>33</v>
      </c>
      <c r="F1109" s="38">
        <v>39</v>
      </c>
      <c r="G1109" s="38">
        <v>148485</v>
      </c>
      <c r="H1109" s="38">
        <v>150545</v>
      </c>
      <c r="I1109" s="38">
        <v>222549095</v>
      </c>
      <c r="J1109" s="38">
        <v>222551116</v>
      </c>
      <c r="K1109" s="38">
        <v>0</v>
      </c>
      <c r="L1109" s="38">
        <v>3349</v>
      </c>
    </row>
    <row r="1110" ht="14.25" spans="1:12">
      <c r="A1110" s="38" t="s">
        <v>885</v>
      </c>
      <c r="B1110" s="38" t="s">
        <v>913</v>
      </c>
      <c r="C1110" s="38">
        <v>98.324</v>
      </c>
      <c r="D1110" s="38">
        <v>2029</v>
      </c>
      <c r="E1110" s="38">
        <v>29</v>
      </c>
      <c r="F1110" s="38">
        <v>4</v>
      </c>
      <c r="G1110" s="38">
        <v>317954</v>
      </c>
      <c r="H1110" s="38">
        <v>319982</v>
      </c>
      <c r="I1110" s="38">
        <v>370675838</v>
      </c>
      <c r="J1110" s="38">
        <v>370673815</v>
      </c>
      <c r="K1110" s="38">
        <v>0</v>
      </c>
      <c r="L1110" s="38">
        <v>3554</v>
      </c>
    </row>
    <row r="1111" ht="14.25" spans="1:12">
      <c r="A1111" s="38" t="s">
        <v>885</v>
      </c>
      <c r="B1111" s="38" t="s">
        <v>913</v>
      </c>
      <c r="C1111" s="38">
        <v>98.181</v>
      </c>
      <c r="D1111" s="38">
        <v>1869</v>
      </c>
      <c r="E1111" s="38">
        <v>32</v>
      </c>
      <c r="F1111" s="38">
        <v>2</v>
      </c>
      <c r="G1111" s="38">
        <v>67537</v>
      </c>
      <c r="H1111" s="38">
        <v>69404</v>
      </c>
      <c r="I1111" s="38">
        <v>370632979</v>
      </c>
      <c r="J1111" s="38">
        <v>370634846</v>
      </c>
      <c r="K1111" s="38">
        <v>0</v>
      </c>
      <c r="L1111" s="38">
        <v>3262</v>
      </c>
    </row>
    <row r="1112" ht="14.25" spans="1:12">
      <c r="A1112" s="38" t="s">
        <v>885</v>
      </c>
      <c r="B1112" s="38" t="s">
        <v>913</v>
      </c>
      <c r="C1112" s="38">
        <v>98.181</v>
      </c>
      <c r="D1112" s="38">
        <v>1869</v>
      </c>
      <c r="E1112" s="38">
        <v>32</v>
      </c>
      <c r="F1112" s="38">
        <v>2</v>
      </c>
      <c r="G1112" s="38">
        <v>482517</v>
      </c>
      <c r="H1112" s="38">
        <v>484384</v>
      </c>
      <c r="I1112" s="38">
        <v>370632979</v>
      </c>
      <c r="J1112" s="38">
        <v>370634846</v>
      </c>
      <c r="K1112" s="38">
        <v>0</v>
      </c>
      <c r="L1112" s="38">
        <v>3262</v>
      </c>
    </row>
    <row r="1113" ht="14.25" spans="1:12">
      <c r="A1113" s="38" t="s">
        <v>885</v>
      </c>
      <c r="B1113" s="38" t="s">
        <v>913</v>
      </c>
      <c r="C1113" s="38">
        <v>91.285</v>
      </c>
      <c r="D1113" s="38">
        <v>1767</v>
      </c>
      <c r="E1113" s="38">
        <v>116</v>
      </c>
      <c r="F1113" s="38">
        <v>12</v>
      </c>
      <c r="G1113" s="38">
        <v>478411</v>
      </c>
      <c r="H1113" s="38">
        <v>480171</v>
      </c>
      <c r="I1113" s="38">
        <v>446559958</v>
      </c>
      <c r="J1113" s="38">
        <v>446558224</v>
      </c>
      <c r="K1113" s="38">
        <v>0</v>
      </c>
      <c r="L1113" s="38">
        <v>2375</v>
      </c>
    </row>
    <row r="1114" ht="14.25" spans="1:12">
      <c r="A1114" s="38" t="s">
        <v>885</v>
      </c>
      <c r="B1114" s="38" t="s">
        <v>913</v>
      </c>
      <c r="C1114" s="38">
        <v>98.071</v>
      </c>
      <c r="D1114" s="38">
        <v>1711</v>
      </c>
      <c r="E1114" s="38">
        <v>27</v>
      </c>
      <c r="F1114" s="38">
        <v>2</v>
      </c>
      <c r="G1114" s="38">
        <v>482675</v>
      </c>
      <c r="H1114" s="38">
        <v>484384</v>
      </c>
      <c r="I1114" s="38">
        <v>370550395</v>
      </c>
      <c r="J1114" s="38">
        <v>370548690</v>
      </c>
      <c r="K1114" s="38">
        <v>0</v>
      </c>
      <c r="L1114" s="38">
        <v>2972</v>
      </c>
    </row>
    <row r="1115" ht="14.25" spans="1:12">
      <c r="A1115" s="38" t="s">
        <v>885</v>
      </c>
      <c r="B1115" s="38" t="s">
        <v>913</v>
      </c>
      <c r="C1115" s="38">
        <v>98.071</v>
      </c>
      <c r="D1115" s="38">
        <v>1711</v>
      </c>
      <c r="E1115" s="38">
        <v>27</v>
      </c>
      <c r="F1115" s="38">
        <v>2</v>
      </c>
      <c r="G1115" s="38">
        <v>67695</v>
      </c>
      <c r="H1115" s="38">
        <v>69404</v>
      </c>
      <c r="I1115" s="38">
        <v>370550395</v>
      </c>
      <c r="J1115" s="38">
        <v>370548690</v>
      </c>
      <c r="K1115" s="38">
        <v>0</v>
      </c>
      <c r="L1115" s="38">
        <v>2972</v>
      </c>
    </row>
    <row r="1116" ht="14.25" spans="1:12">
      <c r="A1116" s="38" t="s">
        <v>885</v>
      </c>
      <c r="B1116" s="38" t="s">
        <v>913</v>
      </c>
      <c r="C1116" s="38">
        <v>95.143</v>
      </c>
      <c r="D1116" s="38">
        <v>1709</v>
      </c>
      <c r="E1116" s="38">
        <v>64</v>
      </c>
      <c r="F1116" s="38">
        <v>5</v>
      </c>
      <c r="G1116" s="38">
        <v>99171</v>
      </c>
      <c r="H1116" s="38">
        <v>100874</v>
      </c>
      <c r="I1116" s="38">
        <v>370689610</v>
      </c>
      <c r="J1116" s="38">
        <v>370687916</v>
      </c>
      <c r="K1116" s="38">
        <v>0</v>
      </c>
      <c r="L1116" s="38">
        <v>2678</v>
      </c>
    </row>
    <row r="1117" ht="14.25" spans="1:12">
      <c r="A1117" s="38" t="s">
        <v>885</v>
      </c>
      <c r="B1117" s="38" t="s">
        <v>913</v>
      </c>
      <c r="C1117" s="38">
        <v>99.935</v>
      </c>
      <c r="D1117" s="38">
        <v>1538</v>
      </c>
      <c r="E1117" s="38">
        <v>1</v>
      </c>
      <c r="F1117" s="38">
        <v>0</v>
      </c>
      <c r="G1117" s="38">
        <v>141294</v>
      </c>
      <c r="H1117" s="38">
        <v>142831</v>
      </c>
      <c r="I1117" s="38">
        <v>50631363</v>
      </c>
      <c r="J1117" s="38">
        <v>50632900</v>
      </c>
      <c r="K1117" s="38">
        <v>0</v>
      </c>
      <c r="L1117" s="38">
        <v>2835</v>
      </c>
    </row>
    <row r="1118" ht="14.25" spans="1:12">
      <c r="A1118" s="38" t="s">
        <v>885</v>
      </c>
      <c r="B1118" s="38" t="s">
        <v>913</v>
      </c>
      <c r="C1118" s="38">
        <v>96.466</v>
      </c>
      <c r="D1118" s="38">
        <v>1528</v>
      </c>
      <c r="E1118" s="38">
        <v>35</v>
      </c>
      <c r="F1118" s="38">
        <v>14</v>
      </c>
      <c r="G1118" s="38">
        <v>332047</v>
      </c>
      <c r="H1118" s="38">
        <v>333572</v>
      </c>
      <c r="I1118" s="38">
        <v>370691110</v>
      </c>
      <c r="J1118" s="38">
        <v>370689600</v>
      </c>
      <c r="K1118" s="38">
        <v>0</v>
      </c>
      <c r="L1118" s="38">
        <v>2505</v>
      </c>
    </row>
    <row r="1119" ht="14.25" spans="1:12">
      <c r="A1119" s="38" t="s">
        <v>885</v>
      </c>
      <c r="B1119" s="38" t="s">
        <v>913</v>
      </c>
      <c r="C1119" s="38">
        <v>98.66</v>
      </c>
      <c r="D1119" s="38">
        <v>1492</v>
      </c>
      <c r="E1119" s="38">
        <v>20</v>
      </c>
      <c r="F1119" s="38">
        <v>0</v>
      </c>
      <c r="G1119" s="38">
        <v>277960</v>
      </c>
      <c r="H1119" s="38">
        <v>279451</v>
      </c>
      <c r="I1119" s="38">
        <v>448046333</v>
      </c>
      <c r="J1119" s="38">
        <v>448047824</v>
      </c>
      <c r="K1119" s="38">
        <v>0</v>
      </c>
      <c r="L1119" s="38">
        <v>2645</v>
      </c>
    </row>
    <row r="1120" ht="14.25" spans="1:12">
      <c r="A1120" s="38" t="s">
        <v>885</v>
      </c>
      <c r="B1120" s="38" t="s">
        <v>913</v>
      </c>
      <c r="C1120" s="38">
        <v>96.057</v>
      </c>
      <c r="D1120" s="38">
        <v>1471</v>
      </c>
      <c r="E1120" s="38">
        <v>41</v>
      </c>
      <c r="F1120" s="38">
        <v>6</v>
      </c>
      <c r="G1120" s="38">
        <v>479323</v>
      </c>
      <c r="H1120" s="38">
        <v>480783</v>
      </c>
      <c r="I1120" s="38">
        <v>546278541</v>
      </c>
      <c r="J1120" s="38">
        <v>546280004</v>
      </c>
      <c r="K1120" s="38">
        <v>0</v>
      </c>
      <c r="L1120" s="38">
        <v>2379</v>
      </c>
    </row>
    <row r="1121" ht="14.25" spans="1:12">
      <c r="A1121" s="38" t="s">
        <v>885</v>
      </c>
      <c r="B1121" s="38" t="s">
        <v>913</v>
      </c>
      <c r="C1121" s="38">
        <v>95.755</v>
      </c>
      <c r="D1121" s="38">
        <v>1437</v>
      </c>
      <c r="E1121" s="38">
        <v>43</v>
      </c>
      <c r="F1121" s="38">
        <v>7</v>
      </c>
      <c r="G1121" s="38">
        <v>64377</v>
      </c>
      <c r="H1121" s="38">
        <v>65803</v>
      </c>
      <c r="I1121" s="38">
        <v>546278576</v>
      </c>
      <c r="J1121" s="38">
        <v>546280004</v>
      </c>
      <c r="K1121" s="38">
        <v>0</v>
      </c>
      <c r="L1121" s="38">
        <v>2300</v>
      </c>
    </row>
    <row r="1122" ht="14.25" spans="1:12">
      <c r="A1122" s="38" t="s">
        <v>885</v>
      </c>
      <c r="B1122" s="38" t="s">
        <v>913</v>
      </c>
      <c r="C1122" s="38">
        <v>96.38</v>
      </c>
      <c r="D1122" s="38">
        <v>1409</v>
      </c>
      <c r="E1122" s="38">
        <v>38</v>
      </c>
      <c r="F1122" s="38">
        <v>3</v>
      </c>
      <c r="G1122" s="38">
        <v>64406</v>
      </c>
      <c r="H1122" s="38">
        <v>65803</v>
      </c>
      <c r="I1122" s="38">
        <v>546091503</v>
      </c>
      <c r="J1122" s="38">
        <v>546092909</v>
      </c>
      <c r="K1122" s="38">
        <v>0</v>
      </c>
      <c r="L1122" s="38">
        <v>2307</v>
      </c>
    </row>
    <row r="1123" ht="14.25" spans="1:12">
      <c r="A1123" s="38" t="s">
        <v>885</v>
      </c>
      <c r="B1123" s="38" t="s">
        <v>913</v>
      </c>
      <c r="C1123" s="38">
        <v>96.38</v>
      </c>
      <c r="D1123" s="38">
        <v>1409</v>
      </c>
      <c r="E1123" s="38">
        <v>38</v>
      </c>
      <c r="F1123" s="38">
        <v>3</v>
      </c>
      <c r="G1123" s="38">
        <v>479386</v>
      </c>
      <c r="H1123" s="38">
        <v>480783</v>
      </c>
      <c r="I1123" s="38">
        <v>546091503</v>
      </c>
      <c r="J1123" s="38">
        <v>546092909</v>
      </c>
      <c r="K1123" s="38">
        <v>0</v>
      </c>
      <c r="L1123" s="38">
        <v>2307</v>
      </c>
    </row>
    <row r="1124" ht="14.25" spans="1:12">
      <c r="A1124" s="38" t="s">
        <v>885</v>
      </c>
      <c r="B1124" s="38" t="s">
        <v>913</v>
      </c>
      <c r="C1124" s="38">
        <v>96.318</v>
      </c>
      <c r="D1124" s="38">
        <v>1358</v>
      </c>
      <c r="E1124" s="38">
        <v>42</v>
      </c>
      <c r="F1124" s="38">
        <v>7</v>
      </c>
      <c r="G1124" s="38">
        <v>407180</v>
      </c>
      <c r="H1124" s="38">
        <v>408534</v>
      </c>
      <c r="I1124" s="38">
        <v>448053555</v>
      </c>
      <c r="J1124" s="38">
        <v>448052203</v>
      </c>
      <c r="K1124" s="38">
        <v>0</v>
      </c>
      <c r="L1124" s="38">
        <v>2224</v>
      </c>
    </row>
    <row r="1125" ht="14.25" spans="1:12">
      <c r="A1125" s="38" t="s">
        <v>885</v>
      </c>
      <c r="B1125" s="38" t="s">
        <v>913</v>
      </c>
      <c r="C1125" s="38">
        <v>89.967</v>
      </c>
      <c r="D1125" s="38">
        <v>1196</v>
      </c>
      <c r="E1125" s="38">
        <v>81</v>
      </c>
      <c r="F1125" s="38">
        <v>12</v>
      </c>
      <c r="G1125" s="38">
        <v>335843</v>
      </c>
      <c r="H1125" s="38">
        <v>337024</v>
      </c>
      <c r="I1125" s="38">
        <v>402530759</v>
      </c>
      <c r="J1125" s="38">
        <v>402529589</v>
      </c>
      <c r="K1125" s="38">
        <v>0</v>
      </c>
      <c r="L1125" s="38">
        <v>1507</v>
      </c>
    </row>
    <row r="1126" ht="14.25" spans="1:12">
      <c r="A1126" s="38" t="s">
        <v>885</v>
      </c>
      <c r="B1126" s="38" t="s">
        <v>913</v>
      </c>
      <c r="C1126" s="38">
        <v>93.064</v>
      </c>
      <c r="D1126" s="38">
        <v>1139</v>
      </c>
      <c r="E1126" s="38">
        <v>65</v>
      </c>
      <c r="F1126" s="38">
        <v>12</v>
      </c>
      <c r="G1126" s="38">
        <v>477203</v>
      </c>
      <c r="H1126" s="38">
        <v>478334</v>
      </c>
      <c r="I1126" s="38">
        <v>446561084</v>
      </c>
      <c r="J1126" s="38">
        <v>446559953</v>
      </c>
      <c r="K1126" s="38">
        <v>0</v>
      </c>
      <c r="L1126" s="38">
        <v>1653</v>
      </c>
    </row>
    <row r="1127" ht="14.25" spans="1:12">
      <c r="A1127" s="38" t="s">
        <v>885</v>
      </c>
      <c r="B1127" s="38" t="s">
        <v>913</v>
      </c>
      <c r="C1127" s="38">
        <v>97.23</v>
      </c>
      <c r="D1127" s="38">
        <v>1083</v>
      </c>
      <c r="E1127" s="38">
        <v>26</v>
      </c>
      <c r="F1127" s="38">
        <v>4</v>
      </c>
      <c r="G1127" s="38">
        <v>334349</v>
      </c>
      <c r="H1127" s="38">
        <v>335429</v>
      </c>
      <c r="I1127" s="38">
        <v>370710951</v>
      </c>
      <c r="J1127" s="38">
        <v>370709871</v>
      </c>
      <c r="K1127" s="38">
        <v>0</v>
      </c>
      <c r="L1127" s="38">
        <v>1831</v>
      </c>
    </row>
    <row r="1128" ht="14.25" spans="1:12">
      <c r="A1128" s="38" t="s">
        <v>885</v>
      </c>
      <c r="B1128" s="38" t="s">
        <v>913</v>
      </c>
      <c r="C1128" s="38">
        <v>98.675</v>
      </c>
      <c r="D1128" s="38">
        <v>1057</v>
      </c>
      <c r="E1128" s="38">
        <v>13</v>
      </c>
      <c r="F1128" s="38">
        <v>1</v>
      </c>
      <c r="G1128" s="38">
        <v>480425</v>
      </c>
      <c r="H1128" s="38">
        <v>481481</v>
      </c>
      <c r="I1128" s="38">
        <v>370587990</v>
      </c>
      <c r="J1128" s="38">
        <v>370586935</v>
      </c>
      <c r="K1128" s="38">
        <v>0</v>
      </c>
      <c r="L1128" s="38">
        <v>1873</v>
      </c>
    </row>
    <row r="1129" ht="14.25" spans="1:12">
      <c r="A1129" s="38" t="s">
        <v>885</v>
      </c>
      <c r="B1129" s="38" t="s">
        <v>913</v>
      </c>
      <c r="C1129" s="38">
        <v>98.675</v>
      </c>
      <c r="D1129" s="38">
        <v>1057</v>
      </c>
      <c r="E1129" s="38">
        <v>13</v>
      </c>
      <c r="F1129" s="38">
        <v>1</v>
      </c>
      <c r="G1129" s="38">
        <v>65445</v>
      </c>
      <c r="H1129" s="38">
        <v>66501</v>
      </c>
      <c r="I1129" s="38">
        <v>370587990</v>
      </c>
      <c r="J1129" s="38">
        <v>370586935</v>
      </c>
      <c r="K1129" s="38">
        <v>0</v>
      </c>
      <c r="L1129" s="38">
        <v>1873</v>
      </c>
    </row>
    <row r="1130" ht="14.25" spans="1:12">
      <c r="A1130" s="38" t="s">
        <v>885</v>
      </c>
      <c r="B1130" s="38" t="s">
        <v>913</v>
      </c>
      <c r="C1130" s="38">
        <v>98.635</v>
      </c>
      <c r="D1130" s="38">
        <v>1026</v>
      </c>
      <c r="E1130" s="38">
        <v>13</v>
      </c>
      <c r="F1130" s="38">
        <v>1</v>
      </c>
      <c r="G1130" s="38">
        <v>66199</v>
      </c>
      <c r="H1130" s="38">
        <v>67224</v>
      </c>
      <c r="I1130" s="38">
        <v>370631955</v>
      </c>
      <c r="J1130" s="38">
        <v>370632979</v>
      </c>
      <c r="K1130" s="38">
        <v>0</v>
      </c>
      <c r="L1130" s="38">
        <v>1816</v>
      </c>
    </row>
    <row r="1131" ht="14.25" spans="1:12">
      <c r="A1131" s="38" t="s">
        <v>885</v>
      </c>
      <c r="B1131" s="38" t="s">
        <v>913</v>
      </c>
      <c r="C1131" s="38">
        <v>98.635</v>
      </c>
      <c r="D1131" s="38">
        <v>1026</v>
      </c>
      <c r="E1131" s="38">
        <v>13</v>
      </c>
      <c r="F1131" s="38">
        <v>1</v>
      </c>
      <c r="G1131" s="38">
        <v>481179</v>
      </c>
      <c r="H1131" s="38">
        <v>482204</v>
      </c>
      <c r="I1131" s="38">
        <v>370631955</v>
      </c>
      <c r="J1131" s="38">
        <v>370632979</v>
      </c>
      <c r="K1131" s="38">
        <v>0</v>
      </c>
      <c r="L1131" s="38">
        <v>1816</v>
      </c>
    </row>
    <row r="1132" ht="14.25" spans="1:12">
      <c r="A1132" s="38" t="s">
        <v>885</v>
      </c>
      <c r="B1132" s="38" t="s">
        <v>913</v>
      </c>
      <c r="C1132" s="38">
        <v>88.012</v>
      </c>
      <c r="D1132" s="38">
        <v>1001</v>
      </c>
      <c r="E1132" s="38">
        <v>64</v>
      </c>
      <c r="F1132" s="38">
        <v>39</v>
      </c>
      <c r="G1132" s="38">
        <v>47975</v>
      </c>
      <c r="H1132" s="38">
        <v>48950</v>
      </c>
      <c r="I1132" s="38">
        <v>579549114</v>
      </c>
      <c r="J1132" s="38">
        <v>579548145</v>
      </c>
      <c r="K1132" s="38">
        <v>0</v>
      </c>
      <c r="L1132" s="38">
        <v>1133</v>
      </c>
    </row>
    <row r="1133" ht="14.25" spans="1:12">
      <c r="A1133" s="38" t="s">
        <v>885</v>
      </c>
      <c r="B1133" s="38" t="s">
        <v>914</v>
      </c>
      <c r="C1133" s="38">
        <v>99.407</v>
      </c>
      <c r="D1133" s="38">
        <v>28984</v>
      </c>
      <c r="E1133" s="38">
        <v>124</v>
      </c>
      <c r="F1133" s="38">
        <v>32</v>
      </c>
      <c r="G1133" s="38">
        <v>221997</v>
      </c>
      <c r="H1133" s="38">
        <v>250970</v>
      </c>
      <c r="I1133" s="38">
        <v>181894659</v>
      </c>
      <c r="J1133" s="38">
        <v>181865714</v>
      </c>
      <c r="K1133" s="38">
        <v>0</v>
      </c>
      <c r="L1133" s="38">
        <v>52527</v>
      </c>
    </row>
    <row r="1134" ht="14.25" spans="1:12">
      <c r="A1134" s="38" t="s">
        <v>885</v>
      </c>
      <c r="B1134" s="38" t="s">
        <v>914</v>
      </c>
      <c r="C1134" s="38">
        <v>99.673</v>
      </c>
      <c r="D1134" s="38">
        <v>25962</v>
      </c>
      <c r="E1134" s="38">
        <v>55</v>
      </c>
      <c r="F1134" s="38">
        <v>16</v>
      </c>
      <c r="G1134" s="38">
        <v>171131</v>
      </c>
      <c r="H1134" s="38">
        <v>197091</v>
      </c>
      <c r="I1134" s="38">
        <v>181828288</v>
      </c>
      <c r="J1134" s="38">
        <v>181854220</v>
      </c>
      <c r="K1134" s="38">
        <v>0</v>
      </c>
      <c r="L1134" s="38">
        <v>47445</v>
      </c>
    </row>
    <row r="1135" ht="14.25" spans="1:12">
      <c r="A1135" s="38" t="s">
        <v>885</v>
      </c>
      <c r="B1135" s="38" t="s">
        <v>914</v>
      </c>
      <c r="C1135" s="38">
        <v>98.865</v>
      </c>
      <c r="D1135" s="38">
        <v>25026</v>
      </c>
      <c r="E1135" s="38">
        <v>82</v>
      </c>
      <c r="F1135" s="38">
        <v>139</v>
      </c>
      <c r="G1135" s="38">
        <v>178701</v>
      </c>
      <c r="H1135" s="38">
        <v>203720</v>
      </c>
      <c r="I1135" s="38">
        <v>215711392</v>
      </c>
      <c r="J1135" s="38">
        <v>215686563</v>
      </c>
      <c r="K1135" s="38">
        <v>0</v>
      </c>
      <c r="L1135" s="38">
        <v>44455</v>
      </c>
    </row>
    <row r="1136" ht="14.25" spans="1:12">
      <c r="A1136" s="38" t="s">
        <v>885</v>
      </c>
      <c r="B1136" s="38" t="s">
        <v>914</v>
      </c>
      <c r="C1136" s="38">
        <v>99.045</v>
      </c>
      <c r="D1136" s="38">
        <v>23554</v>
      </c>
      <c r="E1136" s="38">
        <v>99</v>
      </c>
      <c r="F1136" s="38">
        <v>86</v>
      </c>
      <c r="G1136" s="38">
        <v>153540</v>
      </c>
      <c r="H1136" s="38">
        <v>177090</v>
      </c>
      <c r="I1136" s="38">
        <v>215663116</v>
      </c>
      <c r="J1136" s="38">
        <v>215686546</v>
      </c>
      <c r="K1136" s="38">
        <v>0</v>
      </c>
      <c r="L1136" s="38">
        <v>42134</v>
      </c>
    </row>
    <row r="1137" ht="14.25" spans="1:12">
      <c r="A1137" s="38" t="s">
        <v>885</v>
      </c>
      <c r="B1137" s="38" t="s">
        <v>914</v>
      </c>
      <c r="C1137" s="38">
        <v>98.484</v>
      </c>
      <c r="D1137" s="38">
        <v>14186</v>
      </c>
      <c r="E1137" s="38">
        <v>74</v>
      </c>
      <c r="F1137" s="38">
        <v>99</v>
      </c>
      <c r="G1137" s="38">
        <v>214375</v>
      </c>
      <c r="H1137" s="38">
        <v>228554</v>
      </c>
      <c r="I1137" s="38">
        <v>215656410</v>
      </c>
      <c r="J1137" s="38">
        <v>215670460</v>
      </c>
      <c r="K1137" s="38">
        <v>0</v>
      </c>
      <c r="L1137" s="38">
        <v>24875</v>
      </c>
    </row>
    <row r="1138" ht="14.25" spans="1:12">
      <c r="A1138" s="38" t="s">
        <v>885</v>
      </c>
      <c r="B1138" s="38" t="s">
        <v>914</v>
      </c>
      <c r="C1138" s="38">
        <v>97.454</v>
      </c>
      <c r="D1138" s="38">
        <v>14101</v>
      </c>
      <c r="E1138" s="38">
        <v>235</v>
      </c>
      <c r="F1138" s="38">
        <v>82</v>
      </c>
      <c r="G1138" s="38">
        <v>341222</v>
      </c>
      <c r="H1138" s="38">
        <v>355314</v>
      </c>
      <c r="I1138" s="38">
        <v>438998054</v>
      </c>
      <c r="J1138" s="38">
        <v>438984070</v>
      </c>
      <c r="K1138" s="38">
        <v>0</v>
      </c>
      <c r="L1138" s="38">
        <v>23937</v>
      </c>
    </row>
    <row r="1139" ht="14.25" spans="1:12">
      <c r="A1139" s="38" t="s">
        <v>885</v>
      </c>
      <c r="B1139" s="38" t="s">
        <v>914</v>
      </c>
      <c r="C1139" s="38">
        <v>99.094</v>
      </c>
      <c r="D1139" s="38">
        <v>13689</v>
      </c>
      <c r="E1139" s="38">
        <v>85</v>
      </c>
      <c r="F1139" s="38">
        <v>25</v>
      </c>
      <c r="G1139" s="38">
        <v>427739</v>
      </c>
      <c r="H1139" s="38">
        <v>441418</v>
      </c>
      <c r="I1139" s="38">
        <v>181881001</v>
      </c>
      <c r="J1139" s="38">
        <v>181894659</v>
      </c>
      <c r="K1139" s="38">
        <v>0</v>
      </c>
      <c r="L1139" s="38">
        <v>24556</v>
      </c>
    </row>
    <row r="1140" ht="14.25" spans="1:12">
      <c r="A1140" s="38" t="s">
        <v>885</v>
      </c>
      <c r="B1140" s="38" t="s">
        <v>914</v>
      </c>
      <c r="C1140" s="38">
        <v>96.24</v>
      </c>
      <c r="D1140" s="38">
        <v>13352</v>
      </c>
      <c r="E1140" s="38">
        <v>221</v>
      </c>
      <c r="F1140" s="38">
        <v>220</v>
      </c>
      <c r="G1140" s="38">
        <v>155005</v>
      </c>
      <c r="H1140" s="38">
        <v>168340</v>
      </c>
      <c r="I1140" s="38">
        <v>181789871</v>
      </c>
      <c r="J1140" s="38">
        <v>181802957</v>
      </c>
      <c r="K1140" s="38">
        <v>0</v>
      </c>
      <c r="L1140" s="38">
        <v>21616</v>
      </c>
    </row>
    <row r="1141" ht="14.25" spans="1:12">
      <c r="A1141" s="38" t="s">
        <v>885</v>
      </c>
      <c r="B1141" s="38" t="s">
        <v>914</v>
      </c>
      <c r="C1141" s="38">
        <v>99.406</v>
      </c>
      <c r="D1141" s="38">
        <v>12120</v>
      </c>
      <c r="E1141" s="38">
        <v>51</v>
      </c>
      <c r="F1141" s="38">
        <v>11</v>
      </c>
      <c r="G1141" s="38">
        <v>209189</v>
      </c>
      <c r="H1141" s="38">
        <v>221306</v>
      </c>
      <c r="I1141" s="38">
        <v>181776752</v>
      </c>
      <c r="J1141" s="38">
        <v>181788852</v>
      </c>
      <c r="K1141" s="38">
        <v>0</v>
      </c>
      <c r="L1141" s="38">
        <v>21963</v>
      </c>
    </row>
    <row r="1142" ht="14.25" spans="1:12">
      <c r="A1142" s="38" t="s">
        <v>885</v>
      </c>
      <c r="B1142" s="38" t="s">
        <v>914</v>
      </c>
      <c r="C1142" s="38">
        <v>95.848</v>
      </c>
      <c r="D1142" s="38">
        <v>11826</v>
      </c>
      <c r="E1142" s="38">
        <v>251</v>
      </c>
      <c r="F1142" s="38">
        <v>175</v>
      </c>
      <c r="G1142" s="38">
        <v>174103</v>
      </c>
      <c r="H1142" s="38">
        <v>185916</v>
      </c>
      <c r="I1142" s="38">
        <v>439032727</v>
      </c>
      <c r="J1142" s="38">
        <v>439044324</v>
      </c>
      <c r="K1142" s="38">
        <v>0</v>
      </c>
      <c r="L1142" s="38">
        <v>18897</v>
      </c>
    </row>
    <row r="1143" ht="14.25" spans="1:12">
      <c r="A1143" s="38" t="s">
        <v>885</v>
      </c>
      <c r="B1143" s="38" t="s">
        <v>914</v>
      </c>
      <c r="C1143" s="38">
        <v>99.962</v>
      </c>
      <c r="D1143" s="38">
        <v>10522</v>
      </c>
      <c r="E1143" s="38">
        <v>3</v>
      </c>
      <c r="F1143" s="38">
        <v>1</v>
      </c>
      <c r="G1143" s="38">
        <v>197066</v>
      </c>
      <c r="H1143" s="38">
        <v>207587</v>
      </c>
      <c r="I1143" s="38">
        <v>181854247</v>
      </c>
      <c r="J1143" s="38">
        <v>181864767</v>
      </c>
      <c r="K1143" s="38">
        <v>0</v>
      </c>
      <c r="L1143" s="38">
        <v>19407</v>
      </c>
    </row>
    <row r="1144" ht="14.25" spans="1:12">
      <c r="A1144" s="38" t="s">
        <v>885</v>
      </c>
      <c r="B1144" s="38" t="s">
        <v>914</v>
      </c>
      <c r="C1144" s="38">
        <v>97.53</v>
      </c>
      <c r="D1144" s="38">
        <v>10079</v>
      </c>
      <c r="E1144" s="38">
        <v>166</v>
      </c>
      <c r="F1144" s="38">
        <v>58</v>
      </c>
      <c r="G1144" s="38">
        <v>191396</v>
      </c>
      <c r="H1144" s="38">
        <v>201467</v>
      </c>
      <c r="I1144" s="38">
        <v>439057864</v>
      </c>
      <c r="J1144" s="38">
        <v>439067866</v>
      </c>
      <c r="K1144" s="38">
        <v>0</v>
      </c>
      <c r="L1144" s="38">
        <v>17156</v>
      </c>
    </row>
    <row r="1145" ht="14.25" spans="1:12">
      <c r="A1145" s="38" t="s">
        <v>885</v>
      </c>
      <c r="B1145" s="38" t="s">
        <v>914</v>
      </c>
      <c r="C1145" s="38">
        <v>97.082</v>
      </c>
      <c r="D1145" s="38">
        <v>9903</v>
      </c>
      <c r="E1145" s="38">
        <v>172</v>
      </c>
      <c r="F1145" s="38">
        <v>69</v>
      </c>
      <c r="G1145" s="38">
        <v>331337</v>
      </c>
      <c r="H1145" s="38">
        <v>341227</v>
      </c>
      <c r="I1145" s="38">
        <v>439011917</v>
      </c>
      <c r="J1145" s="38">
        <v>439002120</v>
      </c>
      <c r="K1145" s="38">
        <v>0</v>
      </c>
      <c r="L1145" s="38">
        <v>16578</v>
      </c>
    </row>
    <row r="1146" ht="14.25" spans="1:12">
      <c r="A1146" s="38" t="s">
        <v>885</v>
      </c>
      <c r="B1146" s="38" t="s">
        <v>914</v>
      </c>
      <c r="C1146" s="38">
        <v>94.031</v>
      </c>
      <c r="D1146" s="38">
        <v>9113</v>
      </c>
      <c r="E1146" s="38">
        <v>475</v>
      </c>
      <c r="F1146" s="38">
        <v>49</v>
      </c>
      <c r="G1146" s="38">
        <v>384227</v>
      </c>
      <c r="H1146" s="38">
        <v>393323</v>
      </c>
      <c r="I1146" s="38">
        <v>249699306</v>
      </c>
      <c r="J1146" s="38">
        <v>249690247</v>
      </c>
      <c r="K1146" s="38">
        <v>0</v>
      </c>
      <c r="L1146" s="38">
        <v>13751</v>
      </c>
    </row>
    <row r="1147" ht="14.25" spans="1:12">
      <c r="A1147" s="38" t="s">
        <v>885</v>
      </c>
      <c r="B1147" s="38" t="s">
        <v>914</v>
      </c>
      <c r="C1147" s="38">
        <v>96.148</v>
      </c>
      <c r="D1147" s="38">
        <v>9009</v>
      </c>
      <c r="E1147" s="38">
        <v>278</v>
      </c>
      <c r="F1147" s="38">
        <v>21</v>
      </c>
      <c r="G1147" s="38">
        <v>196520</v>
      </c>
      <c r="H1147" s="38">
        <v>205512</v>
      </c>
      <c r="I1147" s="38">
        <v>441724129</v>
      </c>
      <c r="J1147" s="38">
        <v>441715174</v>
      </c>
      <c r="K1147" s="38">
        <v>0</v>
      </c>
      <c r="L1147" s="38">
        <v>14650</v>
      </c>
    </row>
    <row r="1148" ht="14.25" spans="1:12">
      <c r="A1148" s="38" t="s">
        <v>885</v>
      </c>
      <c r="B1148" s="38" t="s">
        <v>914</v>
      </c>
      <c r="C1148" s="38">
        <v>97.357</v>
      </c>
      <c r="D1148" s="38">
        <v>8174</v>
      </c>
      <c r="E1148" s="38">
        <v>183</v>
      </c>
      <c r="F1148" s="38">
        <v>11</v>
      </c>
      <c r="G1148" s="38">
        <v>376144</v>
      </c>
      <c r="H1148" s="38">
        <v>384315</v>
      </c>
      <c r="I1148" s="38">
        <v>428176597</v>
      </c>
      <c r="J1148" s="38">
        <v>428184739</v>
      </c>
      <c r="K1148" s="38">
        <v>0</v>
      </c>
      <c r="L1148" s="38">
        <v>13867</v>
      </c>
    </row>
    <row r="1149" spans="1:14">
      <c r="A1149" s="38" t="s">
        <v>885</v>
      </c>
      <c r="B1149" s="38" t="s">
        <v>914</v>
      </c>
      <c r="C1149" s="38">
        <v>95.298</v>
      </c>
      <c r="D1149" s="38">
        <v>7932</v>
      </c>
      <c r="E1149" s="38">
        <v>249</v>
      </c>
      <c r="F1149" s="38">
        <v>53</v>
      </c>
      <c r="G1149" s="38">
        <v>205508</v>
      </c>
      <c r="H1149" s="38">
        <v>213417</v>
      </c>
      <c r="I1149" s="38">
        <v>441692686</v>
      </c>
      <c r="J1149" s="38">
        <v>441684857</v>
      </c>
      <c r="K1149" s="38">
        <v>0</v>
      </c>
      <c r="L1149" s="38">
        <v>12467</v>
      </c>
      <c r="N1149" s="39"/>
    </row>
    <row r="1150" ht="14.25" spans="1:12">
      <c r="A1150" s="38" t="s">
        <v>885</v>
      </c>
      <c r="B1150" s="38" t="s">
        <v>914</v>
      </c>
      <c r="C1150" s="38">
        <v>98.81</v>
      </c>
      <c r="D1150" s="38">
        <v>7393</v>
      </c>
      <c r="E1150" s="38">
        <v>39</v>
      </c>
      <c r="F1150" s="38">
        <v>28</v>
      </c>
      <c r="G1150" s="38">
        <v>434861</v>
      </c>
      <c r="H1150" s="38">
        <v>442252</v>
      </c>
      <c r="I1150" s="38">
        <v>215670460</v>
      </c>
      <c r="J1150" s="38">
        <v>215663116</v>
      </c>
      <c r="K1150" s="38">
        <v>0</v>
      </c>
      <c r="L1150" s="38">
        <v>13119</v>
      </c>
    </row>
    <row r="1151" ht="14.25" spans="1:12">
      <c r="A1151" s="38" t="s">
        <v>885</v>
      </c>
      <c r="B1151" s="38" t="s">
        <v>914</v>
      </c>
      <c r="C1151" s="38">
        <v>95.432</v>
      </c>
      <c r="D1151" s="38">
        <v>7356</v>
      </c>
      <c r="E1151" s="38">
        <v>238</v>
      </c>
      <c r="F1151" s="38">
        <v>27</v>
      </c>
      <c r="G1151" s="38">
        <v>189084</v>
      </c>
      <c r="H1151" s="38">
        <v>196415</v>
      </c>
      <c r="I1151" s="38">
        <v>441731419</v>
      </c>
      <c r="J1151" s="38">
        <v>441724138</v>
      </c>
      <c r="K1151" s="38">
        <v>0</v>
      </c>
      <c r="L1151" s="38">
        <v>11633</v>
      </c>
    </row>
    <row r="1152" ht="14.25" spans="1:12">
      <c r="A1152" s="38" t="s">
        <v>885</v>
      </c>
      <c r="B1152" s="38" t="s">
        <v>914</v>
      </c>
      <c r="C1152" s="38">
        <v>94.486</v>
      </c>
      <c r="D1152" s="38">
        <v>6982</v>
      </c>
      <c r="E1152" s="38">
        <v>294</v>
      </c>
      <c r="F1152" s="38">
        <v>29</v>
      </c>
      <c r="G1152" s="38">
        <v>295310</v>
      </c>
      <c r="H1152" s="38">
        <v>302264</v>
      </c>
      <c r="I1152" s="38">
        <v>244046669</v>
      </c>
      <c r="J1152" s="38">
        <v>244053586</v>
      </c>
      <c r="K1152" s="38">
        <v>0</v>
      </c>
      <c r="L1152" s="38">
        <v>10676</v>
      </c>
    </row>
    <row r="1153" ht="14.25" spans="1:12">
      <c r="A1153" s="38" t="s">
        <v>885</v>
      </c>
      <c r="B1153" s="38" t="s">
        <v>914</v>
      </c>
      <c r="C1153" s="38">
        <v>98.012</v>
      </c>
      <c r="D1153" s="38">
        <v>6940</v>
      </c>
      <c r="E1153" s="38">
        <v>99</v>
      </c>
      <c r="F1153" s="38">
        <v>20</v>
      </c>
      <c r="G1153" s="38">
        <v>167132</v>
      </c>
      <c r="H1153" s="38">
        <v>174066</v>
      </c>
      <c r="I1153" s="38">
        <v>439025824</v>
      </c>
      <c r="J1153" s="38">
        <v>439032729</v>
      </c>
      <c r="K1153" s="38">
        <v>0</v>
      </c>
      <c r="L1153" s="38">
        <v>12015</v>
      </c>
    </row>
    <row r="1154" ht="14.25" spans="1:12">
      <c r="A1154" s="38" t="s">
        <v>885</v>
      </c>
      <c r="B1154" s="38" t="s">
        <v>914</v>
      </c>
      <c r="C1154" s="38">
        <v>98.934</v>
      </c>
      <c r="D1154" s="38">
        <v>6566</v>
      </c>
      <c r="E1154" s="38">
        <v>45</v>
      </c>
      <c r="F1154" s="38">
        <v>15</v>
      </c>
      <c r="G1154" s="38">
        <v>154374</v>
      </c>
      <c r="H1154" s="38">
        <v>160931</v>
      </c>
      <c r="I1154" s="38">
        <v>181894659</v>
      </c>
      <c r="J1154" s="38">
        <v>181888111</v>
      </c>
      <c r="K1154" s="38">
        <v>0</v>
      </c>
      <c r="L1154" s="38">
        <v>11714</v>
      </c>
    </row>
    <row r="1155" ht="14.25" spans="1:12">
      <c r="A1155" s="38" t="s">
        <v>885</v>
      </c>
      <c r="B1155" s="38" t="s">
        <v>914</v>
      </c>
      <c r="C1155" s="38">
        <v>96.183</v>
      </c>
      <c r="D1155" s="38">
        <v>6523</v>
      </c>
      <c r="E1155" s="38">
        <v>214</v>
      </c>
      <c r="F1155" s="38">
        <v>15</v>
      </c>
      <c r="G1155" s="38">
        <v>522181</v>
      </c>
      <c r="H1155" s="38">
        <v>528692</v>
      </c>
      <c r="I1155" s="38">
        <v>244029585</v>
      </c>
      <c r="J1155" s="38">
        <v>244023087</v>
      </c>
      <c r="K1155" s="38">
        <v>0</v>
      </c>
      <c r="L1155" s="38">
        <v>10634</v>
      </c>
    </row>
    <row r="1156" ht="14.25" spans="1:12">
      <c r="A1156" s="38" t="s">
        <v>885</v>
      </c>
      <c r="B1156" s="38" t="s">
        <v>914</v>
      </c>
      <c r="C1156" s="38">
        <v>97.521</v>
      </c>
      <c r="D1156" s="38">
        <v>5929</v>
      </c>
      <c r="E1156" s="38">
        <v>69</v>
      </c>
      <c r="F1156" s="38">
        <v>63</v>
      </c>
      <c r="G1156" s="38">
        <v>434861</v>
      </c>
      <c r="H1156" s="38">
        <v>440787</v>
      </c>
      <c r="I1156" s="38">
        <v>181795723</v>
      </c>
      <c r="J1156" s="38">
        <v>181789871</v>
      </c>
      <c r="K1156" s="38">
        <v>0</v>
      </c>
      <c r="L1156" s="38">
        <v>10063</v>
      </c>
    </row>
    <row r="1157" ht="14.25" spans="1:12">
      <c r="A1157" s="38" t="s">
        <v>885</v>
      </c>
      <c r="B1157" s="38" t="s">
        <v>914</v>
      </c>
      <c r="C1157" s="38">
        <v>97.521</v>
      </c>
      <c r="D1157" s="38">
        <v>5929</v>
      </c>
      <c r="E1157" s="38">
        <v>69</v>
      </c>
      <c r="F1157" s="38">
        <v>63</v>
      </c>
      <c r="G1157" s="38">
        <v>222628</v>
      </c>
      <c r="H1157" s="38">
        <v>228554</v>
      </c>
      <c r="I1157" s="38">
        <v>181789871</v>
      </c>
      <c r="J1157" s="38">
        <v>181795723</v>
      </c>
      <c r="K1157" s="38">
        <v>0</v>
      </c>
      <c r="L1157" s="38">
        <v>10063</v>
      </c>
    </row>
    <row r="1158" ht="14.25" spans="1:12">
      <c r="A1158" s="38" t="s">
        <v>885</v>
      </c>
      <c r="B1158" s="38" t="s">
        <v>914</v>
      </c>
      <c r="C1158" s="38">
        <v>97.85</v>
      </c>
      <c r="D1158" s="38">
        <v>5302</v>
      </c>
      <c r="E1158" s="38">
        <v>88</v>
      </c>
      <c r="F1158" s="38">
        <v>20</v>
      </c>
      <c r="G1158" s="38">
        <v>185912</v>
      </c>
      <c r="H1158" s="38">
        <v>191209</v>
      </c>
      <c r="I1158" s="38">
        <v>439052586</v>
      </c>
      <c r="J1158" s="38">
        <v>439057865</v>
      </c>
      <c r="K1158" s="38">
        <v>0</v>
      </c>
      <c r="L1158" s="38">
        <v>9136</v>
      </c>
    </row>
    <row r="1159" ht="14.25" spans="1:12">
      <c r="A1159" s="38" t="s">
        <v>885</v>
      </c>
      <c r="B1159" s="38" t="s">
        <v>914</v>
      </c>
      <c r="C1159" s="38">
        <v>95.918</v>
      </c>
      <c r="D1159" s="38">
        <v>5169</v>
      </c>
      <c r="E1159" s="38">
        <v>160</v>
      </c>
      <c r="F1159" s="38">
        <v>20</v>
      </c>
      <c r="G1159" s="38">
        <v>179202</v>
      </c>
      <c r="H1159" s="38">
        <v>184358</v>
      </c>
      <c r="I1159" s="38">
        <v>441826617</v>
      </c>
      <c r="J1159" s="38">
        <v>441821488</v>
      </c>
      <c r="K1159" s="38">
        <v>0</v>
      </c>
      <c r="L1159" s="38">
        <v>8329</v>
      </c>
    </row>
    <row r="1160" ht="14.25" spans="1:12">
      <c r="A1160" s="38" t="s">
        <v>885</v>
      </c>
      <c r="B1160" s="38" t="s">
        <v>914</v>
      </c>
      <c r="C1160" s="38">
        <v>96.303</v>
      </c>
      <c r="D1160" s="38">
        <v>5167</v>
      </c>
      <c r="E1160" s="38">
        <v>90</v>
      </c>
      <c r="F1160" s="38">
        <v>81</v>
      </c>
      <c r="G1160" s="38">
        <v>6079</v>
      </c>
      <c r="H1160" s="38">
        <v>11242</v>
      </c>
      <c r="I1160" s="38">
        <v>181900965</v>
      </c>
      <c r="J1160" s="38">
        <v>181895897</v>
      </c>
      <c r="K1160" s="38">
        <v>0</v>
      </c>
      <c r="L1160" s="38">
        <v>8390</v>
      </c>
    </row>
    <row r="1161" ht="14.25" spans="1:12">
      <c r="A1161" s="38" t="s">
        <v>885</v>
      </c>
      <c r="B1161" s="38" t="s">
        <v>914</v>
      </c>
      <c r="C1161" s="38">
        <v>95.836</v>
      </c>
      <c r="D1161" s="38">
        <v>4995</v>
      </c>
      <c r="E1161" s="38">
        <v>125</v>
      </c>
      <c r="F1161" s="38">
        <v>66</v>
      </c>
      <c r="G1161" s="38">
        <v>326354</v>
      </c>
      <c r="H1161" s="38">
        <v>331342</v>
      </c>
      <c r="I1161" s="38">
        <v>439024761</v>
      </c>
      <c r="J1161" s="38">
        <v>439019844</v>
      </c>
      <c r="K1161" s="38">
        <v>0</v>
      </c>
      <c r="L1161" s="38">
        <v>7995</v>
      </c>
    </row>
    <row r="1162" ht="14.25" spans="1:12">
      <c r="A1162" s="38" t="s">
        <v>885</v>
      </c>
      <c r="B1162" s="38" t="s">
        <v>914</v>
      </c>
      <c r="C1162" s="38">
        <v>96.497</v>
      </c>
      <c r="D1162" s="38">
        <v>4796</v>
      </c>
      <c r="E1162" s="38">
        <v>82</v>
      </c>
      <c r="F1162" s="38">
        <v>50</v>
      </c>
      <c r="G1162" s="38">
        <v>201541</v>
      </c>
      <c r="H1162" s="38">
        <v>206335</v>
      </c>
      <c r="I1162" s="38">
        <v>439067870</v>
      </c>
      <c r="J1162" s="38">
        <v>439072580</v>
      </c>
      <c r="K1162" s="38">
        <v>0</v>
      </c>
      <c r="L1162" s="38">
        <v>7847</v>
      </c>
    </row>
    <row r="1163" ht="14.25" spans="1:12">
      <c r="A1163" s="38" t="s">
        <v>885</v>
      </c>
      <c r="B1163" s="38" t="s">
        <v>914</v>
      </c>
      <c r="C1163" s="38">
        <v>100</v>
      </c>
      <c r="D1163" s="38">
        <v>4019</v>
      </c>
      <c r="E1163" s="38">
        <v>0</v>
      </c>
      <c r="F1163" s="38">
        <v>0</v>
      </c>
      <c r="G1163" s="38">
        <v>134136</v>
      </c>
      <c r="H1163" s="38">
        <v>138154</v>
      </c>
      <c r="I1163" s="38">
        <v>569066939</v>
      </c>
      <c r="J1163" s="38">
        <v>569062921</v>
      </c>
      <c r="K1163" s="38">
        <v>0</v>
      </c>
      <c r="L1163" s="38">
        <v>7422</v>
      </c>
    </row>
    <row r="1164" ht="14.25" spans="1:12">
      <c r="A1164" s="38" t="s">
        <v>885</v>
      </c>
      <c r="B1164" s="38" t="s">
        <v>914</v>
      </c>
      <c r="C1164" s="38">
        <v>94.172</v>
      </c>
      <c r="D1164" s="38">
        <v>3895</v>
      </c>
      <c r="E1164" s="38">
        <v>184</v>
      </c>
      <c r="F1164" s="38">
        <v>12</v>
      </c>
      <c r="G1164" s="38">
        <v>258614</v>
      </c>
      <c r="H1164" s="38">
        <v>262498</v>
      </c>
      <c r="I1164" s="38">
        <v>249686189</v>
      </c>
      <c r="J1164" s="38">
        <v>249690050</v>
      </c>
      <c r="K1164" s="38">
        <v>0</v>
      </c>
      <c r="L1164" s="38">
        <v>5895</v>
      </c>
    </row>
    <row r="1165" ht="14.25" spans="1:12">
      <c r="A1165" s="38" t="s">
        <v>885</v>
      </c>
      <c r="B1165" s="38" t="s">
        <v>914</v>
      </c>
      <c r="C1165" s="38">
        <v>94.486</v>
      </c>
      <c r="D1165" s="38">
        <v>3609</v>
      </c>
      <c r="E1165" s="38">
        <v>187</v>
      </c>
      <c r="F1165" s="38">
        <v>9</v>
      </c>
      <c r="G1165" s="38">
        <v>194179</v>
      </c>
      <c r="H1165" s="38">
        <v>197784</v>
      </c>
      <c r="I1165" s="38">
        <v>249582624</v>
      </c>
      <c r="J1165" s="38">
        <v>249586223</v>
      </c>
      <c r="K1165" s="38">
        <v>0</v>
      </c>
      <c r="L1165" s="38">
        <v>5552</v>
      </c>
    </row>
    <row r="1166" ht="14.25" spans="1:12">
      <c r="A1166" s="38" t="s">
        <v>885</v>
      </c>
      <c r="B1166" s="38" t="s">
        <v>914</v>
      </c>
      <c r="C1166" s="38">
        <v>96.104</v>
      </c>
      <c r="D1166" s="38">
        <v>3311</v>
      </c>
      <c r="E1166" s="38">
        <v>112</v>
      </c>
      <c r="F1166" s="38">
        <v>13</v>
      </c>
      <c r="G1166" s="38">
        <v>174494</v>
      </c>
      <c r="H1166" s="38">
        <v>177796</v>
      </c>
      <c r="I1166" s="38">
        <v>138694958</v>
      </c>
      <c r="J1166" s="38">
        <v>138691657</v>
      </c>
      <c r="K1166" s="38">
        <v>0</v>
      </c>
      <c r="L1166" s="38">
        <v>5384</v>
      </c>
    </row>
    <row r="1167" ht="14.25" spans="1:12">
      <c r="A1167" s="38" t="s">
        <v>885</v>
      </c>
      <c r="B1167" s="38" t="s">
        <v>914</v>
      </c>
      <c r="C1167" s="38">
        <v>94.624</v>
      </c>
      <c r="D1167" s="38">
        <v>3274</v>
      </c>
      <c r="E1167" s="38">
        <v>144</v>
      </c>
      <c r="F1167" s="38">
        <v>15</v>
      </c>
      <c r="G1167" s="38">
        <v>380960</v>
      </c>
      <c r="H1167" s="38">
        <v>384232</v>
      </c>
      <c r="I1167" s="38">
        <v>249708897</v>
      </c>
      <c r="J1167" s="38">
        <v>249705655</v>
      </c>
      <c r="K1167" s="38">
        <v>0</v>
      </c>
      <c r="L1167" s="38">
        <v>5042</v>
      </c>
    </row>
    <row r="1168" ht="14.25" spans="1:12">
      <c r="A1168" s="38" t="s">
        <v>885</v>
      </c>
      <c r="B1168" s="38" t="s">
        <v>914</v>
      </c>
      <c r="C1168" s="38">
        <v>95.484</v>
      </c>
      <c r="D1168" s="38">
        <v>3233</v>
      </c>
      <c r="E1168" s="38">
        <v>52</v>
      </c>
      <c r="F1168" s="38">
        <v>78</v>
      </c>
      <c r="G1168" s="38">
        <v>270451</v>
      </c>
      <c r="H1168" s="38">
        <v>273675</v>
      </c>
      <c r="I1168" s="38">
        <v>347908871</v>
      </c>
      <c r="J1168" s="38">
        <v>347905725</v>
      </c>
      <c r="K1168" s="38">
        <v>0</v>
      </c>
      <c r="L1168" s="38">
        <v>5075</v>
      </c>
    </row>
    <row r="1169" ht="14.25" spans="1:12">
      <c r="A1169" s="38" t="s">
        <v>885</v>
      </c>
      <c r="B1169" s="38" t="s">
        <v>914</v>
      </c>
      <c r="C1169" s="38">
        <v>96.659</v>
      </c>
      <c r="D1169" s="38">
        <v>3203</v>
      </c>
      <c r="E1169" s="38">
        <v>94</v>
      </c>
      <c r="F1169" s="38">
        <v>5</v>
      </c>
      <c r="G1169" s="38">
        <v>175967</v>
      </c>
      <c r="H1169" s="38">
        <v>179169</v>
      </c>
      <c r="I1169" s="38">
        <v>441829807</v>
      </c>
      <c r="J1169" s="38">
        <v>441826618</v>
      </c>
      <c r="K1169" s="38">
        <v>0</v>
      </c>
      <c r="L1169" s="38">
        <v>5310</v>
      </c>
    </row>
    <row r="1170" ht="14.25" spans="1:12">
      <c r="A1170" s="38" t="s">
        <v>885</v>
      </c>
      <c r="B1170" s="38" t="s">
        <v>914</v>
      </c>
      <c r="C1170" s="38">
        <v>96.341</v>
      </c>
      <c r="D1170" s="38">
        <v>3198</v>
      </c>
      <c r="E1170" s="38">
        <v>98</v>
      </c>
      <c r="F1170" s="38">
        <v>11</v>
      </c>
      <c r="G1170" s="38">
        <v>170690</v>
      </c>
      <c r="H1170" s="38">
        <v>173874</v>
      </c>
      <c r="I1170" s="38">
        <v>441860114</v>
      </c>
      <c r="J1170" s="38">
        <v>441856923</v>
      </c>
      <c r="K1170" s="38">
        <v>0</v>
      </c>
      <c r="L1170" s="38">
        <v>5240</v>
      </c>
    </row>
    <row r="1171" ht="14.25" spans="1:12">
      <c r="A1171" s="38" t="s">
        <v>885</v>
      </c>
      <c r="B1171" s="38" t="s">
        <v>914</v>
      </c>
      <c r="C1171" s="38">
        <v>96.303</v>
      </c>
      <c r="D1171" s="38">
        <v>3165</v>
      </c>
      <c r="E1171" s="38">
        <v>30</v>
      </c>
      <c r="F1171" s="38">
        <v>63</v>
      </c>
      <c r="G1171" s="38">
        <v>214433</v>
      </c>
      <c r="H1171" s="38">
        <v>217591</v>
      </c>
      <c r="I1171" s="38">
        <v>215711403</v>
      </c>
      <c r="J1171" s="38">
        <v>215714486</v>
      </c>
      <c r="K1171" s="38">
        <v>0</v>
      </c>
      <c r="L1171" s="38">
        <v>5116</v>
      </c>
    </row>
    <row r="1172" ht="14.25" spans="1:12">
      <c r="A1172" s="38" t="s">
        <v>885</v>
      </c>
      <c r="B1172" s="38" t="s">
        <v>914</v>
      </c>
      <c r="C1172" s="38">
        <v>93.214</v>
      </c>
      <c r="D1172" s="38">
        <v>3006</v>
      </c>
      <c r="E1172" s="38">
        <v>159</v>
      </c>
      <c r="F1172" s="38">
        <v>15</v>
      </c>
      <c r="G1172" s="38">
        <v>544402</v>
      </c>
      <c r="H1172" s="38">
        <v>547402</v>
      </c>
      <c r="I1172" s="38">
        <v>298240635</v>
      </c>
      <c r="J1172" s="38">
        <v>298243600</v>
      </c>
      <c r="K1172" s="38">
        <v>0</v>
      </c>
      <c r="L1172" s="38">
        <v>4379</v>
      </c>
    </row>
    <row r="1173" ht="14.25" spans="1:12">
      <c r="A1173" s="38" t="s">
        <v>885</v>
      </c>
      <c r="B1173" s="38" t="s">
        <v>914</v>
      </c>
      <c r="C1173" s="38">
        <v>96.81</v>
      </c>
      <c r="D1173" s="38">
        <v>2821</v>
      </c>
      <c r="E1173" s="38">
        <v>90</v>
      </c>
      <c r="F1173" s="38">
        <v>0</v>
      </c>
      <c r="G1173" s="38">
        <v>184980</v>
      </c>
      <c r="H1173" s="38">
        <v>187800</v>
      </c>
      <c r="I1173" s="38">
        <v>441757974</v>
      </c>
      <c r="J1173" s="38">
        <v>441755154</v>
      </c>
      <c r="K1173" s="38">
        <v>0</v>
      </c>
      <c r="L1173" s="38">
        <v>4711</v>
      </c>
    </row>
    <row r="1174" ht="14.25" spans="1:12">
      <c r="A1174" s="38" t="s">
        <v>885</v>
      </c>
      <c r="B1174" s="38" t="s">
        <v>914</v>
      </c>
      <c r="C1174" s="38">
        <v>95.777</v>
      </c>
      <c r="D1174" s="38">
        <v>2818</v>
      </c>
      <c r="E1174" s="38">
        <v>94</v>
      </c>
      <c r="F1174" s="38">
        <v>7</v>
      </c>
      <c r="G1174" s="38">
        <v>517599</v>
      </c>
      <c r="H1174" s="38">
        <v>520414</v>
      </c>
      <c r="I1174" s="38">
        <v>244046719</v>
      </c>
      <c r="J1174" s="38">
        <v>244043925</v>
      </c>
      <c r="K1174" s="38">
        <v>0</v>
      </c>
      <c r="L1174" s="38">
        <v>4521</v>
      </c>
    </row>
    <row r="1175" ht="14.25" spans="1:12">
      <c r="A1175" s="38" t="s">
        <v>885</v>
      </c>
      <c r="B1175" s="38" t="s">
        <v>914</v>
      </c>
      <c r="C1175" s="38">
        <v>95.97</v>
      </c>
      <c r="D1175" s="38">
        <v>2804</v>
      </c>
      <c r="E1175" s="38">
        <v>49</v>
      </c>
      <c r="F1175" s="38">
        <v>46</v>
      </c>
      <c r="G1175" s="38">
        <v>168335</v>
      </c>
      <c r="H1175" s="38">
        <v>171136</v>
      </c>
      <c r="I1175" s="38">
        <v>181811116</v>
      </c>
      <c r="J1175" s="38">
        <v>181813857</v>
      </c>
      <c r="K1175" s="38">
        <v>0</v>
      </c>
      <c r="L1175" s="38">
        <v>4494</v>
      </c>
    </row>
    <row r="1176" ht="14.25" spans="1:12">
      <c r="A1176" s="38" t="s">
        <v>885</v>
      </c>
      <c r="B1176" s="38" t="s">
        <v>914</v>
      </c>
      <c r="C1176" s="38">
        <v>92.49</v>
      </c>
      <c r="D1176" s="38">
        <v>2703</v>
      </c>
      <c r="E1176" s="38">
        <v>71</v>
      </c>
      <c r="F1176" s="38">
        <v>77</v>
      </c>
      <c r="G1176" s="38">
        <v>416513</v>
      </c>
      <c r="H1176" s="38">
        <v>419193</v>
      </c>
      <c r="I1176" s="38">
        <v>579155733</v>
      </c>
      <c r="J1176" s="38">
        <v>579153141</v>
      </c>
      <c r="K1176" s="38">
        <v>0</v>
      </c>
      <c r="L1176" s="38">
        <v>3746</v>
      </c>
    </row>
    <row r="1177" ht="14.25" spans="1:12">
      <c r="A1177" s="38" t="s">
        <v>885</v>
      </c>
      <c r="B1177" s="38" t="s">
        <v>914</v>
      </c>
      <c r="C1177" s="38">
        <v>94.036</v>
      </c>
      <c r="D1177" s="38">
        <v>2599</v>
      </c>
      <c r="E1177" s="38">
        <v>119</v>
      </c>
      <c r="F1177" s="38">
        <v>7</v>
      </c>
      <c r="G1177" s="38">
        <v>378369</v>
      </c>
      <c r="H1177" s="38">
        <v>380963</v>
      </c>
      <c r="I1177" s="38">
        <v>249716936</v>
      </c>
      <c r="J1177" s="38">
        <v>249714370</v>
      </c>
      <c r="K1177" s="38">
        <v>0</v>
      </c>
      <c r="L1177" s="38">
        <v>3908</v>
      </c>
    </row>
    <row r="1178" ht="14.25" spans="1:12">
      <c r="A1178" s="38" t="s">
        <v>885</v>
      </c>
      <c r="B1178" s="38" t="s">
        <v>914</v>
      </c>
      <c r="C1178" s="38">
        <v>94.797</v>
      </c>
      <c r="D1178" s="38">
        <v>2537</v>
      </c>
      <c r="E1178" s="38">
        <v>112</v>
      </c>
      <c r="F1178" s="38">
        <v>7</v>
      </c>
      <c r="G1178" s="38">
        <v>336378</v>
      </c>
      <c r="H1178" s="38">
        <v>338904</v>
      </c>
      <c r="I1178" s="38">
        <v>249677585</v>
      </c>
      <c r="J1178" s="38">
        <v>249680111</v>
      </c>
      <c r="K1178" s="38">
        <v>0</v>
      </c>
      <c r="L1178" s="38">
        <v>3936</v>
      </c>
    </row>
    <row r="1179" ht="14.25" spans="1:12">
      <c r="A1179" s="38" t="s">
        <v>885</v>
      </c>
      <c r="B1179" s="38" t="s">
        <v>914</v>
      </c>
      <c r="C1179" s="38">
        <v>95.492</v>
      </c>
      <c r="D1179" s="38">
        <v>2418</v>
      </c>
      <c r="E1179" s="38">
        <v>73</v>
      </c>
      <c r="F1179" s="38">
        <v>15</v>
      </c>
      <c r="G1179" s="38">
        <v>171539</v>
      </c>
      <c r="H1179" s="38">
        <v>173927</v>
      </c>
      <c r="I1179" s="38">
        <v>138710597</v>
      </c>
      <c r="J1179" s="38">
        <v>138708187</v>
      </c>
      <c r="K1179" s="38">
        <v>0</v>
      </c>
      <c r="L1179" s="38">
        <v>3829</v>
      </c>
    </row>
    <row r="1180" ht="14.25" spans="1:12">
      <c r="A1180" s="38" t="s">
        <v>885</v>
      </c>
      <c r="B1180" s="38" t="s">
        <v>914</v>
      </c>
      <c r="C1180" s="38">
        <v>96.85</v>
      </c>
      <c r="D1180" s="38">
        <v>2349</v>
      </c>
      <c r="E1180" s="38">
        <v>71</v>
      </c>
      <c r="F1180" s="38">
        <v>3</v>
      </c>
      <c r="G1180" s="38">
        <v>74058</v>
      </c>
      <c r="H1180" s="38">
        <v>76404</v>
      </c>
      <c r="I1180" s="38">
        <v>441677707</v>
      </c>
      <c r="J1180" s="38">
        <v>441680054</v>
      </c>
      <c r="K1180" s="38">
        <v>0</v>
      </c>
      <c r="L1180" s="38">
        <v>3925</v>
      </c>
    </row>
    <row r="1181" ht="14.25" spans="1:12">
      <c r="A1181" s="38" t="s">
        <v>885</v>
      </c>
      <c r="B1181" s="38" t="s">
        <v>914</v>
      </c>
      <c r="C1181" s="38">
        <v>96.85</v>
      </c>
      <c r="D1181" s="38">
        <v>2349</v>
      </c>
      <c r="E1181" s="38">
        <v>71</v>
      </c>
      <c r="F1181" s="38">
        <v>3</v>
      </c>
      <c r="G1181" s="38">
        <v>489038</v>
      </c>
      <c r="H1181" s="38">
        <v>491384</v>
      </c>
      <c r="I1181" s="38">
        <v>441677707</v>
      </c>
      <c r="J1181" s="38">
        <v>441680054</v>
      </c>
      <c r="K1181" s="38">
        <v>0</v>
      </c>
      <c r="L1181" s="38">
        <v>3925</v>
      </c>
    </row>
    <row r="1182" ht="14.25" spans="1:12">
      <c r="A1182" s="38" t="s">
        <v>885</v>
      </c>
      <c r="B1182" s="38" t="s">
        <v>914</v>
      </c>
      <c r="C1182" s="38">
        <v>94.891</v>
      </c>
      <c r="D1182" s="38">
        <v>2349</v>
      </c>
      <c r="E1182" s="38">
        <v>104</v>
      </c>
      <c r="F1182" s="38">
        <v>7</v>
      </c>
      <c r="G1182" s="38">
        <v>331109</v>
      </c>
      <c r="H1182" s="38">
        <v>333456</v>
      </c>
      <c r="I1182" s="38">
        <v>249642406</v>
      </c>
      <c r="J1182" s="38">
        <v>249644739</v>
      </c>
      <c r="K1182" s="38">
        <v>0</v>
      </c>
      <c r="L1182" s="38">
        <v>3659</v>
      </c>
    </row>
    <row r="1183" ht="14.25" spans="1:12">
      <c r="A1183" s="38" t="s">
        <v>885</v>
      </c>
      <c r="B1183" s="38" t="s">
        <v>914</v>
      </c>
      <c r="C1183" s="38">
        <v>95.49</v>
      </c>
      <c r="D1183" s="38">
        <v>2284</v>
      </c>
      <c r="E1183" s="38">
        <v>94</v>
      </c>
      <c r="F1183" s="38">
        <v>7</v>
      </c>
      <c r="G1183" s="38">
        <v>333452</v>
      </c>
      <c r="H1183" s="38">
        <v>335734</v>
      </c>
      <c r="I1183" s="38">
        <v>249675114</v>
      </c>
      <c r="J1183" s="38">
        <v>249677389</v>
      </c>
      <c r="K1183" s="38">
        <v>0</v>
      </c>
      <c r="L1183" s="38">
        <v>3639</v>
      </c>
    </row>
    <row r="1184" ht="14.25" spans="1:12">
      <c r="A1184" s="38" t="s">
        <v>885</v>
      </c>
      <c r="B1184" s="38" t="s">
        <v>914</v>
      </c>
      <c r="C1184" s="38">
        <v>97.811</v>
      </c>
      <c r="D1184" s="38">
        <v>2101</v>
      </c>
      <c r="E1184" s="38">
        <v>33</v>
      </c>
      <c r="F1184" s="38">
        <v>12</v>
      </c>
      <c r="G1184" s="38">
        <v>345452</v>
      </c>
      <c r="H1184" s="38">
        <v>347549</v>
      </c>
      <c r="I1184" s="38">
        <v>579125092</v>
      </c>
      <c r="J1184" s="38">
        <v>579127182</v>
      </c>
      <c r="K1184" s="38">
        <v>0</v>
      </c>
      <c r="L1184" s="38">
        <v>3613</v>
      </c>
    </row>
    <row r="1185" ht="14.25" spans="1:12">
      <c r="A1185" s="38" t="s">
        <v>885</v>
      </c>
      <c r="B1185" s="38" t="s">
        <v>914</v>
      </c>
      <c r="C1185" s="38">
        <v>96.052</v>
      </c>
      <c r="D1185" s="38">
        <v>2077</v>
      </c>
      <c r="E1185" s="38">
        <v>76</v>
      </c>
      <c r="F1185" s="38">
        <v>4</v>
      </c>
      <c r="G1185" s="38">
        <v>173868</v>
      </c>
      <c r="H1185" s="38">
        <v>175943</v>
      </c>
      <c r="I1185" s="38">
        <v>441849848</v>
      </c>
      <c r="J1185" s="38">
        <v>441847777</v>
      </c>
      <c r="K1185" s="38">
        <v>0</v>
      </c>
      <c r="L1185" s="38">
        <v>3376</v>
      </c>
    </row>
    <row r="1186" ht="14.25" spans="1:12">
      <c r="A1186" s="38" t="s">
        <v>885</v>
      </c>
      <c r="B1186" s="38" t="s">
        <v>914</v>
      </c>
      <c r="C1186" s="38">
        <v>93.704</v>
      </c>
      <c r="D1186" s="38">
        <v>2033</v>
      </c>
      <c r="E1186" s="38">
        <v>92</v>
      </c>
      <c r="F1186" s="38">
        <v>17</v>
      </c>
      <c r="G1186" s="38">
        <v>32257</v>
      </c>
      <c r="H1186" s="38">
        <v>34277</v>
      </c>
      <c r="I1186" s="38">
        <v>582762116</v>
      </c>
      <c r="J1186" s="38">
        <v>582764124</v>
      </c>
      <c r="K1186" s="38">
        <v>0</v>
      </c>
      <c r="L1186" s="38">
        <v>3013</v>
      </c>
    </row>
    <row r="1187" ht="14.25" spans="1:12">
      <c r="A1187" s="38" t="s">
        <v>885</v>
      </c>
      <c r="B1187" s="38" t="s">
        <v>914</v>
      </c>
      <c r="C1187" s="38">
        <v>97.594</v>
      </c>
      <c r="D1187" s="38">
        <v>1995</v>
      </c>
      <c r="E1187" s="38">
        <v>39</v>
      </c>
      <c r="F1187" s="38">
        <v>2</v>
      </c>
      <c r="G1187" s="38">
        <v>373879</v>
      </c>
      <c r="H1187" s="38">
        <v>375865</v>
      </c>
      <c r="I1187" s="38">
        <v>428174576</v>
      </c>
      <c r="J1187" s="38">
        <v>428176569</v>
      </c>
      <c r="K1187" s="38">
        <v>0</v>
      </c>
      <c r="L1187" s="38">
        <v>3410</v>
      </c>
    </row>
    <row r="1188" ht="14.25" spans="1:12">
      <c r="A1188" s="38" t="s">
        <v>885</v>
      </c>
      <c r="B1188" s="38" t="s">
        <v>914</v>
      </c>
      <c r="C1188" s="38">
        <v>97.383</v>
      </c>
      <c r="D1188" s="38">
        <v>1987</v>
      </c>
      <c r="E1188" s="38">
        <v>27</v>
      </c>
      <c r="F1188" s="38">
        <v>15</v>
      </c>
      <c r="G1188" s="38">
        <v>518261</v>
      </c>
      <c r="H1188" s="38">
        <v>520242</v>
      </c>
      <c r="I1188" s="38">
        <v>579184822</v>
      </c>
      <c r="J1188" s="38">
        <v>579182856</v>
      </c>
      <c r="K1188" s="38">
        <v>0</v>
      </c>
      <c r="L1188" s="38">
        <v>3358</v>
      </c>
    </row>
    <row r="1189" ht="14.25" spans="1:12">
      <c r="A1189" s="38" t="s">
        <v>885</v>
      </c>
      <c r="B1189" s="38" t="s">
        <v>914</v>
      </c>
      <c r="C1189" s="38">
        <v>98.626</v>
      </c>
      <c r="D1189" s="38">
        <v>1892</v>
      </c>
      <c r="E1189" s="38">
        <v>21</v>
      </c>
      <c r="F1189" s="38">
        <v>4</v>
      </c>
      <c r="G1189" s="38">
        <v>292867</v>
      </c>
      <c r="H1189" s="38">
        <v>294756</v>
      </c>
      <c r="I1189" s="38">
        <v>579130184</v>
      </c>
      <c r="J1189" s="38">
        <v>579132072</v>
      </c>
      <c r="K1189" s="38">
        <v>0</v>
      </c>
      <c r="L1189" s="38">
        <v>3345</v>
      </c>
    </row>
    <row r="1190" ht="14.25" spans="1:12">
      <c r="A1190" s="38" t="s">
        <v>885</v>
      </c>
      <c r="B1190" s="38" t="s">
        <v>914</v>
      </c>
      <c r="C1190" s="38">
        <v>96.514</v>
      </c>
      <c r="D1190" s="38">
        <v>1750</v>
      </c>
      <c r="E1190" s="38">
        <v>34</v>
      </c>
      <c r="F1190" s="38">
        <v>22</v>
      </c>
      <c r="G1190" s="38">
        <v>311778</v>
      </c>
      <c r="H1190" s="38">
        <v>313525</v>
      </c>
      <c r="I1190" s="38">
        <v>579157611</v>
      </c>
      <c r="J1190" s="38">
        <v>579155887</v>
      </c>
      <c r="K1190" s="38">
        <v>0</v>
      </c>
      <c r="L1190" s="38">
        <v>2868</v>
      </c>
    </row>
    <row r="1191" ht="14.25" spans="1:12">
      <c r="A1191" s="38" t="s">
        <v>885</v>
      </c>
      <c r="B1191" s="38" t="s">
        <v>914</v>
      </c>
      <c r="C1191" s="38">
        <v>96.186</v>
      </c>
      <c r="D1191" s="38">
        <v>1652</v>
      </c>
      <c r="E1191" s="38">
        <v>40</v>
      </c>
      <c r="F1191" s="38">
        <v>4</v>
      </c>
      <c r="G1191" s="38">
        <v>213500</v>
      </c>
      <c r="H1191" s="38">
        <v>215150</v>
      </c>
      <c r="I1191" s="38">
        <v>441684854</v>
      </c>
      <c r="J1191" s="38">
        <v>441683225</v>
      </c>
      <c r="K1191" s="38">
        <v>0</v>
      </c>
      <c r="L1191" s="38">
        <v>2680</v>
      </c>
    </row>
    <row r="1192" ht="14.25" spans="1:12">
      <c r="A1192" s="38" t="s">
        <v>885</v>
      </c>
      <c r="B1192" s="38" t="s">
        <v>914</v>
      </c>
      <c r="C1192" s="38">
        <v>96.044</v>
      </c>
      <c r="D1192" s="38">
        <v>1643</v>
      </c>
      <c r="E1192" s="38">
        <v>62</v>
      </c>
      <c r="F1192" s="38">
        <v>3</v>
      </c>
      <c r="G1192" s="38">
        <v>520544</v>
      </c>
      <c r="H1192" s="38">
        <v>522185</v>
      </c>
      <c r="I1192" s="38">
        <v>244043927</v>
      </c>
      <c r="J1192" s="38">
        <v>244042287</v>
      </c>
      <c r="K1192" s="38">
        <v>0</v>
      </c>
      <c r="L1192" s="38">
        <v>2671</v>
      </c>
    </row>
    <row r="1193" ht="14.25" spans="1:12">
      <c r="A1193" s="38" t="s">
        <v>885</v>
      </c>
      <c r="B1193" s="38" t="s">
        <v>914</v>
      </c>
      <c r="C1193" s="38">
        <v>97.96</v>
      </c>
      <c r="D1193" s="38">
        <v>1618</v>
      </c>
      <c r="E1193" s="38">
        <v>28</v>
      </c>
      <c r="F1193" s="38">
        <v>2</v>
      </c>
      <c r="G1193" s="38">
        <v>207068</v>
      </c>
      <c r="H1193" s="38">
        <v>208680</v>
      </c>
      <c r="I1193" s="38">
        <v>439120175</v>
      </c>
      <c r="J1193" s="38">
        <v>439121792</v>
      </c>
      <c r="K1193" s="38">
        <v>0</v>
      </c>
      <c r="L1193" s="38">
        <v>2800</v>
      </c>
    </row>
    <row r="1194" ht="14.25" spans="1:12">
      <c r="A1194" s="38" t="s">
        <v>885</v>
      </c>
      <c r="B1194" s="38" t="s">
        <v>914</v>
      </c>
      <c r="C1194" s="38">
        <v>97.573</v>
      </c>
      <c r="D1194" s="38">
        <v>1607</v>
      </c>
      <c r="E1194" s="38">
        <v>35</v>
      </c>
      <c r="F1194" s="38">
        <v>2</v>
      </c>
      <c r="G1194" s="38">
        <v>347624</v>
      </c>
      <c r="H1194" s="38">
        <v>349230</v>
      </c>
      <c r="I1194" s="38">
        <v>153729157</v>
      </c>
      <c r="J1194" s="38">
        <v>153727555</v>
      </c>
      <c r="K1194" s="38">
        <v>0</v>
      </c>
      <c r="L1194" s="38">
        <v>2748</v>
      </c>
    </row>
    <row r="1195" ht="14.25" spans="1:12">
      <c r="A1195" s="38" t="s">
        <v>885</v>
      </c>
      <c r="B1195" s="38" t="s">
        <v>914</v>
      </c>
      <c r="C1195" s="38">
        <v>99.874</v>
      </c>
      <c r="D1195" s="38">
        <v>1587</v>
      </c>
      <c r="E1195" s="38">
        <v>0</v>
      </c>
      <c r="F1195" s="38">
        <v>2</v>
      </c>
      <c r="G1195" s="38">
        <v>132525</v>
      </c>
      <c r="H1195" s="38">
        <v>134109</v>
      </c>
      <c r="I1195" s="38">
        <v>569068516</v>
      </c>
      <c r="J1195" s="38">
        <v>569066930</v>
      </c>
      <c r="K1195" s="38">
        <v>0</v>
      </c>
      <c r="L1195" s="38">
        <v>2918</v>
      </c>
    </row>
    <row r="1196" spans="1:14">
      <c r="A1196" s="38" t="s">
        <v>885</v>
      </c>
      <c r="B1196" s="38" t="s">
        <v>914</v>
      </c>
      <c r="C1196" s="38">
        <v>95.886</v>
      </c>
      <c r="D1196" s="38">
        <v>1580</v>
      </c>
      <c r="E1196" s="38">
        <v>63</v>
      </c>
      <c r="F1196" s="38">
        <v>2</v>
      </c>
      <c r="G1196" s="38">
        <v>542828</v>
      </c>
      <c r="H1196" s="38">
        <v>544407</v>
      </c>
      <c r="I1196" s="38">
        <v>298235550</v>
      </c>
      <c r="J1196" s="38">
        <v>298237127</v>
      </c>
      <c r="K1196" s="38">
        <v>0</v>
      </c>
      <c r="L1196" s="38">
        <v>2556</v>
      </c>
      <c r="N1196" s="39"/>
    </row>
    <row r="1197" ht="14.25" spans="1:12">
      <c r="A1197" s="38" t="s">
        <v>885</v>
      </c>
      <c r="B1197" s="38" t="s">
        <v>914</v>
      </c>
      <c r="C1197" s="38">
        <v>95.869</v>
      </c>
      <c r="D1197" s="38">
        <v>1501</v>
      </c>
      <c r="E1197" s="38">
        <v>60</v>
      </c>
      <c r="F1197" s="38">
        <v>2</v>
      </c>
      <c r="G1197" s="38">
        <v>544097</v>
      </c>
      <c r="H1197" s="38">
        <v>545597</v>
      </c>
      <c r="I1197" s="38">
        <v>298227237</v>
      </c>
      <c r="J1197" s="38">
        <v>298225739</v>
      </c>
      <c r="K1197" s="38">
        <v>0</v>
      </c>
      <c r="L1197" s="38">
        <v>2427</v>
      </c>
    </row>
    <row r="1198" ht="14.25" spans="1:12">
      <c r="A1198" s="38" t="s">
        <v>885</v>
      </c>
      <c r="B1198" s="38" t="s">
        <v>914</v>
      </c>
      <c r="C1198" s="38">
        <v>94.702</v>
      </c>
      <c r="D1198" s="38">
        <v>1378</v>
      </c>
      <c r="E1198" s="38">
        <v>71</v>
      </c>
      <c r="F1198" s="38">
        <v>2</v>
      </c>
      <c r="G1198" s="38">
        <v>219849</v>
      </c>
      <c r="H1198" s="38">
        <v>221226</v>
      </c>
      <c r="I1198" s="38">
        <v>249601488</v>
      </c>
      <c r="J1198" s="38">
        <v>249602863</v>
      </c>
      <c r="K1198" s="38">
        <v>0</v>
      </c>
      <c r="L1198" s="38">
        <v>2139</v>
      </c>
    </row>
    <row r="1199" ht="14.25" spans="1:12">
      <c r="A1199" s="38" t="s">
        <v>885</v>
      </c>
      <c r="B1199" s="38" t="s">
        <v>914</v>
      </c>
      <c r="C1199" s="38">
        <v>96.774</v>
      </c>
      <c r="D1199" s="38">
        <v>1364</v>
      </c>
      <c r="E1199" s="38">
        <v>44</v>
      </c>
      <c r="F1199" s="38">
        <v>0</v>
      </c>
      <c r="G1199" s="38">
        <v>7824</v>
      </c>
      <c r="H1199" s="38">
        <v>9187</v>
      </c>
      <c r="I1199" s="38">
        <v>244077397</v>
      </c>
      <c r="J1199" s="38">
        <v>244078760</v>
      </c>
      <c r="K1199" s="38">
        <v>0</v>
      </c>
      <c r="L1199" s="38">
        <v>2276</v>
      </c>
    </row>
    <row r="1200" ht="14.25" spans="1:12">
      <c r="A1200" s="38" t="s">
        <v>885</v>
      </c>
      <c r="B1200" s="38" t="s">
        <v>914</v>
      </c>
      <c r="C1200" s="38">
        <v>94.845</v>
      </c>
      <c r="D1200" s="38">
        <v>1358</v>
      </c>
      <c r="E1200" s="38">
        <v>55</v>
      </c>
      <c r="F1200" s="38">
        <v>6</v>
      </c>
      <c r="G1200" s="38">
        <v>326354</v>
      </c>
      <c r="H1200" s="38">
        <v>327703</v>
      </c>
      <c r="I1200" s="38">
        <v>249603152</v>
      </c>
      <c r="J1200" s="38">
        <v>249604502</v>
      </c>
      <c r="K1200" s="38">
        <v>0</v>
      </c>
      <c r="L1200" s="38">
        <v>2106</v>
      </c>
    </row>
    <row r="1201" ht="14.25" spans="1:12">
      <c r="A1201" s="38" t="s">
        <v>885</v>
      </c>
      <c r="B1201" s="38" t="s">
        <v>914</v>
      </c>
      <c r="C1201" s="38">
        <v>95.345</v>
      </c>
      <c r="D1201" s="38">
        <v>1332</v>
      </c>
      <c r="E1201" s="38">
        <v>55</v>
      </c>
      <c r="F1201" s="38">
        <v>6</v>
      </c>
      <c r="G1201" s="38">
        <v>302911</v>
      </c>
      <c r="H1201" s="38">
        <v>304241</v>
      </c>
      <c r="I1201" s="38">
        <v>244071263</v>
      </c>
      <c r="J1201" s="38">
        <v>244072588</v>
      </c>
      <c r="K1201" s="38">
        <v>0</v>
      </c>
      <c r="L1201" s="38">
        <v>2109</v>
      </c>
    </row>
    <row r="1202" ht="14.25" spans="1:12">
      <c r="A1202" s="38" t="s">
        <v>885</v>
      </c>
      <c r="B1202" s="38" t="s">
        <v>914</v>
      </c>
      <c r="C1202" s="38">
        <v>97.397</v>
      </c>
      <c r="D1202" s="38">
        <v>1268</v>
      </c>
      <c r="E1202" s="38">
        <v>22</v>
      </c>
      <c r="F1202" s="38">
        <v>9</v>
      </c>
      <c r="G1202" s="38">
        <v>393155</v>
      </c>
      <c r="H1202" s="38">
        <v>394420</v>
      </c>
      <c r="I1202" s="38">
        <v>190277282</v>
      </c>
      <c r="J1202" s="38">
        <v>190276024</v>
      </c>
      <c r="K1202" s="38">
        <v>0</v>
      </c>
      <c r="L1202" s="38">
        <v>2148</v>
      </c>
    </row>
    <row r="1203" ht="14.25" spans="1:12">
      <c r="A1203" s="38" t="s">
        <v>885</v>
      </c>
      <c r="B1203" s="38" t="s">
        <v>914</v>
      </c>
      <c r="C1203" s="38">
        <v>97.397</v>
      </c>
      <c r="D1203" s="38">
        <v>1268</v>
      </c>
      <c r="E1203" s="38">
        <v>22</v>
      </c>
      <c r="F1203" s="38">
        <v>9</v>
      </c>
      <c r="G1203" s="38">
        <v>289525</v>
      </c>
      <c r="H1203" s="38">
        <v>290790</v>
      </c>
      <c r="I1203" s="38">
        <v>190276024</v>
      </c>
      <c r="J1203" s="38">
        <v>190277282</v>
      </c>
      <c r="K1203" s="38">
        <v>0</v>
      </c>
      <c r="L1203" s="38">
        <v>2148</v>
      </c>
    </row>
    <row r="1204" ht="14.25" spans="1:12">
      <c r="A1204" s="38" t="s">
        <v>885</v>
      </c>
      <c r="B1204" s="38" t="s">
        <v>914</v>
      </c>
      <c r="C1204" s="38">
        <v>97.209</v>
      </c>
      <c r="D1204" s="38">
        <v>1254</v>
      </c>
      <c r="E1204" s="38">
        <v>25</v>
      </c>
      <c r="F1204" s="38">
        <v>7</v>
      </c>
      <c r="G1204" s="38">
        <v>487466</v>
      </c>
      <c r="H1204" s="38">
        <v>488719</v>
      </c>
      <c r="I1204" s="38">
        <v>579113409</v>
      </c>
      <c r="J1204" s="38">
        <v>579112166</v>
      </c>
      <c r="K1204" s="38">
        <v>0</v>
      </c>
      <c r="L1204" s="38">
        <v>2113</v>
      </c>
    </row>
    <row r="1205" ht="14.25" spans="1:12">
      <c r="A1205" s="38" t="s">
        <v>885</v>
      </c>
      <c r="B1205" s="38" t="s">
        <v>914</v>
      </c>
      <c r="C1205" s="38">
        <v>97.209</v>
      </c>
      <c r="D1205" s="38">
        <v>1254</v>
      </c>
      <c r="E1205" s="38">
        <v>25</v>
      </c>
      <c r="F1205" s="38">
        <v>7</v>
      </c>
      <c r="G1205" s="38">
        <v>72486</v>
      </c>
      <c r="H1205" s="38">
        <v>73739</v>
      </c>
      <c r="I1205" s="38">
        <v>579113409</v>
      </c>
      <c r="J1205" s="38">
        <v>579112166</v>
      </c>
      <c r="K1205" s="38">
        <v>0</v>
      </c>
      <c r="L1205" s="38">
        <v>2113</v>
      </c>
    </row>
    <row r="1206" ht="14.25" spans="1:12">
      <c r="A1206" s="38" t="s">
        <v>885</v>
      </c>
      <c r="B1206" s="38" t="s">
        <v>914</v>
      </c>
      <c r="C1206" s="38">
        <v>94.812</v>
      </c>
      <c r="D1206" s="38">
        <v>1253</v>
      </c>
      <c r="E1206" s="38">
        <v>61</v>
      </c>
      <c r="F1206" s="38">
        <v>2</v>
      </c>
      <c r="G1206" s="38">
        <v>282105</v>
      </c>
      <c r="H1206" s="38">
        <v>283357</v>
      </c>
      <c r="I1206" s="38">
        <v>249601554</v>
      </c>
      <c r="J1206" s="38">
        <v>249600306</v>
      </c>
      <c r="K1206" s="38">
        <v>0</v>
      </c>
      <c r="L1206" s="38">
        <v>1951</v>
      </c>
    </row>
    <row r="1207" ht="14.25" spans="1:12">
      <c r="A1207" s="38" t="s">
        <v>885</v>
      </c>
      <c r="B1207" s="38" t="s">
        <v>914</v>
      </c>
      <c r="C1207" s="38">
        <v>94.812</v>
      </c>
      <c r="D1207" s="38">
        <v>1253</v>
      </c>
      <c r="E1207" s="38">
        <v>61</v>
      </c>
      <c r="F1207" s="38">
        <v>2</v>
      </c>
      <c r="G1207" s="38">
        <v>121527</v>
      </c>
      <c r="H1207" s="38">
        <v>122779</v>
      </c>
      <c r="I1207" s="38">
        <v>249601554</v>
      </c>
      <c r="J1207" s="38">
        <v>249600306</v>
      </c>
      <c r="K1207" s="38">
        <v>0</v>
      </c>
      <c r="L1207" s="38">
        <v>1951</v>
      </c>
    </row>
    <row r="1208" ht="14.25" spans="1:12">
      <c r="A1208" s="38" t="s">
        <v>885</v>
      </c>
      <c r="B1208" s="38" t="s">
        <v>914</v>
      </c>
      <c r="C1208" s="38">
        <v>99.919</v>
      </c>
      <c r="D1208" s="38">
        <v>1227</v>
      </c>
      <c r="E1208" s="38">
        <v>1</v>
      </c>
      <c r="F1208" s="38">
        <v>0</v>
      </c>
      <c r="G1208" s="38">
        <v>207607</v>
      </c>
      <c r="H1208" s="38">
        <v>208833</v>
      </c>
      <c r="I1208" s="38">
        <v>181894674</v>
      </c>
      <c r="J1208" s="38">
        <v>181895900</v>
      </c>
      <c r="K1208" s="38">
        <v>0</v>
      </c>
      <c r="L1208" s="38">
        <v>2261</v>
      </c>
    </row>
    <row r="1209" ht="14.25" spans="1:12">
      <c r="A1209" s="38" t="s">
        <v>885</v>
      </c>
      <c r="B1209" s="38" t="s">
        <v>914</v>
      </c>
      <c r="C1209" s="38">
        <v>98.115</v>
      </c>
      <c r="D1209" s="38">
        <v>1220</v>
      </c>
      <c r="E1209" s="38">
        <v>17</v>
      </c>
      <c r="F1209" s="38">
        <v>4</v>
      </c>
      <c r="G1209" s="38">
        <v>343518</v>
      </c>
      <c r="H1209" s="38">
        <v>344737</v>
      </c>
      <c r="I1209" s="38">
        <v>579119722</v>
      </c>
      <c r="J1209" s="38">
        <v>579120935</v>
      </c>
      <c r="K1209" s="38">
        <v>0</v>
      </c>
      <c r="L1209" s="38">
        <v>2121</v>
      </c>
    </row>
    <row r="1210" ht="14.25" spans="1:12">
      <c r="A1210" s="38" t="s">
        <v>885</v>
      </c>
      <c r="B1210" s="38" t="s">
        <v>914</v>
      </c>
      <c r="C1210" s="38">
        <v>93.309</v>
      </c>
      <c r="D1210" s="38">
        <v>1106</v>
      </c>
      <c r="E1210" s="38">
        <v>63</v>
      </c>
      <c r="F1210" s="38">
        <v>4</v>
      </c>
      <c r="G1210" s="38">
        <v>330108</v>
      </c>
      <c r="H1210" s="38">
        <v>331204</v>
      </c>
      <c r="I1210" s="38">
        <v>249618552</v>
      </c>
      <c r="J1210" s="38">
        <v>249619655</v>
      </c>
      <c r="K1210" s="38">
        <v>0</v>
      </c>
      <c r="L1210" s="38">
        <v>1622</v>
      </c>
    </row>
    <row r="1211" ht="14.25" spans="1:12">
      <c r="A1211" s="38" t="s">
        <v>885</v>
      </c>
      <c r="B1211" s="38" t="s">
        <v>914</v>
      </c>
      <c r="C1211" s="38">
        <v>92.851</v>
      </c>
      <c r="D1211" s="38">
        <v>1105</v>
      </c>
      <c r="E1211" s="38">
        <v>63</v>
      </c>
      <c r="F1211" s="38">
        <v>8</v>
      </c>
      <c r="G1211" s="38">
        <v>330108</v>
      </c>
      <c r="H1211" s="38">
        <v>331202</v>
      </c>
      <c r="I1211" s="38">
        <v>249619995</v>
      </c>
      <c r="J1211" s="38">
        <v>249621093</v>
      </c>
      <c r="K1211" s="38">
        <v>0</v>
      </c>
      <c r="L1211" s="38">
        <v>1589</v>
      </c>
    </row>
    <row r="1212" ht="14.25" spans="1:12">
      <c r="A1212" s="38" t="s">
        <v>885</v>
      </c>
      <c r="B1212" s="38" t="s">
        <v>914</v>
      </c>
      <c r="C1212" s="38">
        <v>91.833</v>
      </c>
      <c r="D1212" s="38">
        <v>1102</v>
      </c>
      <c r="E1212" s="38">
        <v>67</v>
      </c>
      <c r="F1212" s="38">
        <v>17</v>
      </c>
      <c r="G1212" s="38">
        <v>330115</v>
      </c>
      <c r="H1212" s="38">
        <v>331204</v>
      </c>
      <c r="I1212" s="38">
        <v>249611357</v>
      </c>
      <c r="J1212" s="38">
        <v>249612447</v>
      </c>
      <c r="K1212" s="38">
        <v>0</v>
      </c>
      <c r="L1212" s="38">
        <v>1515</v>
      </c>
    </row>
    <row r="1213" ht="14.25" spans="1:12">
      <c r="A1213" s="38" t="s">
        <v>885</v>
      </c>
      <c r="B1213" s="38" t="s">
        <v>914</v>
      </c>
      <c r="C1213" s="38">
        <v>97.003</v>
      </c>
      <c r="D1213" s="38">
        <v>1101</v>
      </c>
      <c r="E1213" s="38">
        <v>22</v>
      </c>
      <c r="F1213" s="38">
        <v>9</v>
      </c>
      <c r="G1213" s="38">
        <v>128947</v>
      </c>
      <c r="H1213" s="38">
        <v>130045</v>
      </c>
      <c r="I1213" s="38">
        <v>190276024</v>
      </c>
      <c r="J1213" s="38">
        <v>190277115</v>
      </c>
      <c r="K1213" s="38">
        <v>0</v>
      </c>
      <c r="L1213" s="38">
        <v>1840</v>
      </c>
    </row>
    <row r="1214" ht="14.25" spans="1:12">
      <c r="A1214" s="38" t="s">
        <v>885</v>
      </c>
      <c r="B1214" s="38" t="s">
        <v>914</v>
      </c>
      <c r="C1214" s="38">
        <v>93.54</v>
      </c>
      <c r="D1214" s="38">
        <v>1099</v>
      </c>
      <c r="E1214" s="38">
        <v>62</v>
      </c>
      <c r="F1214" s="38">
        <v>2</v>
      </c>
      <c r="G1214" s="38">
        <v>330115</v>
      </c>
      <c r="H1214" s="38">
        <v>331204</v>
      </c>
      <c r="I1214" s="38">
        <v>249608463</v>
      </c>
      <c r="J1214" s="38">
        <v>249609561</v>
      </c>
      <c r="K1214" s="38">
        <v>0</v>
      </c>
      <c r="L1214" s="38">
        <v>1628</v>
      </c>
    </row>
    <row r="1215" ht="14.25" spans="1:12">
      <c r="A1215" s="38" t="s">
        <v>885</v>
      </c>
      <c r="B1215" s="38" t="s">
        <v>914</v>
      </c>
      <c r="C1215" s="38">
        <v>93.449</v>
      </c>
      <c r="D1215" s="38">
        <v>1099</v>
      </c>
      <c r="E1215" s="38">
        <v>63</v>
      </c>
      <c r="F1215" s="38">
        <v>4</v>
      </c>
      <c r="G1215" s="38">
        <v>330115</v>
      </c>
      <c r="H1215" s="38">
        <v>331204</v>
      </c>
      <c r="I1215" s="38">
        <v>249615678</v>
      </c>
      <c r="J1215" s="38">
        <v>249616776</v>
      </c>
      <c r="K1215" s="38">
        <v>0</v>
      </c>
      <c r="L1215" s="38">
        <v>1622</v>
      </c>
    </row>
    <row r="1216" ht="14.25" spans="1:12">
      <c r="A1216" s="38" t="s">
        <v>885</v>
      </c>
      <c r="B1216" s="38" t="s">
        <v>914</v>
      </c>
      <c r="C1216" s="38">
        <v>93.358</v>
      </c>
      <c r="D1216" s="38">
        <v>1099</v>
      </c>
      <c r="E1216" s="38">
        <v>64</v>
      </c>
      <c r="F1216" s="38">
        <v>2</v>
      </c>
      <c r="G1216" s="38">
        <v>330115</v>
      </c>
      <c r="H1216" s="38">
        <v>331204</v>
      </c>
      <c r="I1216" s="38">
        <v>249607016</v>
      </c>
      <c r="J1216" s="38">
        <v>249608114</v>
      </c>
      <c r="K1216" s="38">
        <v>0</v>
      </c>
      <c r="L1216" s="38">
        <v>1616</v>
      </c>
    </row>
    <row r="1217" ht="14.25" spans="1:12">
      <c r="A1217" s="38" t="s">
        <v>885</v>
      </c>
      <c r="B1217" s="38" t="s">
        <v>914</v>
      </c>
      <c r="C1217" s="38">
        <v>93.358</v>
      </c>
      <c r="D1217" s="38">
        <v>1099</v>
      </c>
      <c r="E1217" s="38">
        <v>63</v>
      </c>
      <c r="F1217" s="38">
        <v>3</v>
      </c>
      <c r="G1217" s="38">
        <v>330115</v>
      </c>
      <c r="H1217" s="38">
        <v>331204</v>
      </c>
      <c r="I1217" s="38">
        <v>249617117</v>
      </c>
      <c r="J1217" s="38">
        <v>249618214</v>
      </c>
      <c r="K1217" s="38">
        <v>0</v>
      </c>
      <c r="L1217" s="38">
        <v>1616</v>
      </c>
    </row>
    <row r="1218" ht="14.25" spans="1:12">
      <c r="A1218" s="38" t="s">
        <v>885</v>
      </c>
      <c r="B1218" s="38" t="s">
        <v>914</v>
      </c>
      <c r="C1218" s="38">
        <v>93.267</v>
      </c>
      <c r="D1218" s="38">
        <v>1099</v>
      </c>
      <c r="E1218" s="38">
        <v>65</v>
      </c>
      <c r="F1218" s="38">
        <v>2</v>
      </c>
      <c r="G1218" s="38">
        <v>330115</v>
      </c>
      <c r="H1218" s="38">
        <v>331204</v>
      </c>
      <c r="I1218" s="38">
        <v>249622881</v>
      </c>
      <c r="J1218" s="38">
        <v>249623979</v>
      </c>
      <c r="K1218" s="38">
        <v>0</v>
      </c>
      <c r="L1218" s="38">
        <v>1611</v>
      </c>
    </row>
    <row r="1219" ht="14.25" spans="1:12">
      <c r="A1219" s="38" t="s">
        <v>885</v>
      </c>
      <c r="B1219" s="38" t="s">
        <v>914</v>
      </c>
      <c r="C1219" s="38">
        <v>93.176</v>
      </c>
      <c r="D1219" s="38">
        <v>1099</v>
      </c>
      <c r="E1219" s="38">
        <v>63</v>
      </c>
      <c r="F1219" s="38">
        <v>3</v>
      </c>
      <c r="G1219" s="38">
        <v>330115</v>
      </c>
      <c r="H1219" s="38">
        <v>331204</v>
      </c>
      <c r="I1219" s="38">
        <v>249631537</v>
      </c>
      <c r="J1219" s="38">
        <v>249632632</v>
      </c>
      <c r="K1219" s="38">
        <v>0</v>
      </c>
      <c r="L1219" s="38">
        <v>1604</v>
      </c>
    </row>
    <row r="1220" ht="14.25" spans="1:12">
      <c r="A1220" s="38" t="s">
        <v>885</v>
      </c>
      <c r="B1220" s="38" t="s">
        <v>914</v>
      </c>
      <c r="C1220" s="38">
        <v>92.903</v>
      </c>
      <c r="D1220" s="38">
        <v>1099</v>
      </c>
      <c r="E1220" s="38">
        <v>68</v>
      </c>
      <c r="F1220" s="38">
        <v>3</v>
      </c>
      <c r="G1220" s="38">
        <v>330115</v>
      </c>
      <c r="H1220" s="38">
        <v>331204</v>
      </c>
      <c r="I1220" s="38">
        <v>249609911</v>
      </c>
      <c r="J1220" s="38">
        <v>249611008</v>
      </c>
      <c r="K1220" s="38">
        <v>0</v>
      </c>
      <c r="L1220" s="38">
        <v>1589</v>
      </c>
    </row>
    <row r="1221" ht="14.25" spans="1:12">
      <c r="A1221" s="38" t="s">
        <v>885</v>
      </c>
      <c r="B1221" s="38" t="s">
        <v>914</v>
      </c>
      <c r="C1221" s="38">
        <v>92.812</v>
      </c>
      <c r="D1221" s="38">
        <v>1099</v>
      </c>
      <c r="E1221" s="38">
        <v>70</v>
      </c>
      <c r="F1221" s="38">
        <v>2</v>
      </c>
      <c r="G1221" s="38">
        <v>330115</v>
      </c>
      <c r="H1221" s="38">
        <v>331204</v>
      </c>
      <c r="I1221" s="38">
        <v>249632982</v>
      </c>
      <c r="J1221" s="38">
        <v>249634080</v>
      </c>
      <c r="K1221" s="38">
        <v>0</v>
      </c>
      <c r="L1221" s="38">
        <v>1583</v>
      </c>
    </row>
    <row r="1222" ht="14.25" spans="1:12">
      <c r="A1222" s="38" t="s">
        <v>885</v>
      </c>
      <c r="B1222" s="38" t="s">
        <v>914</v>
      </c>
      <c r="C1222" s="38">
        <v>92.812</v>
      </c>
      <c r="D1222" s="38">
        <v>1099</v>
      </c>
      <c r="E1222" s="38">
        <v>68</v>
      </c>
      <c r="F1222" s="38">
        <v>4</v>
      </c>
      <c r="G1222" s="38">
        <v>330115</v>
      </c>
      <c r="H1222" s="38">
        <v>331204</v>
      </c>
      <c r="I1222" s="38">
        <v>249614232</v>
      </c>
      <c r="J1222" s="38">
        <v>249615328</v>
      </c>
      <c r="K1222" s="38">
        <v>0</v>
      </c>
      <c r="L1222" s="38">
        <v>1581</v>
      </c>
    </row>
    <row r="1223" ht="14.25" spans="1:12">
      <c r="A1223" s="38" t="s">
        <v>885</v>
      </c>
      <c r="B1223" s="38" t="s">
        <v>914</v>
      </c>
      <c r="C1223" s="38">
        <v>93.078</v>
      </c>
      <c r="D1223" s="38">
        <v>1098</v>
      </c>
      <c r="E1223" s="38">
        <v>67</v>
      </c>
      <c r="F1223" s="38">
        <v>2</v>
      </c>
      <c r="G1223" s="38">
        <v>330115</v>
      </c>
      <c r="H1223" s="38">
        <v>331203</v>
      </c>
      <c r="I1223" s="38">
        <v>249624331</v>
      </c>
      <c r="J1223" s="38">
        <v>249625428</v>
      </c>
      <c r="K1223" s="38">
        <v>0</v>
      </c>
      <c r="L1223" s="38">
        <v>1598</v>
      </c>
    </row>
    <row r="1224" ht="14.25" spans="1:12">
      <c r="A1224" s="38" t="s">
        <v>885</v>
      </c>
      <c r="B1224" s="38" t="s">
        <v>914</v>
      </c>
      <c r="C1224" s="38">
        <v>92.987</v>
      </c>
      <c r="D1224" s="38">
        <v>1098</v>
      </c>
      <c r="E1224" s="38">
        <v>62</v>
      </c>
      <c r="F1224" s="38">
        <v>8</v>
      </c>
      <c r="G1224" s="38">
        <v>330115</v>
      </c>
      <c r="H1224" s="38">
        <v>331202</v>
      </c>
      <c r="I1224" s="38">
        <v>249627219</v>
      </c>
      <c r="J1224" s="38">
        <v>249628311</v>
      </c>
      <c r="K1224" s="38">
        <v>0</v>
      </c>
      <c r="L1224" s="38">
        <v>1587</v>
      </c>
    </row>
    <row r="1225" ht="14.25" spans="1:12">
      <c r="A1225" s="38" t="s">
        <v>885</v>
      </c>
      <c r="B1225" s="38" t="s">
        <v>914</v>
      </c>
      <c r="C1225" s="38">
        <v>92.896</v>
      </c>
      <c r="D1225" s="38">
        <v>1098</v>
      </c>
      <c r="E1225" s="38">
        <v>63</v>
      </c>
      <c r="F1225" s="38">
        <v>7</v>
      </c>
      <c r="G1225" s="38">
        <v>330115</v>
      </c>
      <c r="H1225" s="38">
        <v>331202</v>
      </c>
      <c r="I1225" s="38">
        <v>249625777</v>
      </c>
      <c r="J1225" s="38">
        <v>249626869</v>
      </c>
      <c r="K1225" s="38">
        <v>0</v>
      </c>
      <c r="L1225" s="38">
        <v>1581</v>
      </c>
    </row>
    <row r="1226" ht="14.25" spans="1:12">
      <c r="A1226" s="38" t="s">
        <v>885</v>
      </c>
      <c r="B1226" s="38" t="s">
        <v>914</v>
      </c>
      <c r="C1226" s="38">
        <v>92.714</v>
      </c>
      <c r="D1226" s="38">
        <v>1098</v>
      </c>
      <c r="E1226" s="38">
        <v>66</v>
      </c>
      <c r="F1226" s="38">
        <v>7</v>
      </c>
      <c r="G1226" s="38">
        <v>330115</v>
      </c>
      <c r="H1226" s="38">
        <v>331204</v>
      </c>
      <c r="I1226" s="38">
        <v>249605591</v>
      </c>
      <c r="J1226" s="38">
        <v>249606682</v>
      </c>
      <c r="K1226" s="38">
        <v>0</v>
      </c>
      <c r="L1226" s="38">
        <v>1572</v>
      </c>
    </row>
    <row r="1227" ht="14.25" spans="1:12">
      <c r="A1227" s="38" t="s">
        <v>885</v>
      </c>
      <c r="B1227" s="38" t="s">
        <v>914</v>
      </c>
      <c r="C1227" s="38">
        <v>92.532</v>
      </c>
      <c r="D1227" s="38">
        <v>1098</v>
      </c>
      <c r="E1227" s="38">
        <v>65</v>
      </c>
      <c r="F1227" s="38">
        <v>7</v>
      </c>
      <c r="G1227" s="38">
        <v>330115</v>
      </c>
      <c r="H1227" s="38">
        <v>331203</v>
      </c>
      <c r="I1227" s="38">
        <v>249621443</v>
      </c>
      <c r="J1227" s="38">
        <v>249622532</v>
      </c>
      <c r="K1227" s="38">
        <v>0</v>
      </c>
      <c r="L1227" s="38">
        <v>1557</v>
      </c>
    </row>
    <row r="1228" ht="14.25" spans="1:12">
      <c r="A1228" s="38" t="s">
        <v>885</v>
      </c>
      <c r="B1228" s="38" t="s">
        <v>914</v>
      </c>
      <c r="C1228" s="38">
        <v>91.712</v>
      </c>
      <c r="D1228" s="38">
        <v>1098</v>
      </c>
      <c r="E1228" s="38">
        <v>75</v>
      </c>
      <c r="F1228" s="38">
        <v>12</v>
      </c>
      <c r="G1228" s="38">
        <v>330115</v>
      </c>
      <c r="H1228" s="38">
        <v>331204</v>
      </c>
      <c r="I1228" s="38">
        <v>249612797</v>
      </c>
      <c r="J1228" s="38">
        <v>249613886</v>
      </c>
      <c r="K1228" s="38">
        <v>0</v>
      </c>
      <c r="L1228" s="38">
        <v>1509</v>
      </c>
    </row>
    <row r="1229" ht="14.25" spans="1:12">
      <c r="A1229" s="38" t="s">
        <v>885</v>
      </c>
      <c r="B1229" s="38" t="s">
        <v>914</v>
      </c>
      <c r="C1229" s="38">
        <v>93.71</v>
      </c>
      <c r="D1229" s="38">
        <v>1097</v>
      </c>
      <c r="E1229" s="38">
        <v>60</v>
      </c>
      <c r="F1229" s="38">
        <v>2</v>
      </c>
      <c r="G1229" s="38">
        <v>330115</v>
      </c>
      <c r="H1229" s="38">
        <v>331202</v>
      </c>
      <c r="I1229" s="38">
        <v>249630090</v>
      </c>
      <c r="J1229" s="38">
        <v>249631186</v>
      </c>
      <c r="K1229" s="38">
        <v>0</v>
      </c>
      <c r="L1229" s="38">
        <v>1635</v>
      </c>
    </row>
    <row r="1230" ht="14.25" spans="1:12">
      <c r="A1230" s="38" t="s">
        <v>885</v>
      </c>
      <c r="B1230" s="38" t="s">
        <v>914</v>
      </c>
      <c r="C1230" s="38">
        <v>93.163</v>
      </c>
      <c r="D1230" s="38">
        <v>1097</v>
      </c>
      <c r="E1230" s="38">
        <v>64</v>
      </c>
      <c r="F1230" s="38">
        <v>3</v>
      </c>
      <c r="G1230" s="38">
        <v>330115</v>
      </c>
      <c r="H1230" s="38">
        <v>331202</v>
      </c>
      <c r="I1230" s="38">
        <v>249628648</v>
      </c>
      <c r="J1230" s="38">
        <v>249629742</v>
      </c>
      <c r="K1230" s="38">
        <v>0</v>
      </c>
      <c r="L1230" s="38">
        <v>1600</v>
      </c>
    </row>
    <row r="1231" ht="14.25" spans="1:12">
      <c r="A1231" s="38" t="s">
        <v>885</v>
      </c>
      <c r="B1231" s="38" t="s">
        <v>914</v>
      </c>
      <c r="C1231" s="38">
        <v>99.541</v>
      </c>
      <c r="D1231" s="38">
        <v>1089</v>
      </c>
      <c r="E1231" s="38">
        <v>5</v>
      </c>
      <c r="F1231" s="38">
        <v>0</v>
      </c>
      <c r="G1231" s="38">
        <v>130031</v>
      </c>
      <c r="H1231" s="38">
        <v>131119</v>
      </c>
      <c r="I1231" s="38">
        <v>569070170</v>
      </c>
      <c r="J1231" s="38">
        <v>569071258</v>
      </c>
      <c r="K1231" s="38">
        <v>0</v>
      </c>
      <c r="L1231" s="38">
        <v>1984</v>
      </c>
    </row>
    <row r="1232" ht="14.25" spans="1:12">
      <c r="A1232" s="38" t="s">
        <v>885</v>
      </c>
      <c r="B1232" s="38" t="s">
        <v>914</v>
      </c>
      <c r="C1232" s="38">
        <v>91.146</v>
      </c>
      <c r="D1232" s="38">
        <v>1073</v>
      </c>
      <c r="E1232" s="38">
        <v>57</v>
      </c>
      <c r="F1232" s="38">
        <v>8</v>
      </c>
      <c r="G1232" s="38">
        <v>546334</v>
      </c>
      <c r="H1232" s="38">
        <v>547404</v>
      </c>
      <c r="I1232" s="38">
        <v>298234573</v>
      </c>
      <c r="J1232" s="38">
        <v>298233537</v>
      </c>
      <c r="K1232" s="38">
        <v>0</v>
      </c>
      <c r="L1232" s="38">
        <v>1421</v>
      </c>
    </row>
    <row r="1233" ht="14.25" spans="1:12">
      <c r="A1233" s="38" t="s">
        <v>885</v>
      </c>
      <c r="B1233" s="38" t="s">
        <v>914</v>
      </c>
      <c r="C1233" s="38">
        <v>100</v>
      </c>
      <c r="D1233" s="38">
        <v>1006</v>
      </c>
      <c r="E1233" s="38">
        <v>0</v>
      </c>
      <c r="F1233" s="38">
        <v>0</v>
      </c>
      <c r="G1233" s="38">
        <v>142840</v>
      </c>
      <c r="H1233" s="38">
        <v>143845</v>
      </c>
      <c r="I1233" s="38">
        <v>569069513</v>
      </c>
      <c r="J1233" s="38">
        <v>569068508</v>
      </c>
      <c r="K1233" s="38">
        <v>0</v>
      </c>
      <c r="L1233" s="38">
        <v>1858</v>
      </c>
    </row>
    <row r="1234" ht="14.25" spans="1:12">
      <c r="A1234" s="38" t="s">
        <v>885</v>
      </c>
      <c r="B1234" s="38" t="s">
        <v>915</v>
      </c>
      <c r="C1234" s="38">
        <v>98.318</v>
      </c>
      <c r="D1234" s="38">
        <v>26753</v>
      </c>
      <c r="E1234" s="38">
        <v>291</v>
      </c>
      <c r="F1234" s="38">
        <v>90</v>
      </c>
      <c r="G1234" s="38">
        <v>428246</v>
      </c>
      <c r="H1234" s="38">
        <v>454979</v>
      </c>
      <c r="I1234" s="38">
        <v>391333646</v>
      </c>
      <c r="J1234" s="38">
        <v>391360258</v>
      </c>
      <c r="K1234" s="38">
        <v>0</v>
      </c>
      <c r="L1234" s="38">
        <v>46763</v>
      </c>
    </row>
    <row r="1235" ht="14.25" spans="1:12">
      <c r="A1235" s="38" t="s">
        <v>885</v>
      </c>
      <c r="B1235" s="38" t="s">
        <v>915</v>
      </c>
      <c r="C1235" s="38">
        <v>99.81</v>
      </c>
      <c r="D1235" s="38">
        <v>26312</v>
      </c>
      <c r="E1235" s="38">
        <v>18</v>
      </c>
      <c r="F1235" s="38">
        <v>23</v>
      </c>
      <c r="G1235" s="38">
        <v>247424</v>
      </c>
      <c r="H1235" s="38">
        <v>273735</v>
      </c>
      <c r="I1235" s="38">
        <v>264713977</v>
      </c>
      <c r="J1235" s="38">
        <v>264740256</v>
      </c>
      <c r="K1235" s="38">
        <v>0</v>
      </c>
      <c r="L1235" s="38">
        <v>48283</v>
      </c>
    </row>
    <row r="1236" ht="14.25" spans="1:12">
      <c r="A1236" s="38" t="s">
        <v>885</v>
      </c>
      <c r="B1236" s="38" t="s">
        <v>915</v>
      </c>
      <c r="C1236" s="38">
        <v>99.733</v>
      </c>
      <c r="D1236" s="38">
        <v>20622</v>
      </c>
      <c r="E1236" s="38">
        <v>16</v>
      </c>
      <c r="F1236" s="38">
        <v>23</v>
      </c>
      <c r="G1236" s="38">
        <v>164748</v>
      </c>
      <c r="H1236" s="38">
        <v>185364</v>
      </c>
      <c r="I1236" s="38">
        <v>24730498</v>
      </c>
      <c r="J1236" s="38">
        <v>24709911</v>
      </c>
      <c r="K1236" s="38">
        <v>0</v>
      </c>
      <c r="L1236" s="38">
        <v>37741</v>
      </c>
    </row>
    <row r="1237" ht="14.25" spans="1:12">
      <c r="A1237" s="38" t="s">
        <v>885</v>
      </c>
      <c r="B1237" s="38" t="s">
        <v>915</v>
      </c>
      <c r="C1237" s="38">
        <v>94.778</v>
      </c>
      <c r="D1237" s="38">
        <v>19745</v>
      </c>
      <c r="E1237" s="38">
        <v>327</v>
      </c>
      <c r="F1237" s="38">
        <v>526</v>
      </c>
      <c r="G1237" s="38">
        <v>297394</v>
      </c>
      <c r="H1237" s="38">
        <v>317082</v>
      </c>
      <c r="I1237" s="38">
        <v>264740802</v>
      </c>
      <c r="J1237" s="38">
        <v>264759898</v>
      </c>
      <c r="K1237" s="38">
        <v>0</v>
      </c>
      <c r="L1237" s="38">
        <v>30101</v>
      </c>
    </row>
    <row r="1238" ht="14.25" spans="1:12">
      <c r="A1238" s="38" t="s">
        <v>885</v>
      </c>
      <c r="B1238" s="38" t="s">
        <v>915</v>
      </c>
      <c r="C1238" s="38">
        <v>96.45</v>
      </c>
      <c r="D1238" s="38">
        <v>19211</v>
      </c>
      <c r="E1238" s="38">
        <v>237</v>
      </c>
      <c r="F1238" s="38">
        <v>335</v>
      </c>
      <c r="G1238" s="38">
        <v>332270</v>
      </c>
      <c r="H1238" s="38">
        <v>351456</v>
      </c>
      <c r="I1238" s="38">
        <v>90146571</v>
      </c>
      <c r="J1238" s="38">
        <v>90127782</v>
      </c>
      <c r="K1238" s="38">
        <v>0</v>
      </c>
      <c r="L1238" s="38">
        <v>31287</v>
      </c>
    </row>
    <row r="1239" ht="14.25" spans="1:12">
      <c r="A1239" s="38" t="s">
        <v>885</v>
      </c>
      <c r="B1239" s="38" t="s">
        <v>915</v>
      </c>
      <c r="C1239" s="38">
        <v>96.217</v>
      </c>
      <c r="D1239" s="38">
        <v>18082</v>
      </c>
      <c r="E1239" s="38">
        <v>385</v>
      </c>
      <c r="F1239" s="38">
        <v>137</v>
      </c>
      <c r="G1239" s="38">
        <v>149051</v>
      </c>
      <c r="H1239" s="38">
        <v>167095</v>
      </c>
      <c r="I1239" s="38">
        <v>383930761</v>
      </c>
      <c r="J1239" s="38">
        <v>383948580</v>
      </c>
      <c r="K1239" s="38">
        <v>0</v>
      </c>
      <c r="L1239" s="38">
        <v>29325</v>
      </c>
    </row>
    <row r="1240" ht="14.25" spans="1:12">
      <c r="A1240" s="38" t="s">
        <v>885</v>
      </c>
      <c r="B1240" s="38" t="s">
        <v>915</v>
      </c>
      <c r="C1240" s="38">
        <v>98.475</v>
      </c>
      <c r="D1240" s="38">
        <v>16585</v>
      </c>
      <c r="E1240" s="38">
        <v>166</v>
      </c>
      <c r="F1240" s="38">
        <v>36</v>
      </c>
      <c r="G1240" s="38">
        <v>144361</v>
      </c>
      <c r="H1240" s="38">
        <v>160931</v>
      </c>
      <c r="I1240" s="38">
        <v>391356727</v>
      </c>
      <c r="J1240" s="38">
        <v>391340216</v>
      </c>
      <c r="K1240" s="38">
        <v>0</v>
      </c>
      <c r="L1240" s="38">
        <v>29144</v>
      </c>
    </row>
    <row r="1241" ht="14.25" spans="1:12">
      <c r="A1241" s="38" t="s">
        <v>885</v>
      </c>
      <c r="B1241" s="38" t="s">
        <v>915</v>
      </c>
      <c r="C1241" s="38">
        <v>97.212</v>
      </c>
      <c r="D1241" s="38">
        <v>16466</v>
      </c>
      <c r="E1241" s="38">
        <v>312</v>
      </c>
      <c r="F1241" s="38">
        <v>96</v>
      </c>
      <c r="G1241" s="38">
        <v>45491</v>
      </c>
      <c r="H1241" s="38">
        <v>61923</v>
      </c>
      <c r="I1241" s="38">
        <v>193197289</v>
      </c>
      <c r="J1241" s="38">
        <v>193213640</v>
      </c>
      <c r="K1241" s="38">
        <v>0</v>
      </c>
      <c r="L1241" s="38">
        <v>27728</v>
      </c>
    </row>
    <row r="1242" ht="14.25" spans="1:12">
      <c r="A1242" s="38" t="s">
        <v>885</v>
      </c>
      <c r="B1242" s="38" t="s">
        <v>915</v>
      </c>
      <c r="C1242" s="38">
        <v>98.487</v>
      </c>
      <c r="D1242" s="38">
        <v>14010</v>
      </c>
      <c r="E1242" s="38">
        <v>158</v>
      </c>
      <c r="F1242" s="38">
        <v>41</v>
      </c>
      <c r="G1242" s="38">
        <v>221163</v>
      </c>
      <c r="H1242" s="38">
        <v>235169</v>
      </c>
      <c r="I1242" s="38">
        <v>391347604</v>
      </c>
      <c r="J1242" s="38">
        <v>391333646</v>
      </c>
      <c r="K1242" s="38">
        <v>0</v>
      </c>
      <c r="L1242" s="38">
        <v>24648</v>
      </c>
    </row>
    <row r="1243" ht="14.25" spans="1:12">
      <c r="A1243" s="38" t="s">
        <v>885</v>
      </c>
      <c r="B1243" s="38" t="s">
        <v>915</v>
      </c>
      <c r="C1243" s="38">
        <v>95.983</v>
      </c>
      <c r="D1243" s="38">
        <v>11900</v>
      </c>
      <c r="E1243" s="38">
        <v>253</v>
      </c>
      <c r="F1243" s="38">
        <v>110</v>
      </c>
      <c r="G1243" s="38">
        <v>434861</v>
      </c>
      <c r="H1243" s="38">
        <v>446741</v>
      </c>
      <c r="I1243" s="38">
        <v>383942454</v>
      </c>
      <c r="J1243" s="38">
        <v>383930761</v>
      </c>
      <c r="K1243" s="38">
        <v>0</v>
      </c>
      <c r="L1243" s="38">
        <v>19119</v>
      </c>
    </row>
    <row r="1244" ht="14.25" spans="1:12">
      <c r="A1244" s="38" t="s">
        <v>885</v>
      </c>
      <c r="B1244" s="38" t="s">
        <v>915</v>
      </c>
      <c r="C1244" s="38">
        <v>96.465</v>
      </c>
      <c r="D1244" s="38">
        <v>10013</v>
      </c>
      <c r="E1244" s="38">
        <v>228</v>
      </c>
      <c r="F1244" s="38">
        <v>93</v>
      </c>
      <c r="G1244" s="38">
        <v>236720</v>
      </c>
      <c r="H1244" s="38">
        <v>246714</v>
      </c>
      <c r="I1244" s="38">
        <v>193197699</v>
      </c>
      <c r="J1244" s="38">
        <v>193187795</v>
      </c>
      <c r="K1244" s="38">
        <v>0</v>
      </c>
      <c r="L1244" s="38">
        <v>16414</v>
      </c>
    </row>
    <row r="1245" ht="14.25" spans="1:12">
      <c r="A1245" s="38" t="s">
        <v>885</v>
      </c>
      <c r="B1245" s="38" t="s">
        <v>915</v>
      </c>
      <c r="C1245" s="38">
        <v>97.836</v>
      </c>
      <c r="D1245" s="38">
        <v>8920</v>
      </c>
      <c r="E1245" s="38">
        <v>121</v>
      </c>
      <c r="F1245" s="38">
        <v>56</v>
      </c>
      <c r="G1245" s="38">
        <v>469120</v>
      </c>
      <c r="H1245" s="38">
        <v>478032</v>
      </c>
      <c r="I1245" s="38">
        <v>391389343</v>
      </c>
      <c r="J1245" s="38">
        <v>391398197</v>
      </c>
      <c r="K1245" s="38">
        <v>0</v>
      </c>
      <c r="L1245" s="38">
        <v>15337</v>
      </c>
    </row>
    <row r="1246" ht="14.25" spans="1:12">
      <c r="A1246" s="38" t="s">
        <v>885</v>
      </c>
      <c r="B1246" s="38" t="s">
        <v>915</v>
      </c>
      <c r="C1246" s="38">
        <v>97.433</v>
      </c>
      <c r="D1246" s="38">
        <v>8103</v>
      </c>
      <c r="E1246" s="38">
        <v>151</v>
      </c>
      <c r="F1246" s="38">
        <v>29</v>
      </c>
      <c r="G1246" s="38">
        <v>453636</v>
      </c>
      <c r="H1246" s="38">
        <v>461721</v>
      </c>
      <c r="I1246" s="38">
        <v>193232026</v>
      </c>
      <c r="J1246" s="38">
        <v>193223964</v>
      </c>
      <c r="K1246" s="38">
        <v>0</v>
      </c>
      <c r="L1246" s="38">
        <v>13758</v>
      </c>
    </row>
    <row r="1247" ht="14.25" spans="1:12">
      <c r="A1247" s="38" t="s">
        <v>885</v>
      </c>
      <c r="B1247" s="38" t="s">
        <v>915</v>
      </c>
      <c r="C1247" s="38">
        <v>96.293</v>
      </c>
      <c r="D1247" s="38">
        <v>8039</v>
      </c>
      <c r="E1247" s="38">
        <v>175</v>
      </c>
      <c r="F1247" s="38">
        <v>82</v>
      </c>
      <c r="G1247" s="38">
        <v>220887</v>
      </c>
      <c r="H1247" s="38">
        <v>228905</v>
      </c>
      <c r="I1247" s="38">
        <v>193187758</v>
      </c>
      <c r="J1247" s="38">
        <v>193179823</v>
      </c>
      <c r="K1247" s="38">
        <v>0</v>
      </c>
      <c r="L1247" s="38">
        <v>13080</v>
      </c>
    </row>
    <row r="1248" ht="14.25" spans="1:12">
      <c r="A1248" s="38" t="s">
        <v>885</v>
      </c>
      <c r="B1248" s="38" t="s">
        <v>915</v>
      </c>
      <c r="C1248" s="38">
        <v>96.251</v>
      </c>
      <c r="D1248" s="38">
        <v>7762</v>
      </c>
      <c r="E1248" s="38">
        <v>170</v>
      </c>
      <c r="F1248" s="38">
        <v>81</v>
      </c>
      <c r="G1248" s="38">
        <v>434510</v>
      </c>
      <c r="H1248" s="38">
        <v>442251</v>
      </c>
      <c r="I1248" s="38">
        <v>193179823</v>
      </c>
      <c r="J1248" s="38">
        <v>193187483</v>
      </c>
      <c r="K1248" s="38">
        <v>0</v>
      </c>
      <c r="L1248" s="38">
        <v>12610</v>
      </c>
    </row>
    <row r="1249" ht="14.25" spans="1:12">
      <c r="A1249" s="38" t="s">
        <v>885</v>
      </c>
      <c r="B1249" s="38" t="s">
        <v>915</v>
      </c>
      <c r="C1249" s="38">
        <v>96.262</v>
      </c>
      <c r="D1249" s="38">
        <v>7411</v>
      </c>
      <c r="E1249" s="38">
        <v>158</v>
      </c>
      <c r="F1249" s="38">
        <v>79</v>
      </c>
      <c r="G1249" s="38">
        <v>153541</v>
      </c>
      <c r="H1249" s="38">
        <v>160931</v>
      </c>
      <c r="I1249" s="38">
        <v>193187483</v>
      </c>
      <c r="J1249" s="38">
        <v>193180172</v>
      </c>
      <c r="K1249" s="38">
        <v>0</v>
      </c>
      <c r="L1249" s="38">
        <v>12041</v>
      </c>
    </row>
    <row r="1250" ht="14.25" spans="1:12">
      <c r="A1250" s="38" t="s">
        <v>885</v>
      </c>
      <c r="B1250" s="38" t="s">
        <v>915</v>
      </c>
      <c r="C1250" s="38">
        <v>95.905</v>
      </c>
      <c r="D1250" s="38">
        <v>7400</v>
      </c>
      <c r="E1250" s="38">
        <v>170</v>
      </c>
      <c r="F1250" s="38">
        <v>72</v>
      </c>
      <c r="G1250" s="38">
        <v>221163</v>
      </c>
      <c r="H1250" s="38">
        <v>228554</v>
      </c>
      <c r="I1250" s="38">
        <v>383935180</v>
      </c>
      <c r="J1250" s="38">
        <v>383942454</v>
      </c>
      <c r="K1250" s="38">
        <v>0</v>
      </c>
      <c r="L1250" s="38">
        <v>11863</v>
      </c>
    </row>
    <row r="1251" ht="14.25" spans="1:12">
      <c r="A1251" s="38" t="s">
        <v>885</v>
      </c>
      <c r="B1251" s="38" t="s">
        <v>915</v>
      </c>
      <c r="C1251" s="38">
        <v>96.656</v>
      </c>
      <c r="D1251" s="38">
        <v>6579</v>
      </c>
      <c r="E1251" s="38">
        <v>150</v>
      </c>
      <c r="F1251" s="38">
        <v>50</v>
      </c>
      <c r="G1251" s="38">
        <v>230406</v>
      </c>
      <c r="H1251" s="38">
        <v>236967</v>
      </c>
      <c r="I1251" s="38">
        <v>193234714</v>
      </c>
      <c r="J1251" s="38">
        <v>193241239</v>
      </c>
      <c r="K1251" s="38">
        <v>0</v>
      </c>
      <c r="L1251" s="38">
        <v>10866</v>
      </c>
    </row>
    <row r="1252" ht="14.25" spans="1:12">
      <c r="A1252" s="38" t="s">
        <v>885</v>
      </c>
      <c r="B1252" s="38" t="s">
        <v>915</v>
      </c>
      <c r="C1252" s="38">
        <v>97.387</v>
      </c>
      <c r="D1252" s="38">
        <v>6123</v>
      </c>
      <c r="E1252" s="38">
        <v>123</v>
      </c>
      <c r="F1252" s="38">
        <v>26</v>
      </c>
      <c r="G1252" s="38">
        <v>172498</v>
      </c>
      <c r="H1252" s="38">
        <v>178619</v>
      </c>
      <c r="I1252" s="38">
        <v>383998707</v>
      </c>
      <c r="J1252" s="38">
        <v>384004793</v>
      </c>
      <c r="K1252" s="38">
        <v>0</v>
      </c>
      <c r="L1252" s="38">
        <v>10386</v>
      </c>
    </row>
    <row r="1253" ht="14.25" spans="1:12">
      <c r="A1253" s="38" t="s">
        <v>885</v>
      </c>
      <c r="B1253" s="38" t="s">
        <v>915</v>
      </c>
      <c r="C1253" s="38">
        <v>96.236</v>
      </c>
      <c r="D1253" s="38">
        <v>5898</v>
      </c>
      <c r="E1253" s="38">
        <v>208</v>
      </c>
      <c r="F1253" s="38">
        <v>12</v>
      </c>
      <c r="G1253" s="38">
        <v>259120</v>
      </c>
      <c r="H1253" s="38">
        <v>265013</v>
      </c>
      <c r="I1253" s="38">
        <v>296877842</v>
      </c>
      <c r="J1253" s="38">
        <v>296871955</v>
      </c>
      <c r="K1253" s="38">
        <v>0</v>
      </c>
      <c r="L1253" s="38">
        <v>9649</v>
      </c>
    </row>
    <row r="1254" ht="14.25" spans="1:12">
      <c r="A1254" s="38" t="s">
        <v>885</v>
      </c>
      <c r="B1254" s="38" t="s">
        <v>915</v>
      </c>
      <c r="C1254" s="38">
        <v>97.21</v>
      </c>
      <c r="D1254" s="38">
        <v>5413</v>
      </c>
      <c r="E1254" s="38">
        <v>119</v>
      </c>
      <c r="F1254" s="38">
        <v>29</v>
      </c>
      <c r="G1254" s="38">
        <v>40181</v>
      </c>
      <c r="H1254" s="38">
        <v>45591</v>
      </c>
      <c r="I1254" s="38">
        <v>193246626</v>
      </c>
      <c r="J1254" s="38">
        <v>193241244</v>
      </c>
      <c r="K1254" s="38">
        <v>0</v>
      </c>
      <c r="L1254" s="38">
        <v>9130</v>
      </c>
    </row>
    <row r="1255" ht="14.25" spans="1:12">
      <c r="A1255" s="38" t="s">
        <v>885</v>
      </c>
      <c r="B1255" s="38" t="s">
        <v>915</v>
      </c>
      <c r="C1255" s="38">
        <v>98.81</v>
      </c>
      <c r="D1255" s="38">
        <v>5295</v>
      </c>
      <c r="E1255" s="38">
        <v>59</v>
      </c>
      <c r="F1255" s="38">
        <v>3</v>
      </c>
      <c r="G1255" s="38">
        <v>455354</v>
      </c>
      <c r="H1255" s="38">
        <v>460646</v>
      </c>
      <c r="I1255" s="38">
        <v>391360311</v>
      </c>
      <c r="J1255" s="38">
        <v>391365603</v>
      </c>
      <c r="K1255" s="38">
        <v>0</v>
      </c>
      <c r="L1255" s="38">
        <v>9426</v>
      </c>
    </row>
    <row r="1256" ht="14.25" spans="1:12">
      <c r="A1256" s="38" t="s">
        <v>885</v>
      </c>
      <c r="B1256" s="38" t="s">
        <v>915</v>
      </c>
      <c r="C1256" s="38">
        <v>96.67</v>
      </c>
      <c r="D1256" s="38">
        <v>5286</v>
      </c>
      <c r="E1256" s="38">
        <v>115</v>
      </c>
      <c r="F1256" s="38">
        <v>41</v>
      </c>
      <c r="G1256" s="38">
        <v>427741</v>
      </c>
      <c r="H1256" s="38">
        <v>433009</v>
      </c>
      <c r="I1256" s="38">
        <v>193239955</v>
      </c>
      <c r="J1256" s="38">
        <v>193234714</v>
      </c>
      <c r="K1256" s="38">
        <v>0</v>
      </c>
      <c r="L1256" s="38">
        <v>8730</v>
      </c>
    </row>
    <row r="1257" ht="14.25" spans="1:12">
      <c r="A1257" s="38" t="s">
        <v>885</v>
      </c>
      <c r="B1257" s="38" t="s">
        <v>915</v>
      </c>
      <c r="C1257" s="38">
        <v>95.555</v>
      </c>
      <c r="D1257" s="38">
        <v>4567</v>
      </c>
      <c r="E1257" s="38">
        <v>189</v>
      </c>
      <c r="F1257" s="38">
        <v>11</v>
      </c>
      <c r="G1257" s="38">
        <v>266896</v>
      </c>
      <c r="H1257" s="38">
        <v>271460</v>
      </c>
      <c r="I1257" s="38">
        <v>296854246</v>
      </c>
      <c r="J1257" s="38">
        <v>296849692</v>
      </c>
      <c r="K1257" s="38">
        <v>0</v>
      </c>
      <c r="L1257" s="38">
        <v>7297</v>
      </c>
    </row>
    <row r="1258" ht="14.25" spans="1:12">
      <c r="A1258" s="38" t="s">
        <v>885</v>
      </c>
      <c r="B1258" s="38" t="s">
        <v>915</v>
      </c>
      <c r="C1258" s="38">
        <v>95.257</v>
      </c>
      <c r="D1258" s="38">
        <v>4385</v>
      </c>
      <c r="E1258" s="38">
        <v>139</v>
      </c>
      <c r="F1258" s="38">
        <v>29</v>
      </c>
      <c r="G1258" s="38">
        <v>29300</v>
      </c>
      <c r="H1258" s="38">
        <v>33659</v>
      </c>
      <c r="I1258" s="38">
        <v>296879670</v>
      </c>
      <c r="J1258" s="38">
        <v>296884010</v>
      </c>
      <c r="K1258" s="38">
        <v>0</v>
      </c>
      <c r="L1258" s="38">
        <v>6881</v>
      </c>
    </row>
    <row r="1259" ht="14.25" spans="1:12">
      <c r="A1259" s="38" t="s">
        <v>885</v>
      </c>
      <c r="B1259" s="38" t="s">
        <v>915</v>
      </c>
      <c r="C1259" s="38">
        <v>98.096</v>
      </c>
      <c r="D1259" s="38">
        <v>4201</v>
      </c>
      <c r="E1259" s="38">
        <v>53</v>
      </c>
      <c r="F1259" s="38">
        <v>14</v>
      </c>
      <c r="G1259" s="38">
        <v>463222</v>
      </c>
      <c r="H1259" s="38">
        <v>467421</v>
      </c>
      <c r="I1259" s="38">
        <v>391385140</v>
      </c>
      <c r="J1259" s="38">
        <v>391389314</v>
      </c>
      <c r="K1259" s="38">
        <v>0</v>
      </c>
      <c r="L1259" s="38">
        <v>7289</v>
      </c>
    </row>
    <row r="1260" ht="14.25" spans="1:12">
      <c r="A1260" s="38" t="s">
        <v>885</v>
      </c>
      <c r="B1260" s="38" t="s">
        <v>915</v>
      </c>
      <c r="C1260" s="38">
        <v>96.861</v>
      </c>
      <c r="D1260" s="38">
        <v>3409</v>
      </c>
      <c r="E1260" s="38">
        <v>76</v>
      </c>
      <c r="F1260" s="38">
        <v>3</v>
      </c>
      <c r="G1260" s="38">
        <v>90806</v>
      </c>
      <c r="H1260" s="38">
        <v>94214</v>
      </c>
      <c r="I1260" s="38">
        <v>367196247</v>
      </c>
      <c r="J1260" s="38">
        <v>367199624</v>
      </c>
      <c r="K1260" s="38">
        <v>0</v>
      </c>
      <c r="L1260" s="38">
        <v>5674</v>
      </c>
    </row>
    <row r="1261" ht="14.25" spans="1:12">
      <c r="A1261" s="38" t="s">
        <v>885</v>
      </c>
      <c r="B1261" s="38" t="s">
        <v>915</v>
      </c>
      <c r="C1261" s="38">
        <v>96.861</v>
      </c>
      <c r="D1261" s="38">
        <v>3409</v>
      </c>
      <c r="E1261" s="38">
        <v>76</v>
      </c>
      <c r="F1261" s="38">
        <v>3</v>
      </c>
      <c r="G1261" s="38">
        <v>505786</v>
      </c>
      <c r="H1261" s="38">
        <v>509194</v>
      </c>
      <c r="I1261" s="38">
        <v>367196247</v>
      </c>
      <c r="J1261" s="38">
        <v>367199624</v>
      </c>
      <c r="K1261" s="38">
        <v>0</v>
      </c>
      <c r="L1261" s="38">
        <v>5674</v>
      </c>
    </row>
    <row r="1262" ht="14.25" spans="1:12">
      <c r="A1262" s="38" t="s">
        <v>885</v>
      </c>
      <c r="B1262" s="38" t="s">
        <v>915</v>
      </c>
      <c r="C1262" s="38">
        <v>94.405</v>
      </c>
      <c r="D1262" s="38">
        <v>3378</v>
      </c>
      <c r="E1262" s="38">
        <v>123</v>
      </c>
      <c r="F1262" s="38">
        <v>50</v>
      </c>
      <c r="G1262" s="38">
        <v>87443</v>
      </c>
      <c r="H1262" s="38">
        <v>90810</v>
      </c>
      <c r="I1262" s="38">
        <v>367176461</v>
      </c>
      <c r="J1262" s="38">
        <v>367179782</v>
      </c>
      <c r="K1262" s="38">
        <v>0</v>
      </c>
      <c r="L1262" s="38">
        <v>5131</v>
      </c>
    </row>
    <row r="1263" ht="14.25" spans="1:12">
      <c r="A1263" s="38" t="s">
        <v>885</v>
      </c>
      <c r="B1263" s="38" t="s">
        <v>915</v>
      </c>
      <c r="C1263" s="38">
        <v>94.405</v>
      </c>
      <c r="D1263" s="38">
        <v>3378</v>
      </c>
      <c r="E1263" s="38">
        <v>123</v>
      </c>
      <c r="F1263" s="38">
        <v>50</v>
      </c>
      <c r="G1263" s="38">
        <v>502423</v>
      </c>
      <c r="H1263" s="38">
        <v>505790</v>
      </c>
      <c r="I1263" s="38">
        <v>367176461</v>
      </c>
      <c r="J1263" s="38">
        <v>367179782</v>
      </c>
      <c r="K1263" s="38">
        <v>0</v>
      </c>
      <c r="L1263" s="38">
        <v>5131</v>
      </c>
    </row>
    <row r="1264" ht="14.25" spans="1:12">
      <c r="A1264" s="38" t="s">
        <v>885</v>
      </c>
      <c r="B1264" s="38" t="s">
        <v>915</v>
      </c>
      <c r="C1264" s="38">
        <v>97.761</v>
      </c>
      <c r="D1264" s="38">
        <v>3260</v>
      </c>
      <c r="E1264" s="38">
        <v>63</v>
      </c>
      <c r="F1264" s="38">
        <v>8</v>
      </c>
      <c r="G1264" s="38">
        <v>419356</v>
      </c>
      <c r="H1264" s="38">
        <v>422613</v>
      </c>
      <c r="I1264" s="38">
        <v>383924919</v>
      </c>
      <c r="J1264" s="38">
        <v>383928170</v>
      </c>
      <c r="K1264" s="38">
        <v>0</v>
      </c>
      <c r="L1264" s="38">
        <v>5607</v>
      </c>
    </row>
    <row r="1265" ht="14.25" spans="1:12">
      <c r="A1265" s="38" t="s">
        <v>885</v>
      </c>
      <c r="B1265" s="38" t="s">
        <v>915</v>
      </c>
      <c r="C1265" s="38">
        <v>94.85</v>
      </c>
      <c r="D1265" s="38">
        <v>3126</v>
      </c>
      <c r="E1265" s="38">
        <v>51</v>
      </c>
      <c r="F1265" s="38">
        <v>82</v>
      </c>
      <c r="G1265" s="38">
        <v>58159</v>
      </c>
      <c r="H1265" s="38">
        <v>61261</v>
      </c>
      <c r="I1265" s="38">
        <v>359794713</v>
      </c>
      <c r="J1265" s="38">
        <v>359797751</v>
      </c>
      <c r="K1265" s="38">
        <v>0</v>
      </c>
      <c r="L1265" s="38">
        <v>4780</v>
      </c>
    </row>
    <row r="1266" ht="14.25" spans="1:12">
      <c r="A1266" s="38" t="s">
        <v>885</v>
      </c>
      <c r="B1266" s="38" t="s">
        <v>915</v>
      </c>
      <c r="C1266" s="38">
        <v>97.448</v>
      </c>
      <c r="D1266" s="38">
        <v>2704</v>
      </c>
      <c r="E1266" s="38">
        <v>60</v>
      </c>
      <c r="F1266" s="38">
        <v>2</v>
      </c>
      <c r="G1266" s="38">
        <v>318863</v>
      </c>
      <c r="H1266" s="38">
        <v>321557</v>
      </c>
      <c r="I1266" s="38">
        <v>444114698</v>
      </c>
      <c r="J1266" s="38">
        <v>444111995</v>
      </c>
      <c r="K1266" s="38">
        <v>0</v>
      </c>
      <c r="L1266" s="38">
        <v>4602</v>
      </c>
    </row>
    <row r="1267" ht="14.25" spans="1:12">
      <c r="A1267" s="38" t="s">
        <v>885</v>
      </c>
      <c r="B1267" s="38" t="s">
        <v>915</v>
      </c>
      <c r="C1267" s="38">
        <v>96.593</v>
      </c>
      <c r="D1267" s="38">
        <v>2700</v>
      </c>
      <c r="E1267" s="38">
        <v>85</v>
      </c>
      <c r="F1267" s="38">
        <v>5</v>
      </c>
      <c r="G1267" s="38">
        <v>332316</v>
      </c>
      <c r="H1267" s="38">
        <v>335015</v>
      </c>
      <c r="I1267" s="38">
        <v>296794161</v>
      </c>
      <c r="J1267" s="38">
        <v>296791469</v>
      </c>
      <c r="K1267" s="38">
        <v>0</v>
      </c>
      <c r="L1267" s="38">
        <v>4470</v>
      </c>
    </row>
    <row r="1268" ht="14.25" spans="1:12">
      <c r="A1268" s="38" t="s">
        <v>885</v>
      </c>
      <c r="B1268" s="38" t="s">
        <v>915</v>
      </c>
      <c r="C1268" s="38">
        <v>97.163</v>
      </c>
      <c r="D1268" s="38">
        <v>2679</v>
      </c>
      <c r="E1268" s="38">
        <v>73</v>
      </c>
      <c r="F1268" s="38">
        <v>1</v>
      </c>
      <c r="G1268" s="38">
        <v>389245</v>
      </c>
      <c r="H1268" s="38">
        <v>391923</v>
      </c>
      <c r="I1268" s="38">
        <v>103721413</v>
      </c>
      <c r="J1268" s="38">
        <v>103718738</v>
      </c>
      <c r="K1268" s="38">
        <v>0</v>
      </c>
      <c r="L1268" s="38">
        <v>4523</v>
      </c>
    </row>
    <row r="1269" ht="14.25" spans="1:12">
      <c r="A1269" s="38" t="s">
        <v>885</v>
      </c>
      <c r="B1269" s="38" t="s">
        <v>915</v>
      </c>
      <c r="C1269" s="38">
        <v>95.137</v>
      </c>
      <c r="D1269" s="38">
        <v>2591</v>
      </c>
      <c r="E1269" s="38">
        <v>54</v>
      </c>
      <c r="F1269" s="38">
        <v>50</v>
      </c>
      <c r="G1269" s="38">
        <v>460641</v>
      </c>
      <c r="H1269" s="38">
        <v>463227</v>
      </c>
      <c r="I1269" s="38">
        <v>391374422</v>
      </c>
      <c r="J1269" s="38">
        <v>391376944</v>
      </c>
      <c r="K1269" s="38">
        <v>0</v>
      </c>
      <c r="L1269" s="38">
        <v>4021</v>
      </c>
    </row>
    <row r="1270" ht="14.25" spans="1:12">
      <c r="A1270" s="38" t="s">
        <v>885</v>
      </c>
      <c r="B1270" s="38" t="s">
        <v>915</v>
      </c>
      <c r="C1270" s="38">
        <v>97.139</v>
      </c>
      <c r="D1270" s="38">
        <v>2552</v>
      </c>
      <c r="E1270" s="38">
        <v>55</v>
      </c>
      <c r="F1270" s="38">
        <v>3</v>
      </c>
      <c r="G1270" s="38">
        <v>167254</v>
      </c>
      <c r="H1270" s="38">
        <v>169804</v>
      </c>
      <c r="I1270" s="38">
        <v>383948569</v>
      </c>
      <c r="J1270" s="38">
        <v>383951103</v>
      </c>
      <c r="K1270" s="38">
        <v>0</v>
      </c>
      <c r="L1270" s="38">
        <v>4292</v>
      </c>
    </row>
    <row r="1271" ht="14.25" spans="1:12">
      <c r="A1271" s="38" t="s">
        <v>885</v>
      </c>
      <c r="B1271" s="38" t="s">
        <v>915</v>
      </c>
      <c r="C1271" s="38">
        <v>98.205</v>
      </c>
      <c r="D1271" s="38">
        <v>2396</v>
      </c>
      <c r="E1271" s="38">
        <v>38</v>
      </c>
      <c r="F1271" s="38">
        <v>1</v>
      </c>
      <c r="G1271" s="38">
        <v>510595</v>
      </c>
      <c r="H1271" s="38">
        <v>512985</v>
      </c>
      <c r="I1271" s="38">
        <v>383990484</v>
      </c>
      <c r="J1271" s="38">
        <v>383988089</v>
      </c>
      <c r="K1271" s="38">
        <v>0</v>
      </c>
      <c r="L1271" s="38">
        <v>4181</v>
      </c>
    </row>
    <row r="1272" ht="14.25" spans="1:12">
      <c r="A1272" s="38" t="s">
        <v>885</v>
      </c>
      <c r="B1272" s="38" t="s">
        <v>915</v>
      </c>
      <c r="C1272" s="38">
        <v>94.209</v>
      </c>
      <c r="D1272" s="38">
        <v>2383</v>
      </c>
      <c r="E1272" s="38">
        <v>108</v>
      </c>
      <c r="F1272" s="38">
        <v>9</v>
      </c>
      <c r="G1272" s="38">
        <v>33819</v>
      </c>
      <c r="H1272" s="38">
        <v>36199</v>
      </c>
      <c r="I1272" s="38">
        <v>296890986</v>
      </c>
      <c r="J1272" s="38">
        <v>296893340</v>
      </c>
      <c r="K1272" s="38">
        <v>0</v>
      </c>
      <c r="L1272" s="38">
        <v>3609</v>
      </c>
    </row>
    <row r="1273" ht="14.25" spans="1:12">
      <c r="A1273" s="38" t="s">
        <v>885</v>
      </c>
      <c r="B1273" s="38" t="s">
        <v>915</v>
      </c>
      <c r="C1273" s="38">
        <v>95.659</v>
      </c>
      <c r="D1273" s="38">
        <v>2004</v>
      </c>
      <c r="E1273" s="38">
        <v>54</v>
      </c>
      <c r="F1273" s="38">
        <v>23</v>
      </c>
      <c r="G1273" s="38">
        <v>391520</v>
      </c>
      <c r="H1273" s="38">
        <v>393520</v>
      </c>
      <c r="I1273" s="38">
        <v>103716760</v>
      </c>
      <c r="J1273" s="38">
        <v>103718733</v>
      </c>
      <c r="K1273" s="38">
        <v>0</v>
      </c>
      <c r="L1273" s="38">
        <v>3188</v>
      </c>
    </row>
    <row r="1274" ht="14.25" spans="1:12">
      <c r="A1274" s="38" t="s">
        <v>885</v>
      </c>
      <c r="B1274" s="38" t="s">
        <v>915</v>
      </c>
      <c r="C1274" s="38">
        <v>94.244</v>
      </c>
      <c r="D1274" s="38">
        <v>1998</v>
      </c>
      <c r="E1274" s="38">
        <v>52</v>
      </c>
      <c r="F1274" s="38">
        <v>43</v>
      </c>
      <c r="G1274" s="38">
        <v>392932</v>
      </c>
      <c r="H1274" s="38">
        <v>394926</v>
      </c>
      <c r="I1274" s="38">
        <v>561743061</v>
      </c>
      <c r="J1274" s="38">
        <v>561741124</v>
      </c>
      <c r="K1274" s="38">
        <v>0</v>
      </c>
      <c r="L1274" s="38">
        <v>2994</v>
      </c>
    </row>
    <row r="1275" ht="14.25" spans="1:12">
      <c r="A1275" s="38" t="s">
        <v>885</v>
      </c>
      <c r="B1275" s="38" t="s">
        <v>915</v>
      </c>
      <c r="C1275" s="38">
        <v>94.244</v>
      </c>
      <c r="D1275" s="38">
        <v>1998</v>
      </c>
      <c r="E1275" s="38">
        <v>52</v>
      </c>
      <c r="F1275" s="38">
        <v>43</v>
      </c>
      <c r="G1275" s="38">
        <v>289019</v>
      </c>
      <c r="H1275" s="38">
        <v>291013</v>
      </c>
      <c r="I1275" s="38">
        <v>561741124</v>
      </c>
      <c r="J1275" s="38">
        <v>561743061</v>
      </c>
      <c r="K1275" s="38">
        <v>0</v>
      </c>
      <c r="L1275" s="38">
        <v>2994</v>
      </c>
    </row>
    <row r="1276" ht="14.25" spans="1:12">
      <c r="A1276" s="38" t="s">
        <v>885</v>
      </c>
      <c r="B1276" s="38" t="s">
        <v>915</v>
      </c>
      <c r="C1276" s="38">
        <v>98.109</v>
      </c>
      <c r="D1276" s="38">
        <v>1957</v>
      </c>
      <c r="E1276" s="38">
        <v>34</v>
      </c>
      <c r="F1276" s="38">
        <v>2</v>
      </c>
      <c r="G1276" s="38">
        <v>169785</v>
      </c>
      <c r="H1276" s="38">
        <v>171741</v>
      </c>
      <c r="I1276" s="38">
        <v>383996761</v>
      </c>
      <c r="J1276" s="38">
        <v>383998714</v>
      </c>
      <c r="K1276" s="38">
        <v>0</v>
      </c>
      <c r="L1276" s="38">
        <v>3406</v>
      </c>
    </row>
    <row r="1277" ht="14.25" spans="1:12">
      <c r="A1277" s="38" t="s">
        <v>885</v>
      </c>
      <c r="B1277" s="38" t="s">
        <v>915</v>
      </c>
      <c r="C1277" s="38">
        <v>98.971</v>
      </c>
      <c r="D1277" s="38">
        <v>1943</v>
      </c>
      <c r="E1277" s="38">
        <v>19</v>
      </c>
      <c r="F1277" s="38">
        <v>1</v>
      </c>
      <c r="G1277" s="38">
        <v>142448</v>
      </c>
      <c r="H1277" s="38">
        <v>144389</v>
      </c>
      <c r="I1277" s="38">
        <v>383993077</v>
      </c>
      <c r="J1277" s="38">
        <v>383995019</v>
      </c>
      <c r="K1277" s="38">
        <v>0</v>
      </c>
      <c r="L1277" s="38">
        <v>3476</v>
      </c>
    </row>
    <row r="1278" ht="14.25" spans="1:12">
      <c r="A1278" s="38" t="s">
        <v>885</v>
      </c>
      <c r="B1278" s="38" t="s">
        <v>915</v>
      </c>
      <c r="C1278" s="38">
        <v>96.277</v>
      </c>
      <c r="D1278" s="38">
        <v>1746</v>
      </c>
      <c r="E1278" s="38">
        <v>54</v>
      </c>
      <c r="F1278" s="38">
        <v>7</v>
      </c>
      <c r="G1278" s="38">
        <v>257297</v>
      </c>
      <c r="H1278" s="38">
        <v>259042</v>
      </c>
      <c r="I1278" s="38">
        <v>296879577</v>
      </c>
      <c r="J1278" s="38">
        <v>296877843</v>
      </c>
      <c r="K1278" s="38">
        <v>0</v>
      </c>
      <c r="L1278" s="38">
        <v>2854</v>
      </c>
    </row>
    <row r="1279" ht="14.25" spans="1:12">
      <c r="A1279" s="38" t="s">
        <v>885</v>
      </c>
      <c r="B1279" s="38" t="s">
        <v>915</v>
      </c>
      <c r="C1279" s="38">
        <v>96.864</v>
      </c>
      <c r="D1279" s="38">
        <v>1722</v>
      </c>
      <c r="E1279" s="38">
        <v>41</v>
      </c>
      <c r="F1279" s="38">
        <v>2</v>
      </c>
      <c r="G1279" s="38">
        <v>507015</v>
      </c>
      <c r="H1279" s="38">
        <v>508735</v>
      </c>
      <c r="I1279" s="38">
        <v>444107506</v>
      </c>
      <c r="J1279" s="38">
        <v>444105797</v>
      </c>
      <c r="K1279" s="38">
        <v>0</v>
      </c>
      <c r="L1279" s="38">
        <v>2868</v>
      </c>
    </row>
    <row r="1280" ht="14.25" spans="1:12">
      <c r="A1280" s="38" t="s">
        <v>885</v>
      </c>
      <c r="B1280" s="38" t="s">
        <v>915</v>
      </c>
      <c r="C1280" s="38">
        <v>96.864</v>
      </c>
      <c r="D1280" s="38">
        <v>1722</v>
      </c>
      <c r="E1280" s="38">
        <v>41</v>
      </c>
      <c r="F1280" s="38">
        <v>2</v>
      </c>
      <c r="G1280" s="38">
        <v>92035</v>
      </c>
      <c r="H1280" s="38">
        <v>93755</v>
      </c>
      <c r="I1280" s="38">
        <v>444107506</v>
      </c>
      <c r="J1280" s="38">
        <v>444105797</v>
      </c>
      <c r="K1280" s="38">
        <v>0</v>
      </c>
      <c r="L1280" s="38">
        <v>2868</v>
      </c>
    </row>
    <row r="1281" ht="14.25" spans="1:12">
      <c r="A1281" s="38" t="s">
        <v>885</v>
      </c>
      <c r="B1281" s="38" t="s">
        <v>915</v>
      </c>
      <c r="C1281" s="38">
        <v>96.126</v>
      </c>
      <c r="D1281" s="38">
        <v>1652</v>
      </c>
      <c r="E1281" s="38">
        <v>31</v>
      </c>
      <c r="F1281" s="38">
        <v>11</v>
      </c>
      <c r="G1281" s="38">
        <v>164513</v>
      </c>
      <c r="H1281" s="38">
        <v>166158</v>
      </c>
      <c r="I1281" s="38">
        <v>367319945</v>
      </c>
      <c r="J1281" s="38">
        <v>367318321</v>
      </c>
      <c r="K1281" s="38">
        <v>0</v>
      </c>
      <c r="L1281" s="38">
        <v>2665</v>
      </c>
    </row>
    <row r="1282" ht="14.25" spans="1:12">
      <c r="A1282" s="38" t="s">
        <v>885</v>
      </c>
      <c r="B1282" s="38" t="s">
        <v>915</v>
      </c>
      <c r="C1282" s="38">
        <v>95.677</v>
      </c>
      <c r="D1282" s="38">
        <v>1596</v>
      </c>
      <c r="E1282" s="38">
        <v>59</v>
      </c>
      <c r="F1282" s="38">
        <v>8</v>
      </c>
      <c r="G1282" s="38">
        <v>119242</v>
      </c>
      <c r="H1282" s="38">
        <v>120835</v>
      </c>
      <c r="I1282" s="38">
        <v>75268593</v>
      </c>
      <c r="J1282" s="38">
        <v>75267006</v>
      </c>
      <c r="K1282" s="38">
        <v>0</v>
      </c>
      <c r="L1282" s="38">
        <v>2556</v>
      </c>
    </row>
    <row r="1283" ht="14.25" spans="1:12">
      <c r="A1283" s="38" t="s">
        <v>885</v>
      </c>
      <c r="B1283" s="38" t="s">
        <v>915</v>
      </c>
      <c r="C1283" s="38">
        <v>93.471</v>
      </c>
      <c r="D1283" s="38">
        <v>1593</v>
      </c>
      <c r="E1283" s="38">
        <v>47</v>
      </c>
      <c r="F1283" s="38">
        <v>39</v>
      </c>
      <c r="G1283" s="38">
        <v>128441</v>
      </c>
      <c r="H1283" s="38">
        <v>130031</v>
      </c>
      <c r="I1283" s="38">
        <v>561741124</v>
      </c>
      <c r="J1283" s="38">
        <v>561742661</v>
      </c>
      <c r="K1283" s="38">
        <v>0</v>
      </c>
      <c r="L1283" s="38">
        <v>2313</v>
      </c>
    </row>
    <row r="1284" spans="1:14">
      <c r="A1284" s="38" t="s">
        <v>885</v>
      </c>
      <c r="B1284" s="38" t="s">
        <v>915</v>
      </c>
      <c r="C1284" s="38">
        <v>93.427</v>
      </c>
      <c r="D1284" s="38">
        <v>1567</v>
      </c>
      <c r="E1284" s="38">
        <v>54</v>
      </c>
      <c r="F1284" s="38">
        <v>9</v>
      </c>
      <c r="G1284" s="38">
        <v>117656</v>
      </c>
      <c r="H1284" s="38">
        <v>119199</v>
      </c>
      <c r="I1284" s="38">
        <v>75288798</v>
      </c>
      <c r="J1284" s="38">
        <v>75287258</v>
      </c>
      <c r="K1284" s="38">
        <v>0</v>
      </c>
      <c r="L1284" s="38">
        <v>2278</v>
      </c>
      <c r="N1284" s="39"/>
    </row>
    <row r="1285" ht="14.25" spans="1:12">
      <c r="A1285" s="38" t="s">
        <v>885</v>
      </c>
      <c r="B1285" s="38" t="s">
        <v>915</v>
      </c>
      <c r="C1285" s="38">
        <v>95.135</v>
      </c>
      <c r="D1285" s="38">
        <v>1521</v>
      </c>
      <c r="E1285" s="38">
        <v>27</v>
      </c>
      <c r="F1285" s="38">
        <v>6</v>
      </c>
      <c r="G1285" s="38">
        <v>69477</v>
      </c>
      <c r="H1285" s="38">
        <v>70965</v>
      </c>
      <c r="I1285" s="38">
        <v>384004786</v>
      </c>
      <c r="J1285" s="38">
        <v>384006291</v>
      </c>
      <c r="K1285" s="38">
        <v>0</v>
      </c>
      <c r="L1285" s="38">
        <v>2355</v>
      </c>
    </row>
    <row r="1286" ht="14.25" spans="1:12">
      <c r="A1286" s="38" t="s">
        <v>885</v>
      </c>
      <c r="B1286" s="38" t="s">
        <v>915</v>
      </c>
      <c r="C1286" s="38">
        <v>95.135</v>
      </c>
      <c r="D1286" s="38">
        <v>1521</v>
      </c>
      <c r="E1286" s="38">
        <v>27</v>
      </c>
      <c r="F1286" s="38">
        <v>6</v>
      </c>
      <c r="G1286" s="38">
        <v>484457</v>
      </c>
      <c r="H1286" s="38">
        <v>485945</v>
      </c>
      <c r="I1286" s="38">
        <v>384004786</v>
      </c>
      <c r="J1286" s="38">
        <v>384006291</v>
      </c>
      <c r="K1286" s="38">
        <v>0</v>
      </c>
      <c r="L1286" s="38">
        <v>2355</v>
      </c>
    </row>
    <row r="1287" ht="14.25" spans="1:12">
      <c r="A1287" s="38" t="s">
        <v>885</v>
      </c>
      <c r="B1287" s="38" t="s">
        <v>915</v>
      </c>
      <c r="C1287" s="38">
        <v>90.442</v>
      </c>
      <c r="D1287" s="38">
        <v>1381</v>
      </c>
      <c r="E1287" s="38">
        <v>56</v>
      </c>
      <c r="F1287" s="38">
        <v>57</v>
      </c>
      <c r="G1287" s="38">
        <v>296019</v>
      </c>
      <c r="H1287" s="38">
        <v>297393</v>
      </c>
      <c r="I1287" s="38">
        <v>264712664</v>
      </c>
      <c r="J1287" s="38">
        <v>264713974</v>
      </c>
      <c r="K1287" s="38">
        <v>0</v>
      </c>
      <c r="L1287" s="38">
        <v>1749</v>
      </c>
    </row>
    <row r="1288" ht="14.25" spans="1:12">
      <c r="A1288" s="38" t="s">
        <v>885</v>
      </c>
      <c r="B1288" s="38" t="s">
        <v>915</v>
      </c>
      <c r="C1288" s="38">
        <v>97.173</v>
      </c>
      <c r="D1288" s="38">
        <v>1309</v>
      </c>
      <c r="E1288" s="38">
        <v>27</v>
      </c>
      <c r="F1288" s="38">
        <v>6</v>
      </c>
      <c r="G1288" s="38">
        <v>321584</v>
      </c>
      <c r="H1288" s="38">
        <v>322884</v>
      </c>
      <c r="I1288" s="38">
        <v>444112002</v>
      </c>
      <c r="J1288" s="38">
        <v>444110696</v>
      </c>
      <c r="K1288" s="38">
        <v>0</v>
      </c>
      <c r="L1288" s="38">
        <v>2204</v>
      </c>
    </row>
    <row r="1289" ht="14.25" spans="1:12">
      <c r="A1289" s="38" t="s">
        <v>885</v>
      </c>
      <c r="B1289" s="38" t="s">
        <v>915</v>
      </c>
      <c r="C1289" s="38">
        <v>96.526</v>
      </c>
      <c r="D1289" s="38">
        <v>1209</v>
      </c>
      <c r="E1289" s="38">
        <v>38</v>
      </c>
      <c r="F1289" s="38">
        <v>3</v>
      </c>
      <c r="G1289" s="38">
        <v>265005</v>
      </c>
      <c r="H1289" s="38">
        <v>266213</v>
      </c>
      <c r="I1289" s="38">
        <v>296864567</v>
      </c>
      <c r="J1289" s="38">
        <v>296863363</v>
      </c>
      <c r="K1289" s="38">
        <v>0</v>
      </c>
      <c r="L1289" s="38">
        <v>1997</v>
      </c>
    </row>
    <row r="1290" ht="14.25" spans="1:12">
      <c r="A1290" s="38" t="s">
        <v>885</v>
      </c>
      <c r="B1290" s="38" t="s">
        <v>915</v>
      </c>
      <c r="C1290" s="38">
        <v>95.761</v>
      </c>
      <c r="D1290" s="38">
        <v>1203</v>
      </c>
      <c r="E1290" s="38">
        <v>27</v>
      </c>
      <c r="F1290" s="38">
        <v>19</v>
      </c>
      <c r="G1290" s="38">
        <v>291009</v>
      </c>
      <c r="H1290" s="38">
        <v>292209</v>
      </c>
      <c r="I1290" s="38">
        <v>561753600</v>
      </c>
      <c r="J1290" s="38">
        <v>561754780</v>
      </c>
      <c r="K1290" s="38">
        <v>0</v>
      </c>
      <c r="L1290" s="38">
        <v>1917</v>
      </c>
    </row>
    <row r="1291" ht="14.25" spans="1:12">
      <c r="A1291" s="38" t="s">
        <v>885</v>
      </c>
      <c r="B1291" s="38" t="s">
        <v>915</v>
      </c>
      <c r="C1291" s="38">
        <v>97.808</v>
      </c>
      <c r="D1291" s="38">
        <v>1186</v>
      </c>
      <c r="E1291" s="38">
        <v>8</v>
      </c>
      <c r="F1291" s="38">
        <v>10</v>
      </c>
      <c r="G1291" s="38">
        <v>209241</v>
      </c>
      <c r="H1291" s="38">
        <v>210425</v>
      </c>
      <c r="I1291" s="38">
        <v>553576328</v>
      </c>
      <c r="J1291" s="38">
        <v>553577496</v>
      </c>
      <c r="K1291" s="38">
        <v>0</v>
      </c>
      <c r="L1291" s="38">
        <v>2030</v>
      </c>
    </row>
    <row r="1292" ht="14.25" spans="1:12">
      <c r="A1292" s="38" t="s">
        <v>885</v>
      </c>
      <c r="B1292" s="38" t="s">
        <v>915</v>
      </c>
      <c r="C1292" s="38">
        <v>96.757</v>
      </c>
      <c r="D1292" s="38">
        <v>1110</v>
      </c>
      <c r="E1292" s="38">
        <v>25</v>
      </c>
      <c r="F1292" s="38">
        <v>4</v>
      </c>
      <c r="G1292" s="38">
        <v>515543</v>
      </c>
      <c r="H1292" s="38">
        <v>516643</v>
      </c>
      <c r="I1292" s="38">
        <v>383991275</v>
      </c>
      <c r="J1292" s="38">
        <v>383992382</v>
      </c>
      <c r="K1292" s="38">
        <v>0</v>
      </c>
      <c r="L1292" s="38">
        <v>1840</v>
      </c>
    </row>
    <row r="1293" ht="14.25" spans="1:12">
      <c r="A1293" s="38" t="s">
        <v>885</v>
      </c>
      <c r="B1293" s="38" t="s">
        <v>915</v>
      </c>
      <c r="C1293" s="38">
        <v>100</v>
      </c>
      <c r="D1293" s="38">
        <v>1103</v>
      </c>
      <c r="E1293" s="38">
        <v>0</v>
      </c>
      <c r="F1293" s="38">
        <v>0</v>
      </c>
      <c r="G1293" s="38">
        <v>131734</v>
      </c>
      <c r="H1293" s="38">
        <v>132836</v>
      </c>
      <c r="I1293" s="38">
        <v>383951444</v>
      </c>
      <c r="J1293" s="38">
        <v>383952546</v>
      </c>
      <c r="K1293" s="38">
        <v>0</v>
      </c>
      <c r="L1293" s="38">
        <v>2037</v>
      </c>
    </row>
    <row r="1294" ht="14.25" spans="1:12">
      <c r="A1294" s="38" t="s">
        <v>885</v>
      </c>
      <c r="B1294" s="38" t="s">
        <v>915</v>
      </c>
      <c r="C1294" s="38">
        <v>98.612</v>
      </c>
      <c r="D1294" s="38">
        <v>1081</v>
      </c>
      <c r="E1294" s="38">
        <v>15</v>
      </c>
      <c r="F1294" s="38">
        <v>0</v>
      </c>
      <c r="G1294" s="38">
        <v>433006</v>
      </c>
      <c r="H1294" s="38">
        <v>434086</v>
      </c>
      <c r="I1294" s="38">
        <v>193233103</v>
      </c>
      <c r="J1294" s="38">
        <v>193232023</v>
      </c>
      <c r="K1294" s="38">
        <v>0</v>
      </c>
      <c r="L1294" s="38">
        <v>1914</v>
      </c>
    </row>
    <row r="1295" ht="14.25" spans="1:12">
      <c r="A1295" s="38" t="s">
        <v>885</v>
      </c>
      <c r="B1295" s="38" t="s">
        <v>915</v>
      </c>
      <c r="C1295" s="38">
        <v>98.612</v>
      </c>
      <c r="D1295" s="38">
        <v>1081</v>
      </c>
      <c r="E1295" s="38">
        <v>15</v>
      </c>
      <c r="F1295" s="38">
        <v>0</v>
      </c>
      <c r="G1295" s="38">
        <v>229329</v>
      </c>
      <c r="H1295" s="38">
        <v>230409</v>
      </c>
      <c r="I1295" s="38">
        <v>193232023</v>
      </c>
      <c r="J1295" s="38">
        <v>193233103</v>
      </c>
      <c r="K1295" s="38">
        <v>0</v>
      </c>
      <c r="L1295" s="38">
        <v>1914</v>
      </c>
    </row>
    <row r="1296" ht="14.25" spans="1:12">
      <c r="A1296" s="38" t="s">
        <v>885</v>
      </c>
      <c r="B1296" s="38" t="s">
        <v>915</v>
      </c>
      <c r="C1296" s="38">
        <v>99.517</v>
      </c>
      <c r="D1296" s="38">
        <v>1035</v>
      </c>
      <c r="E1296" s="38">
        <v>0</v>
      </c>
      <c r="F1296" s="38">
        <v>5</v>
      </c>
      <c r="G1296" s="38">
        <v>517141</v>
      </c>
      <c r="H1296" s="38">
        <v>518174</v>
      </c>
      <c r="I1296" s="38">
        <v>264739645</v>
      </c>
      <c r="J1296" s="38">
        <v>264740675</v>
      </c>
      <c r="K1296" s="38">
        <v>0</v>
      </c>
      <c r="L1296" s="38">
        <v>1879</v>
      </c>
    </row>
    <row r="1297" ht="14.25" spans="1:12">
      <c r="A1297" s="38" t="s">
        <v>885</v>
      </c>
      <c r="B1297" s="38" t="s">
        <v>915</v>
      </c>
      <c r="C1297" s="38">
        <v>98.152</v>
      </c>
      <c r="D1297" s="38">
        <v>1028</v>
      </c>
      <c r="E1297" s="38">
        <v>19</v>
      </c>
      <c r="F1297" s="38">
        <v>0</v>
      </c>
      <c r="G1297" s="38">
        <v>102196</v>
      </c>
      <c r="H1297" s="38">
        <v>103223</v>
      </c>
      <c r="I1297" s="38">
        <v>383986748</v>
      </c>
      <c r="J1297" s="38">
        <v>383985721</v>
      </c>
      <c r="K1297" s="38">
        <v>0</v>
      </c>
      <c r="L1297" s="38">
        <v>1794</v>
      </c>
    </row>
    <row r="1298" ht="14.25" spans="1:12">
      <c r="A1298" s="38" t="s">
        <v>885</v>
      </c>
      <c r="B1298" s="38" t="s">
        <v>915</v>
      </c>
      <c r="C1298" s="38">
        <v>96.961</v>
      </c>
      <c r="D1298" s="38">
        <v>1020</v>
      </c>
      <c r="E1298" s="38">
        <v>24</v>
      </c>
      <c r="F1298" s="38">
        <v>4</v>
      </c>
      <c r="G1298" s="38">
        <v>220223</v>
      </c>
      <c r="H1298" s="38">
        <v>221237</v>
      </c>
      <c r="I1298" s="38">
        <v>444109379</v>
      </c>
      <c r="J1298" s="38">
        <v>444108362</v>
      </c>
      <c r="K1298" s="38">
        <v>0</v>
      </c>
      <c r="L1298" s="38">
        <v>1705</v>
      </c>
    </row>
    <row r="1299" ht="14.25" spans="1:12">
      <c r="A1299" s="38" t="s">
        <v>885</v>
      </c>
      <c r="B1299" s="38" t="s">
        <v>916</v>
      </c>
      <c r="C1299" s="38">
        <v>96.195</v>
      </c>
      <c r="D1299" s="38">
        <v>13560</v>
      </c>
      <c r="E1299" s="38">
        <v>254</v>
      </c>
      <c r="F1299" s="38">
        <v>182</v>
      </c>
      <c r="G1299" s="38">
        <v>164711</v>
      </c>
      <c r="H1299" s="38">
        <v>178236</v>
      </c>
      <c r="I1299" s="38">
        <v>518579882</v>
      </c>
      <c r="J1299" s="38">
        <v>518566551</v>
      </c>
      <c r="K1299" s="38">
        <v>0</v>
      </c>
      <c r="L1299" s="38">
        <v>21941</v>
      </c>
    </row>
    <row r="1300" ht="14.25" spans="1:12">
      <c r="A1300" s="38" t="s">
        <v>885</v>
      </c>
      <c r="B1300" s="38" t="s">
        <v>916</v>
      </c>
      <c r="C1300" s="38">
        <v>96.879</v>
      </c>
      <c r="D1300" s="38">
        <v>11663</v>
      </c>
      <c r="E1300" s="38">
        <v>285</v>
      </c>
      <c r="F1300" s="38">
        <v>42</v>
      </c>
      <c r="G1300" s="38">
        <v>225079</v>
      </c>
      <c r="H1300" s="38">
        <v>236730</v>
      </c>
      <c r="I1300" s="38">
        <v>78657436</v>
      </c>
      <c r="J1300" s="38">
        <v>78645842</v>
      </c>
      <c r="K1300" s="38">
        <v>0</v>
      </c>
      <c r="L1300" s="38">
        <v>19448</v>
      </c>
    </row>
    <row r="1301" ht="14.25" spans="1:12">
      <c r="A1301" s="38" t="s">
        <v>885</v>
      </c>
      <c r="B1301" s="38" t="s">
        <v>916</v>
      </c>
      <c r="C1301" s="38">
        <v>95.096</v>
      </c>
      <c r="D1301" s="38">
        <v>11072</v>
      </c>
      <c r="E1301" s="38">
        <v>207</v>
      </c>
      <c r="F1301" s="38">
        <v>242</v>
      </c>
      <c r="G1301" s="38">
        <v>180123</v>
      </c>
      <c r="H1301" s="38">
        <v>191169</v>
      </c>
      <c r="I1301" s="38">
        <v>518566531</v>
      </c>
      <c r="J1301" s="38">
        <v>518555771</v>
      </c>
      <c r="K1301" s="38">
        <v>0</v>
      </c>
      <c r="L1301" s="38">
        <v>17128</v>
      </c>
    </row>
    <row r="1302" ht="14.25" spans="1:12">
      <c r="A1302" s="38" t="s">
        <v>885</v>
      </c>
      <c r="B1302" s="38" t="s">
        <v>916</v>
      </c>
      <c r="C1302" s="38">
        <v>96.814</v>
      </c>
      <c r="D1302" s="38">
        <v>10609</v>
      </c>
      <c r="E1302" s="38">
        <v>260</v>
      </c>
      <c r="F1302" s="38">
        <v>41</v>
      </c>
      <c r="G1302" s="38">
        <v>427739</v>
      </c>
      <c r="H1302" s="38">
        <v>438336</v>
      </c>
      <c r="I1302" s="38">
        <v>78646895</v>
      </c>
      <c r="J1302" s="38">
        <v>78657436</v>
      </c>
      <c r="K1302" s="38">
        <v>0</v>
      </c>
      <c r="L1302" s="38">
        <v>17647</v>
      </c>
    </row>
    <row r="1303" ht="14.25" spans="1:12">
      <c r="A1303" s="38" t="s">
        <v>885</v>
      </c>
      <c r="B1303" s="38" t="s">
        <v>916</v>
      </c>
      <c r="C1303" s="38">
        <v>94.788</v>
      </c>
      <c r="D1303" s="38">
        <v>9209</v>
      </c>
      <c r="E1303" s="38">
        <v>430</v>
      </c>
      <c r="F1303" s="38">
        <v>29</v>
      </c>
      <c r="G1303" s="38">
        <v>103209</v>
      </c>
      <c r="H1303" s="38">
        <v>112412</v>
      </c>
      <c r="I1303" s="38">
        <v>382492717</v>
      </c>
      <c r="J1303" s="38">
        <v>382483554</v>
      </c>
      <c r="K1303" s="38">
        <v>0</v>
      </c>
      <c r="L1303" s="38">
        <v>14301</v>
      </c>
    </row>
    <row r="1304" ht="14.25" spans="1:12">
      <c r="A1304" s="38" t="s">
        <v>885</v>
      </c>
      <c r="B1304" s="38" t="s">
        <v>916</v>
      </c>
      <c r="C1304" s="38">
        <v>94.018</v>
      </c>
      <c r="D1304" s="38">
        <v>8174</v>
      </c>
      <c r="E1304" s="38">
        <v>217</v>
      </c>
      <c r="F1304" s="38">
        <v>213</v>
      </c>
      <c r="G1304" s="38">
        <v>155818</v>
      </c>
      <c r="H1304" s="38">
        <v>163971</v>
      </c>
      <c r="I1304" s="38">
        <v>518587823</v>
      </c>
      <c r="J1304" s="38">
        <v>518579902</v>
      </c>
      <c r="K1304" s="38">
        <v>0</v>
      </c>
      <c r="L1304" s="38">
        <v>12135</v>
      </c>
    </row>
    <row r="1305" ht="14.25" spans="1:12">
      <c r="A1305" s="38" t="s">
        <v>885</v>
      </c>
      <c r="B1305" s="38" t="s">
        <v>916</v>
      </c>
      <c r="C1305" s="38">
        <v>96.598</v>
      </c>
      <c r="D1305" s="38">
        <v>7818</v>
      </c>
      <c r="E1305" s="38">
        <v>158</v>
      </c>
      <c r="F1305" s="38">
        <v>81</v>
      </c>
      <c r="G1305" s="38">
        <v>466650</v>
      </c>
      <c r="H1305" s="38">
        <v>474458</v>
      </c>
      <c r="I1305" s="38">
        <v>286591837</v>
      </c>
      <c r="J1305" s="38">
        <v>286599555</v>
      </c>
      <c r="K1305" s="38">
        <v>0</v>
      </c>
      <c r="L1305" s="38">
        <v>12864</v>
      </c>
    </row>
    <row r="1306" ht="14.25" spans="1:12">
      <c r="A1306" s="38" t="s">
        <v>885</v>
      </c>
      <c r="B1306" s="38" t="s">
        <v>916</v>
      </c>
      <c r="C1306" s="38">
        <v>96.09</v>
      </c>
      <c r="D1306" s="38">
        <v>7595</v>
      </c>
      <c r="E1306" s="38">
        <v>211</v>
      </c>
      <c r="F1306" s="38">
        <v>38</v>
      </c>
      <c r="G1306" s="38">
        <v>149864</v>
      </c>
      <c r="H1306" s="38">
        <v>157425</v>
      </c>
      <c r="I1306" s="38">
        <v>78664972</v>
      </c>
      <c r="J1306" s="38">
        <v>78657431</v>
      </c>
      <c r="K1306" s="38">
        <v>0</v>
      </c>
      <c r="L1306" s="38">
        <v>12301</v>
      </c>
    </row>
    <row r="1307" ht="14.25" spans="1:12">
      <c r="A1307" s="38" t="s">
        <v>885</v>
      </c>
      <c r="B1307" s="38" t="s">
        <v>916</v>
      </c>
      <c r="C1307" s="38">
        <v>96.09</v>
      </c>
      <c r="D1307" s="38">
        <v>7595</v>
      </c>
      <c r="E1307" s="38">
        <v>211</v>
      </c>
      <c r="F1307" s="38">
        <v>38</v>
      </c>
      <c r="G1307" s="38">
        <v>438367</v>
      </c>
      <c r="H1307" s="38">
        <v>445928</v>
      </c>
      <c r="I1307" s="38">
        <v>78657431</v>
      </c>
      <c r="J1307" s="38">
        <v>78664972</v>
      </c>
      <c r="K1307" s="38">
        <v>0</v>
      </c>
      <c r="L1307" s="38">
        <v>12301</v>
      </c>
    </row>
    <row r="1308" ht="14.25" spans="1:12">
      <c r="A1308" s="38" t="s">
        <v>885</v>
      </c>
      <c r="B1308" s="38" t="s">
        <v>916</v>
      </c>
      <c r="C1308" s="38">
        <v>93.914</v>
      </c>
      <c r="D1308" s="38">
        <v>7328</v>
      </c>
      <c r="E1308" s="38">
        <v>352</v>
      </c>
      <c r="F1308" s="38">
        <v>28</v>
      </c>
      <c r="G1308" s="38">
        <v>151539</v>
      </c>
      <c r="H1308" s="38">
        <v>158848</v>
      </c>
      <c r="I1308" s="38">
        <v>390178131</v>
      </c>
      <c r="J1308" s="38">
        <v>390170880</v>
      </c>
      <c r="K1308" s="38">
        <v>0</v>
      </c>
      <c r="L1308" s="38">
        <v>10975</v>
      </c>
    </row>
    <row r="1309" ht="14.25" spans="1:12">
      <c r="A1309" s="38" t="s">
        <v>885</v>
      </c>
      <c r="B1309" s="38" t="s">
        <v>916</v>
      </c>
      <c r="C1309" s="38">
        <v>93.914</v>
      </c>
      <c r="D1309" s="38">
        <v>7328</v>
      </c>
      <c r="E1309" s="38">
        <v>352</v>
      </c>
      <c r="F1309" s="38">
        <v>28</v>
      </c>
      <c r="G1309" s="38">
        <v>436944</v>
      </c>
      <c r="H1309" s="38">
        <v>444253</v>
      </c>
      <c r="I1309" s="38">
        <v>390170880</v>
      </c>
      <c r="J1309" s="38">
        <v>390178131</v>
      </c>
      <c r="K1309" s="38">
        <v>0</v>
      </c>
      <c r="L1309" s="38">
        <v>10975</v>
      </c>
    </row>
    <row r="1310" ht="14.25" spans="1:12">
      <c r="A1310" s="38" t="s">
        <v>885</v>
      </c>
      <c r="B1310" s="38" t="s">
        <v>916</v>
      </c>
      <c r="C1310" s="38">
        <v>96.716</v>
      </c>
      <c r="D1310" s="38">
        <v>5633</v>
      </c>
      <c r="E1310" s="38">
        <v>103</v>
      </c>
      <c r="F1310" s="38">
        <v>61</v>
      </c>
      <c r="G1310" s="38">
        <v>404381</v>
      </c>
      <c r="H1310" s="38">
        <v>410009</v>
      </c>
      <c r="I1310" s="38">
        <v>286586284</v>
      </c>
      <c r="J1310" s="38">
        <v>286591838</v>
      </c>
      <c r="K1310" s="38">
        <v>0</v>
      </c>
      <c r="L1310" s="38">
        <v>9302</v>
      </c>
    </row>
    <row r="1311" ht="14.25" spans="1:12">
      <c r="A1311" s="38" t="s">
        <v>885</v>
      </c>
      <c r="B1311" s="38" t="s">
        <v>916</v>
      </c>
      <c r="C1311" s="38">
        <v>96.545</v>
      </c>
      <c r="D1311" s="38">
        <v>5615</v>
      </c>
      <c r="E1311" s="38">
        <v>113</v>
      </c>
      <c r="F1311" s="38">
        <v>48</v>
      </c>
      <c r="G1311" s="38">
        <v>333657</v>
      </c>
      <c r="H1311" s="38">
        <v>339250</v>
      </c>
      <c r="I1311" s="38">
        <v>67346510</v>
      </c>
      <c r="J1311" s="38">
        <v>67340956</v>
      </c>
      <c r="K1311" s="38">
        <v>0</v>
      </c>
      <c r="L1311" s="38">
        <v>9219</v>
      </c>
    </row>
    <row r="1312" ht="14.25" spans="1:12">
      <c r="A1312" s="38" t="s">
        <v>885</v>
      </c>
      <c r="B1312" s="38" t="s">
        <v>916</v>
      </c>
      <c r="C1312" s="38">
        <v>94.37</v>
      </c>
      <c r="D1312" s="38">
        <v>5577</v>
      </c>
      <c r="E1312" s="38">
        <v>129</v>
      </c>
      <c r="F1312" s="38">
        <v>140</v>
      </c>
      <c r="G1312" s="38">
        <v>77317</v>
      </c>
      <c r="H1312" s="38">
        <v>82880</v>
      </c>
      <c r="I1312" s="38">
        <v>507785985</v>
      </c>
      <c r="J1312" s="38">
        <v>507791389</v>
      </c>
      <c r="K1312" s="38">
        <v>0</v>
      </c>
      <c r="L1312" s="38">
        <v>8388</v>
      </c>
    </row>
    <row r="1313" ht="14.25" spans="1:12">
      <c r="A1313" s="38" t="s">
        <v>885</v>
      </c>
      <c r="B1313" s="38" t="s">
        <v>916</v>
      </c>
      <c r="C1313" s="38">
        <v>94.37</v>
      </c>
      <c r="D1313" s="38">
        <v>5577</v>
      </c>
      <c r="E1313" s="38">
        <v>129</v>
      </c>
      <c r="F1313" s="38">
        <v>140</v>
      </c>
      <c r="G1313" s="38">
        <v>492297</v>
      </c>
      <c r="H1313" s="38">
        <v>497860</v>
      </c>
      <c r="I1313" s="38">
        <v>507785985</v>
      </c>
      <c r="J1313" s="38">
        <v>507791389</v>
      </c>
      <c r="K1313" s="38">
        <v>0</v>
      </c>
      <c r="L1313" s="38">
        <v>8388</v>
      </c>
    </row>
    <row r="1314" ht="14.25" spans="1:12">
      <c r="A1314" s="38" t="s">
        <v>885</v>
      </c>
      <c r="B1314" s="38" t="s">
        <v>916</v>
      </c>
      <c r="C1314" s="38">
        <v>94.04</v>
      </c>
      <c r="D1314" s="38">
        <v>5319</v>
      </c>
      <c r="E1314" s="38">
        <v>253</v>
      </c>
      <c r="F1314" s="38">
        <v>20</v>
      </c>
      <c r="G1314" s="38">
        <v>221163</v>
      </c>
      <c r="H1314" s="38">
        <v>226471</v>
      </c>
      <c r="I1314" s="38">
        <v>390176144</v>
      </c>
      <c r="J1314" s="38">
        <v>390170880</v>
      </c>
      <c r="K1314" s="38">
        <v>0</v>
      </c>
      <c r="L1314" s="38">
        <v>8008</v>
      </c>
    </row>
    <row r="1315" ht="14.25" spans="1:12">
      <c r="A1315" s="38" t="s">
        <v>885</v>
      </c>
      <c r="B1315" s="38" t="s">
        <v>916</v>
      </c>
      <c r="C1315" s="38">
        <v>96.494</v>
      </c>
      <c r="D1315" s="38">
        <v>5219</v>
      </c>
      <c r="E1315" s="38">
        <v>100</v>
      </c>
      <c r="F1315" s="38">
        <v>39</v>
      </c>
      <c r="G1315" s="38">
        <v>465007</v>
      </c>
      <c r="H1315" s="38">
        <v>470208</v>
      </c>
      <c r="I1315" s="38">
        <v>286578052</v>
      </c>
      <c r="J1315" s="38">
        <v>286572900</v>
      </c>
      <c r="K1315" s="38">
        <v>0</v>
      </c>
      <c r="L1315" s="38">
        <v>8547</v>
      </c>
    </row>
    <row r="1316" ht="14.25" spans="1:12">
      <c r="A1316" s="38" t="s">
        <v>885</v>
      </c>
      <c r="B1316" s="38" t="s">
        <v>916</v>
      </c>
      <c r="C1316" s="38">
        <v>94.012</v>
      </c>
      <c r="D1316" s="38">
        <v>5127</v>
      </c>
      <c r="E1316" s="38">
        <v>146</v>
      </c>
      <c r="F1316" s="38">
        <v>133</v>
      </c>
      <c r="G1316" s="38">
        <v>223441</v>
      </c>
      <c r="H1316" s="38">
        <v>228552</v>
      </c>
      <c r="I1316" s="38">
        <v>518587823</v>
      </c>
      <c r="J1316" s="38">
        <v>518582843</v>
      </c>
      <c r="K1316" s="38">
        <v>0</v>
      </c>
      <c r="L1316" s="38">
        <v>7618</v>
      </c>
    </row>
    <row r="1317" ht="14.25" spans="1:12">
      <c r="A1317" s="38" t="s">
        <v>885</v>
      </c>
      <c r="B1317" s="38" t="s">
        <v>916</v>
      </c>
      <c r="C1317" s="38">
        <v>94.012</v>
      </c>
      <c r="D1317" s="38">
        <v>5127</v>
      </c>
      <c r="E1317" s="38">
        <v>146</v>
      </c>
      <c r="F1317" s="38">
        <v>133</v>
      </c>
      <c r="G1317" s="38">
        <v>434863</v>
      </c>
      <c r="H1317" s="38">
        <v>439974</v>
      </c>
      <c r="I1317" s="38">
        <v>518582843</v>
      </c>
      <c r="J1317" s="38">
        <v>518587823</v>
      </c>
      <c r="K1317" s="38">
        <v>0</v>
      </c>
      <c r="L1317" s="38">
        <v>7618</v>
      </c>
    </row>
    <row r="1318" ht="14.25" spans="1:12">
      <c r="A1318" s="38" t="s">
        <v>885</v>
      </c>
      <c r="B1318" s="38" t="s">
        <v>916</v>
      </c>
      <c r="C1318" s="38">
        <v>96.101</v>
      </c>
      <c r="D1318" s="38">
        <v>5053</v>
      </c>
      <c r="E1318" s="38">
        <v>115</v>
      </c>
      <c r="F1318" s="38">
        <v>69</v>
      </c>
      <c r="G1318" s="38">
        <v>191165</v>
      </c>
      <c r="H1318" s="38">
        <v>196208</v>
      </c>
      <c r="I1318" s="38">
        <v>518544098</v>
      </c>
      <c r="J1318" s="38">
        <v>518539119</v>
      </c>
      <c r="K1318" s="38">
        <v>0</v>
      </c>
      <c r="L1318" s="38">
        <v>8165</v>
      </c>
    </row>
    <row r="1319" ht="14.25" spans="1:12">
      <c r="A1319" s="38" t="s">
        <v>885</v>
      </c>
      <c r="B1319" s="38" t="s">
        <v>916</v>
      </c>
      <c r="C1319" s="38">
        <v>97.218</v>
      </c>
      <c r="D1319" s="38">
        <v>4888</v>
      </c>
      <c r="E1319" s="38">
        <v>125</v>
      </c>
      <c r="F1319" s="38">
        <v>10</v>
      </c>
      <c r="G1319" s="38">
        <v>238477</v>
      </c>
      <c r="H1319" s="38">
        <v>243363</v>
      </c>
      <c r="I1319" s="38">
        <v>78644979</v>
      </c>
      <c r="J1319" s="38">
        <v>78640102</v>
      </c>
      <c r="K1319" s="38">
        <v>0</v>
      </c>
      <c r="L1319" s="38">
        <v>8263</v>
      </c>
    </row>
    <row r="1320" ht="14.25" spans="1:12">
      <c r="A1320" s="38" t="s">
        <v>885</v>
      </c>
      <c r="B1320" s="38" t="s">
        <v>916</v>
      </c>
      <c r="C1320" s="38">
        <v>90.731</v>
      </c>
      <c r="D1320" s="38">
        <v>4499</v>
      </c>
      <c r="E1320" s="38">
        <v>169</v>
      </c>
      <c r="F1320" s="38">
        <v>194</v>
      </c>
      <c r="G1320" s="38">
        <v>327160</v>
      </c>
      <c r="H1320" s="38">
        <v>331632</v>
      </c>
      <c r="I1320" s="38">
        <v>342765165</v>
      </c>
      <c r="J1320" s="38">
        <v>342760889</v>
      </c>
      <c r="K1320" s="38">
        <v>0</v>
      </c>
      <c r="L1320" s="38">
        <v>5770</v>
      </c>
    </row>
    <row r="1321" ht="14.25" spans="1:12">
      <c r="A1321" s="38" t="s">
        <v>885</v>
      </c>
      <c r="B1321" s="38" t="s">
        <v>916</v>
      </c>
      <c r="C1321" s="38">
        <v>93.584</v>
      </c>
      <c r="D1321" s="38">
        <v>4489</v>
      </c>
      <c r="E1321" s="38">
        <v>105</v>
      </c>
      <c r="F1321" s="38">
        <v>147</v>
      </c>
      <c r="G1321" s="38">
        <v>327157</v>
      </c>
      <c r="H1321" s="38">
        <v>331632</v>
      </c>
      <c r="I1321" s="38">
        <v>342721995</v>
      </c>
      <c r="J1321" s="38">
        <v>342717677</v>
      </c>
      <c r="K1321" s="38">
        <v>0</v>
      </c>
      <c r="L1321" s="38">
        <v>6525</v>
      </c>
    </row>
    <row r="1322" ht="14.25" spans="1:12">
      <c r="A1322" s="38" t="s">
        <v>885</v>
      </c>
      <c r="B1322" s="38" t="s">
        <v>916</v>
      </c>
      <c r="C1322" s="38">
        <v>94.9</v>
      </c>
      <c r="D1322" s="38">
        <v>4353</v>
      </c>
      <c r="E1322" s="38">
        <v>103</v>
      </c>
      <c r="F1322" s="38">
        <v>91</v>
      </c>
      <c r="G1322" s="38">
        <v>391561</v>
      </c>
      <c r="H1322" s="38">
        <v>395906</v>
      </c>
      <c r="I1322" s="38">
        <v>286561505</v>
      </c>
      <c r="J1322" s="38">
        <v>286557265</v>
      </c>
      <c r="K1322" s="38">
        <v>0</v>
      </c>
      <c r="L1322" s="38">
        <v>6698</v>
      </c>
    </row>
    <row r="1323" ht="14.25" spans="1:12">
      <c r="A1323" s="38" t="s">
        <v>885</v>
      </c>
      <c r="B1323" s="38" t="s">
        <v>916</v>
      </c>
      <c r="C1323" s="38">
        <v>98.31</v>
      </c>
      <c r="D1323" s="38">
        <v>4261</v>
      </c>
      <c r="E1323" s="38">
        <v>54</v>
      </c>
      <c r="F1323" s="38">
        <v>15</v>
      </c>
      <c r="G1323" s="38">
        <v>517141</v>
      </c>
      <c r="H1323" s="38">
        <v>521400</v>
      </c>
      <c r="I1323" s="38">
        <v>286553009</v>
      </c>
      <c r="J1323" s="38">
        <v>286557252</v>
      </c>
      <c r="K1323" s="38">
        <v>0</v>
      </c>
      <c r="L1323" s="38">
        <v>7454</v>
      </c>
    </row>
    <row r="1324" ht="14.25" spans="1:12">
      <c r="A1324" s="38" t="s">
        <v>885</v>
      </c>
      <c r="B1324" s="38" t="s">
        <v>916</v>
      </c>
      <c r="C1324" s="38">
        <v>95.69</v>
      </c>
      <c r="D1324" s="38">
        <v>4153</v>
      </c>
      <c r="E1324" s="38">
        <v>161</v>
      </c>
      <c r="F1324" s="38">
        <v>9</v>
      </c>
      <c r="G1324" s="38">
        <v>529868</v>
      </c>
      <c r="H1324" s="38">
        <v>534015</v>
      </c>
      <c r="I1324" s="38">
        <v>382517453</v>
      </c>
      <c r="J1324" s="38">
        <v>382521592</v>
      </c>
      <c r="K1324" s="38">
        <v>0</v>
      </c>
      <c r="L1324" s="38">
        <v>6661</v>
      </c>
    </row>
    <row r="1325" ht="14.25" spans="1:12">
      <c r="A1325" s="38" t="s">
        <v>885</v>
      </c>
      <c r="B1325" s="38" t="s">
        <v>916</v>
      </c>
      <c r="C1325" s="38">
        <v>95.269</v>
      </c>
      <c r="D1325" s="38">
        <v>4101</v>
      </c>
      <c r="E1325" s="38">
        <v>98</v>
      </c>
      <c r="F1325" s="38">
        <v>74</v>
      </c>
      <c r="G1325" s="38">
        <v>517141</v>
      </c>
      <c r="H1325" s="38">
        <v>521233</v>
      </c>
      <c r="I1325" s="38">
        <v>286544708</v>
      </c>
      <c r="J1325" s="38">
        <v>286548720</v>
      </c>
      <c r="K1325" s="38">
        <v>0</v>
      </c>
      <c r="L1325" s="38">
        <v>6410</v>
      </c>
    </row>
    <row r="1326" ht="14.25" spans="1:12">
      <c r="A1326" s="38" t="s">
        <v>885</v>
      </c>
      <c r="B1326" s="38" t="s">
        <v>916</v>
      </c>
      <c r="C1326" s="38">
        <v>93.633</v>
      </c>
      <c r="D1326" s="38">
        <v>4099</v>
      </c>
      <c r="E1326" s="38">
        <v>222</v>
      </c>
      <c r="F1326" s="38">
        <v>22</v>
      </c>
      <c r="G1326" s="38">
        <v>441026</v>
      </c>
      <c r="H1326" s="38">
        <v>445113</v>
      </c>
      <c r="I1326" s="38">
        <v>382575224</v>
      </c>
      <c r="J1326" s="38">
        <v>382571154</v>
      </c>
      <c r="K1326" s="38">
        <v>0</v>
      </c>
      <c r="L1326" s="38">
        <v>6087</v>
      </c>
    </row>
    <row r="1327" ht="14.25" spans="1:12">
      <c r="A1327" s="38" t="s">
        <v>885</v>
      </c>
      <c r="B1327" s="38" t="s">
        <v>916</v>
      </c>
      <c r="C1327" s="38">
        <v>93.633</v>
      </c>
      <c r="D1327" s="38">
        <v>4099</v>
      </c>
      <c r="E1327" s="38">
        <v>222</v>
      </c>
      <c r="F1327" s="38">
        <v>22</v>
      </c>
      <c r="G1327" s="38">
        <v>150679</v>
      </c>
      <c r="H1327" s="38">
        <v>154766</v>
      </c>
      <c r="I1327" s="38">
        <v>382571154</v>
      </c>
      <c r="J1327" s="38">
        <v>382575224</v>
      </c>
      <c r="K1327" s="38">
        <v>0</v>
      </c>
      <c r="L1327" s="38">
        <v>6087</v>
      </c>
    </row>
    <row r="1328" ht="14.25" spans="1:12">
      <c r="A1328" s="38" t="s">
        <v>885</v>
      </c>
      <c r="B1328" s="38" t="s">
        <v>916</v>
      </c>
      <c r="C1328" s="38">
        <v>96.535</v>
      </c>
      <c r="D1328" s="38">
        <v>3896</v>
      </c>
      <c r="E1328" s="38">
        <v>85</v>
      </c>
      <c r="F1328" s="38">
        <v>35</v>
      </c>
      <c r="G1328" s="38">
        <v>463613</v>
      </c>
      <c r="H1328" s="38">
        <v>467506</v>
      </c>
      <c r="I1328" s="38">
        <v>286537812</v>
      </c>
      <c r="J1328" s="38">
        <v>286541659</v>
      </c>
      <c r="K1328" s="38">
        <v>0</v>
      </c>
      <c r="L1328" s="38">
        <v>6401</v>
      </c>
    </row>
    <row r="1329" ht="14.25" spans="1:12">
      <c r="A1329" s="38" t="s">
        <v>885</v>
      </c>
      <c r="B1329" s="38" t="s">
        <v>916</v>
      </c>
      <c r="C1329" s="38">
        <v>95.628</v>
      </c>
      <c r="D1329" s="38">
        <v>3888</v>
      </c>
      <c r="E1329" s="38">
        <v>123</v>
      </c>
      <c r="F1329" s="38">
        <v>30</v>
      </c>
      <c r="G1329" s="38">
        <v>221163</v>
      </c>
      <c r="H1329" s="38">
        <v>225048</v>
      </c>
      <c r="I1329" s="38">
        <v>78661273</v>
      </c>
      <c r="J1329" s="38">
        <v>78657431</v>
      </c>
      <c r="K1329" s="38">
        <v>0</v>
      </c>
      <c r="L1329" s="38">
        <v>6194</v>
      </c>
    </row>
    <row r="1330" ht="14.25" spans="1:12">
      <c r="A1330" s="38" t="s">
        <v>885</v>
      </c>
      <c r="B1330" s="38" t="s">
        <v>916</v>
      </c>
      <c r="C1330" s="38">
        <v>97.347</v>
      </c>
      <c r="D1330" s="38">
        <v>3770</v>
      </c>
      <c r="E1330" s="38">
        <v>86</v>
      </c>
      <c r="F1330" s="38">
        <v>9</v>
      </c>
      <c r="G1330" s="38">
        <v>243359</v>
      </c>
      <c r="H1330" s="38">
        <v>247128</v>
      </c>
      <c r="I1330" s="38">
        <v>78638733</v>
      </c>
      <c r="J1330" s="38">
        <v>78634978</v>
      </c>
      <c r="K1330" s="38">
        <v>0</v>
      </c>
      <c r="L1330" s="38">
        <v>6396</v>
      </c>
    </row>
    <row r="1331" ht="14.25" spans="1:12">
      <c r="A1331" s="38" t="s">
        <v>885</v>
      </c>
      <c r="B1331" s="38" t="s">
        <v>916</v>
      </c>
      <c r="C1331" s="38">
        <v>97.759</v>
      </c>
      <c r="D1331" s="38">
        <v>3614</v>
      </c>
      <c r="E1331" s="38">
        <v>76</v>
      </c>
      <c r="F1331" s="38">
        <v>4</v>
      </c>
      <c r="G1331" s="38">
        <v>248787</v>
      </c>
      <c r="H1331" s="38">
        <v>252399</v>
      </c>
      <c r="I1331" s="38">
        <v>78633655</v>
      </c>
      <c r="J1331" s="38">
        <v>78630046</v>
      </c>
      <c r="K1331" s="38">
        <v>0</v>
      </c>
      <c r="L1331" s="38">
        <v>6220</v>
      </c>
    </row>
    <row r="1332" ht="14.25" spans="1:12">
      <c r="A1332" s="38" t="s">
        <v>885</v>
      </c>
      <c r="B1332" s="38" t="s">
        <v>916</v>
      </c>
      <c r="C1332" s="38">
        <v>97.038</v>
      </c>
      <c r="D1332" s="38">
        <v>3477</v>
      </c>
      <c r="E1332" s="38">
        <v>77</v>
      </c>
      <c r="F1332" s="38">
        <v>13</v>
      </c>
      <c r="G1332" s="38">
        <v>157456</v>
      </c>
      <c r="H1332" s="38">
        <v>160931</v>
      </c>
      <c r="I1332" s="38">
        <v>78657436</v>
      </c>
      <c r="J1332" s="38">
        <v>78653985</v>
      </c>
      <c r="K1332" s="38">
        <v>0</v>
      </c>
      <c r="L1332" s="38">
        <v>5827</v>
      </c>
    </row>
    <row r="1333" ht="14.25" spans="1:12">
      <c r="A1333" s="38" t="s">
        <v>885</v>
      </c>
      <c r="B1333" s="38" t="s">
        <v>916</v>
      </c>
      <c r="C1333" s="38">
        <v>97.247</v>
      </c>
      <c r="D1333" s="38">
        <v>3451</v>
      </c>
      <c r="E1333" s="38">
        <v>63</v>
      </c>
      <c r="F1333" s="38">
        <v>21</v>
      </c>
      <c r="G1333" s="38">
        <v>199685</v>
      </c>
      <c r="H1333" s="38">
        <v>203135</v>
      </c>
      <c r="I1333" s="38">
        <v>286603938</v>
      </c>
      <c r="J1333" s="38">
        <v>286600520</v>
      </c>
      <c r="K1333" s="38">
        <v>0</v>
      </c>
      <c r="L1333" s="38">
        <v>5818</v>
      </c>
    </row>
    <row r="1334" ht="14.25" spans="1:12">
      <c r="A1334" s="38" t="s">
        <v>885</v>
      </c>
      <c r="B1334" s="38" t="s">
        <v>916</v>
      </c>
      <c r="C1334" s="38">
        <v>95.149</v>
      </c>
      <c r="D1334" s="38">
        <v>3381</v>
      </c>
      <c r="E1334" s="38">
        <v>77</v>
      </c>
      <c r="F1334" s="38">
        <v>68</v>
      </c>
      <c r="G1334" s="38">
        <v>288039</v>
      </c>
      <c r="H1334" s="38">
        <v>291414</v>
      </c>
      <c r="I1334" s="38">
        <v>286557265</v>
      </c>
      <c r="J1334" s="38">
        <v>286560563</v>
      </c>
      <c r="K1334" s="38">
        <v>0</v>
      </c>
      <c r="L1334" s="38">
        <v>5254</v>
      </c>
    </row>
    <row r="1335" ht="14.25" spans="1:12">
      <c r="A1335" s="38" t="s">
        <v>885</v>
      </c>
      <c r="B1335" s="38" t="s">
        <v>916</v>
      </c>
      <c r="C1335" s="38">
        <v>96.908</v>
      </c>
      <c r="D1335" s="38">
        <v>3364</v>
      </c>
      <c r="E1335" s="38">
        <v>73</v>
      </c>
      <c r="F1335" s="38">
        <v>8</v>
      </c>
      <c r="G1335" s="38">
        <v>8038</v>
      </c>
      <c r="H1335" s="38">
        <v>11400</v>
      </c>
      <c r="I1335" s="38">
        <v>78668472</v>
      </c>
      <c r="J1335" s="38">
        <v>78671805</v>
      </c>
      <c r="K1335" s="38">
        <v>0</v>
      </c>
      <c r="L1335" s="38">
        <v>5607</v>
      </c>
    </row>
    <row r="1336" ht="14.25" spans="1:12">
      <c r="A1336" s="38" t="s">
        <v>885</v>
      </c>
      <c r="B1336" s="38" t="s">
        <v>916</v>
      </c>
      <c r="C1336" s="38">
        <v>96.299</v>
      </c>
      <c r="D1336" s="38">
        <v>3188</v>
      </c>
      <c r="E1336" s="38">
        <v>69</v>
      </c>
      <c r="F1336" s="38">
        <v>38</v>
      </c>
      <c r="G1336" s="38">
        <v>391561</v>
      </c>
      <c r="H1336" s="38">
        <v>394743</v>
      </c>
      <c r="I1336" s="38">
        <v>286535186</v>
      </c>
      <c r="J1336" s="38">
        <v>286532043</v>
      </c>
      <c r="K1336" s="38">
        <v>0</v>
      </c>
      <c r="L1336" s="38">
        <v>5188</v>
      </c>
    </row>
    <row r="1337" ht="14.25" spans="1:12">
      <c r="A1337" s="38" t="s">
        <v>885</v>
      </c>
      <c r="B1337" s="38" t="s">
        <v>916</v>
      </c>
      <c r="C1337" s="38">
        <v>95.22</v>
      </c>
      <c r="D1337" s="38">
        <v>3096</v>
      </c>
      <c r="E1337" s="38">
        <v>76</v>
      </c>
      <c r="F1337" s="38">
        <v>50</v>
      </c>
      <c r="G1337" s="38">
        <v>463458</v>
      </c>
      <c r="H1337" s="38">
        <v>466544</v>
      </c>
      <c r="I1337" s="38">
        <v>286583247</v>
      </c>
      <c r="J1337" s="38">
        <v>286586279</v>
      </c>
      <c r="K1337" s="38">
        <v>0</v>
      </c>
      <c r="L1337" s="38">
        <v>4831</v>
      </c>
    </row>
    <row r="1338" ht="14.25" spans="1:12">
      <c r="A1338" s="38" t="s">
        <v>885</v>
      </c>
      <c r="B1338" s="38" t="s">
        <v>916</v>
      </c>
      <c r="C1338" s="38">
        <v>92.268</v>
      </c>
      <c r="D1338" s="38">
        <v>2923</v>
      </c>
      <c r="E1338" s="38">
        <v>211</v>
      </c>
      <c r="F1338" s="38">
        <v>9</v>
      </c>
      <c r="G1338" s="38">
        <v>343251</v>
      </c>
      <c r="H1338" s="38">
        <v>346172</v>
      </c>
      <c r="I1338" s="38">
        <v>303662931</v>
      </c>
      <c r="J1338" s="38">
        <v>303660023</v>
      </c>
      <c r="K1338" s="38">
        <v>0</v>
      </c>
      <c r="L1338" s="38">
        <v>4132</v>
      </c>
    </row>
    <row r="1339" ht="14.25" spans="1:12">
      <c r="A1339" s="38" t="s">
        <v>885</v>
      </c>
      <c r="B1339" s="38" t="s">
        <v>916</v>
      </c>
      <c r="C1339" s="38">
        <v>91.513</v>
      </c>
      <c r="D1339" s="38">
        <v>2875</v>
      </c>
      <c r="E1339" s="38">
        <v>124</v>
      </c>
      <c r="F1339" s="38">
        <v>89</v>
      </c>
      <c r="G1339" s="38">
        <v>184362</v>
      </c>
      <c r="H1339" s="38">
        <v>187222</v>
      </c>
      <c r="I1339" s="38">
        <v>342728061</v>
      </c>
      <c r="J1339" s="38">
        <v>342730829</v>
      </c>
      <c r="K1339" s="38">
        <v>0</v>
      </c>
      <c r="L1339" s="38">
        <v>3847</v>
      </c>
    </row>
    <row r="1340" ht="14.25" spans="1:12">
      <c r="A1340" s="38" t="s">
        <v>885</v>
      </c>
      <c r="B1340" s="38" t="s">
        <v>916</v>
      </c>
      <c r="C1340" s="38">
        <v>90.188</v>
      </c>
      <c r="D1340" s="38">
        <v>2874</v>
      </c>
      <c r="E1340" s="38">
        <v>143</v>
      </c>
      <c r="F1340" s="38">
        <v>104</v>
      </c>
      <c r="G1340" s="38">
        <v>184362</v>
      </c>
      <c r="H1340" s="38">
        <v>187222</v>
      </c>
      <c r="I1340" s="38">
        <v>342771046</v>
      </c>
      <c r="J1340" s="38">
        <v>342773793</v>
      </c>
      <c r="K1340" s="38">
        <v>0</v>
      </c>
      <c r="L1340" s="38">
        <v>3616</v>
      </c>
    </row>
    <row r="1341" spans="1:14">
      <c r="A1341" s="38" t="s">
        <v>885</v>
      </c>
      <c r="B1341" s="38" t="s">
        <v>916</v>
      </c>
      <c r="C1341" s="38">
        <v>94.53</v>
      </c>
      <c r="D1341" s="38">
        <v>2870</v>
      </c>
      <c r="E1341" s="38">
        <v>153</v>
      </c>
      <c r="F1341" s="38">
        <v>4</v>
      </c>
      <c r="G1341" s="38">
        <v>341854</v>
      </c>
      <c r="H1341" s="38">
        <v>344721</v>
      </c>
      <c r="I1341" s="38">
        <v>382501894</v>
      </c>
      <c r="J1341" s="38">
        <v>382499027</v>
      </c>
      <c r="K1341" s="38">
        <v>0</v>
      </c>
      <c r="L1341" s="38">
        <v>4427</v>
      </c>
      <c r="N1341" s="39"/>
    </row>
    <row r="1342" ht="14.25" spans="1:12">
      <c r="A1342" s="38" t="s">
        <v>885</v>
      </c>
      <c r="B1342" s="38" t="s">
        <v>916</v>
      </c>
      <c r="C1342" s="38">
        <v>94.589</v>
      </c>
      <c r="D1342" s="38">
        <v>2772</v>
      </c>
      <c r="E1342" s="38">
        <v>71</v>
      </c>
      <c r="F1342" s="38">
        <v>62</v>
      </c>
      <c r="G1342" s="38">
        <v>82149</v>
      </c>
      <c r="H1342" s="38">
        <v>84916</v>
      </c>
      <c r="I1342" s="38">
        <v>338424034</v>
      </c>
      <c r="J1342" s="38">
        <v>338426730</v>
      </c>
      <c r="K1342" s="38">
        <v>0</v>
      </c>
      <c r="L1342" s="38">
        <v>4215</v>
      </c>
    </row>
    <row r="1343" ht="14.25" spans="1:12">
      <c r="A1343" s="38" t="s">
        <v>885</v>
      </c>
      <c r="B1343" s="38" t="s">
        <v>916</v>
      </c>
      <c r="C1343" s="38">
        <v>94.589</v>
      </c>
      <c r="D1343" s="38">
        <v>2772</v>
      </c>
      <c r="E1343" s="38">
        <v>71</v>
      </c>
      <c r="F1343" s="38">
        <v>62</v>
      </c>
      <c r="G1343" s="38">
        <v>497129</v>
      </c>
      <c r="H1343" s="38">
        <v>499896</v>
      </c>
      <c r="I1343" s="38">
        <v>338424034</v>
      </c>
      <c r="J1343" s="38">
        <v>338426730</v>
      </c>
      <c r="K1343" s="38">
        <v>0</v>
      </c>
      <c r="L1343" s="38">
        <v>4215</v>
      </c>
    </row>
    <row r="1344" ht="14.25" spans="1:12">
      <c r="A1344" s="38" t="s">
        <v>885</v>
      </c>
      <c r="B1344" s="38" t="s">
        <v>916</v>
      </c>
      <c r="C1344" s="38">
        <v>92.794</v>
      </c>
      <c r="D1344" s="38">
        <v>2609</v>
      </c>
      <c r="E1344" s="38">
        <v>136</v>
      </c>
      <c r="F1344" s="38">
        <v>16</v>
      </c>
      <c r="G1344" s="38">
        <v>522038</v>
      </c>
      <c r="H1344" s="38">
        <v>524622</v>
      </c>
      <c r="I1344" s="38">
        <v>458074051</v>
      </c>
      <c r="J1344" s="38">
        <v>458076631</v>
      </c>
      <c r="K1344" s="38">
        <v>0</v>
      </c>
      <c r="L1344" s="38">
        <v>3729</v>
      </c>
    </row>
    <row r="1345" ht="14.25" spans="1:12">
      <c r="A1345" s="38" t="s">
        <v>885</v>
      </c>
      <c r="B1345" s="38" t="s">
        <v>916</v>
      </c>
      <c r="C1345" s="38">
        <v>94.94</v>
      </c>
      <c r="D1345" s="38">
        <v>2589</v>
      </c>
      <c r="E1345" s="38">
        <v>58</v>
      </c>
      <c r="F1345" s="38">
        <v>55</v>
      </c>
      <c r="G1345" s="38">
        <v>127461</v>
      </c>
      <c r="H1345" s="38">
        <v>130045</v>
      </c>
      <c r="I1345" s="38">
        <v>286557265</v>
      </c>
      <c r="J1345" s="38">
        <v>286559784</v>
      </c>
      <c r="K1345" s="38">
        <v>0</v>
      </c>
      <c r="L1345" s="38">
        <v>3988</v>
      </c>
    </row>
    <row r="1346" ht="14.25" spans="1:12">
      <c r="A1346" s="38" t="s">
        <v>885</v>
      </c>
      <c r="B1346" s="38" t="s">
        <v>916</v>
      </c>
      <c r="C1346" s="38">
        <v>97.125</v>
      </c>
      <c r="D1346" s="38">
        <v>2504</v>
      </c>
      <c r="E1346" s="38">
        <v>55</v>
      </c>
      <c r="F1346" s="38">
        <v>3</v>
      </c>
      <c r="G1346" s="38">
        <v>529868</v>
      </c>
      <c r="H1346" s="38">
        <v>532371</v>
      </c>
      <c r="I1346" s="38">
        <v>78667455</v>
      </c>
      <c r="J1346" s="38">
        <v>78664969</v>
      </c>
      <c r="K1346" s="38">
        <v>0</v>
      </c>
      <c r="L1346" s="38">
        <v>4209</v>
      </c>
    </row>
    <row r="1347" ht="14.25" spans="1:12">
      <c r="A1347" s="38" t="s">
        <v>885</v>
      </c>
      <c r="B1347" s="38" t="s">
        <v>916</v>
      </c>
      <c r="C1347" s="38">
        <v>96.345</v>
      </c>
      <c r="D1347" s="38">
        <v>2216</v>
      </c>
      <c r="E1347" s="38">
        <v>46</v>
      </c>
      <c r="F1347" s="38">
        <v>26</v>
      </c>
      <c r="G1347" s="38">
        <v>289202</v>
      </c>
      <c r="H1347" s="38">
        <v>291415</v>
      </c>
      <c r="I1347" s="38">
        <v>286532043</v>
      </c>
      <c r="J1347" s="38">
        <v>286534225</v>
      </c>
      <c r="K1347" s="38">
        <v>0</v>
      </c>
      <c r="L1347" s="38">
        <v>3611</v>
      </c>
    </row>
    <row r="1348" ht="14.25" spans="1:12">
      <c r="A1348" s="38" t="s">
        <v>885</v>
      </c>
      <c r="B1348" s="38" t="s">
        <v>916</v>
      </c>
      <c r="C1348" s="38">
        <v>98.27</v>
      </c>
      <c r="D1348" s="38">
        <v>2196</v>
      </c>
      <c r="E1348" s="38">
        <v>32</v>
      </c>
      <c r="F1348" s="38">
        <v>4</v>
      </c>
      <c r="G1348" s="38">
        <v>470204</v>
      </c>
      <c r="H1348" s="38">
        <v>472399</v>
      </c>
      <c r="I1348" s="38">
        <v>286564449</v>
      </c>
      <c r="J1348" s="38">
        <v>286562260</v>
      </c>
      <c r="K1348" s="38">
        <v>0</v>
      </c>
      <c r="L1348" s="38">
        <v>3840</v>
      </c>
    </row>
    <row r="1349" ht="14.25" spans="1:12">
      <c r="A1349" s="38" t="s">
        <v>885</v>
      </c>
      <c r="B1349" s="38" t="s">
        <v>916</v>
      </c>
      <c r="C1349" s="38">
        <v>95.498</v>
      </c>
      <c r="D1349" s="38">
        <v>2088</v>
      </c>
      <c r="E1349" s="38">
        <v>46</v>
      </c>
      <c r="F1349" s="38">
        <v>38</v>
      </c>
      <c r="G1349" s="38">
        <v>14257</v>
      </c>
      <c r="H1349" s="38">
        <v>16340</v>
      </c>
      <c r="I1349" s="38">
        <v>66530910</v>
      </c>
      <c r="J1349" s="38">
        <v>66532953</v>
      </c>
      <c r="K1349" s="38">
        <v>0</v>
      </c>
      <c r="L1349" s="38">
        <v>3291</v>
      </c>
    </row>
    <row r="1350" ht="14.25" spans="1:12">
      <c r="A1350" s="38" t="s">
        <v>885</v>
      </c>
      <c r="B1350" s="38" t="s">
        <v>916</v>
      </c>
      <c r="C1350" s="38">
        <v>96.79</v>
      </c>
      <c r="D1350" s="38">
        <v>2087</v>
      </c>
      <c r="E1350" s="38">
        <v>44</v>
      </c>
      <c r="F1350" s="38">
        <v>18</v>
      </c>
      <c r="G1350" s="38">
        <v>14257</v>
      </c>
      <c r="H1350" s="38">
        <v>16340</v>
      </c>
      <c r="I1350" s="38">
        <v>67346414</v>
      </c>
      <c r="J1350" s="38">
        <v>67348480</v>
      </c>
      <c r="K1350" s="38">
        <v>0</v>
      </c>
      <c r="L1350" s="38">
        <v>3461</v>
      </c>
    </row>
    <row r="1351" ht="14.25" spans="1:12">
      <c r="A1351" s="38" t="s">
        <v>885</v>
      </c>
      <c r="B1351" s="38" t="s">
        <v>916</v>
      </c>
      <c r="C1351" s="38">
        <v>93.79</v>
      </c>
      <c r="D1351" s="38">
        <v>2045</v>
      </c>
      <c r="E1351" s="38">
        <v>49</v>
      </c>
      <c r="F1351" s="38">
        <v>50</v>
      </c>
      <c r="G1351" s="38">
        <v>420112</v>
      </c>
      <c r="H1351" s="38">
        <v>422153</v>
      </c>
      <c r="I1351" s="38">
        <v>518589787</v>
      </c>
      <c r="J1351" s="38">
        <v>518587818</v>
      </c>
      <c r="K1351" s="38">
        <v>0</v>
      </c>
      <c r="L1351" s="38">
        <v>3001</v>
      </c>
    </row>
    <row r="1352" ht="14.25" spans="1:12">
      <c r="A1352" s="38" t="s">
        <v>885</v>
      </c>
      <c r="B1352" s="38" t="s">
        <v>916</v>
      </c>
      <c r="C1352" s="38">
        <v>97.928</v>
      </c>
      <c r="D1352" s="38">
        <v>1979</v>
      </c>
      <c r="E1352" s="38">
        <v>13</v>
      </c>
      <c r="F1352" s="38">
        <v>2</v>
      </c>
      <c r="G1352" s="38">
        <v>142840</v>
      </c>
      <c r="H1352" s="38">
        <v>144818</v>
      </c>
      <c r="I1352" s="38">
        <v>286581294</v>
      </c>
      <c r="J1352" s="38">
        <v>286583244</v>
      </c>
      <c r="K1352" s="38">
        <v>0</v>
      </c>
      <c r="L1352" s="38">
        <v>3402</v>
      </c>
    </row>
    <row r="1353" ht="14.25" spans="1:12">
      <c r="A1353" s="38" t="s">
        <v>885</v>
      </c>
      <c r="B1353" s="38" t="s">
        <v>916</v>
      </c>
      <c r="C1353" s="38">
        <v>94.641</v>
      </c>
      <c r="D1353" s="38">
        <v>1978</v>
      </c>
      <c r="E1353" s="38">
        <v>43</v>
      </c>
      <c r="F1353" s="38">
        <v>45</v>
      </c>
      <c r="G1353" s="38">
        <v>333657</v>
      </c>
      <c r="H1353" s="38">
        <v>335624</v>
      </c>
      <c r="I1353" s="38">
        <v>66531006</v>
      </c>
      <c r="J1353" s="38">
        <v>66529082</v>
      </c>
      <c r="K1353" s="38">
        <v>0</v>
      </c>
      <c r="L1353" s="38">
        <v>3007</v>
      </c>
    </row>
    <row r="1354" ht="14.25" spans="1:12">
      <c r="A1354" s="38" t="s">
        <v>885</v>
      </c>
      <c r="B1354" s="38" t="s">
        <v>916</v>
      </c>
      <c r="C1354" s="38">
        <v>96.251</v>
      </c>
      <c r="D1354" s="38">
        <v>1867</v>
      </c>
      <c r="E1354" s="38">
        <v>31</v>
      </c>
      <c r="F1354" s="38">
        <v>15</v>
      </c>
      <c r="G1354" s="38">
        <v>339120</v>
      </c>
      <c r="H1354" s="38">
        <v>340977</v>
      </c>
      <c r="I1354" s="38">
        <v>66529087</v>
      </c>
      <c r="J1354" s="38">
        <v>66527251</v>
      </c>
      <c r="K1354" s="38">
        <v>0</v>
      </c>
      <c r="L1354" s="38">
        <v>3024</v>
      </c>
    </row>
    <row r="1355" ht="14.25" spans="1:12">
      <c r="A1355" s="38" t="s">
        <v>885</v>
      </c>
      <c r="B1355" s="38" t="s">
        <v>916</v>
      </c>
      <c r="C1355" s="38">
        <v>93.574</v>
      </c>
      <c r="D1355" s="38">
        <v>1743</v>
      </c>
      <c r="E1355" s="38">
        <v>45</v>
      </c>
      <c r="F1355" s="38">
        <v>37</v>
      </c>
      <c r="G1355" s="38">
        <v>339248</v>
      </c>
      <c r="H1355" s="38">
        <v>340977</v>
      </c>
      <c r="I1355" s="38">
        <v>67335565</v>
      </c>
      <c r="J1355" s="38">
        <v>67333877</v>
      </c>
      <c r="K1355" s="38">
        <v>0</v>
      </c>
      <c r="L1355" s="38">
        <v>2536</v>
      </c>
    </row>
    <row r="1356" ht="14.25" spans="1:12">
      <c r="A1356" s="38" t="s">
        <v>885</v>
      </c>
      <c r="B1356" s="38" t="s">
        <v>916</v>
      </c>
      <c r="C1356" s="38">
        <v>90.551</v>
      </c>
      <c r="D1356" s="38">
        <v>1651</v>
      </c>
      <c r="E1356" s="38">
        <v>65</v>
      </c>
      <c r="F1356" s="38">
        <v>75</v>
      </c>
      <c r="G1356" s="38">
        <v>187975</v>
      </c>
      <c r="H1356" s="38">
        <v>189614</v>
      </c>
      <c r="I1356" s="38">
        <v>342774284</v>
      </c>
      <c r="J1356" s="38">
        <v>342775854</v>
      </c>
      <c r="K1356" s="38">
        <v>0</v>
      </c>
      <c r="L1356" s="38">
        <v>2100</v>
      </c>
    </row>
    <row r="1357" ht="14.25" spans="1:12">
      <c r="A1357" s="38" t="s">
        <v>885</v>
      </c>
      <c r="B1357" s="38" t="s">
        <v>916</v>
      </c>
      <c r="C1357" s="38">
        <v>94.35</v>
      </c>
      <c r="D1357" s="38">
        <v>1646</v>
      </c>
      <c r="E1357" s="38">
        <v>33</v>
      </c>
      <c r="F1357" s="38">
        <v>44</v>
      </c>
      <c r="G1357" s="38">
        <v>187975</v>
      </c>
      <c r="H1357" s="38">
        <v>189614</v>
      </c>
      <c r="I1357" s="38">
        <v>342731334</v>
      </c>
      <c r="J1357" s="38">
        <v>342732925</v>
      </c>
      <c r="K1357" s="38">
        <v>0</v>
      </c>
      <c r="L1357" s="38">
        <v>2470</v>
      </c>
    </row>
    <row r="1358" ht="14.25" spans="1:12">
      <c r="A1358" s="38" t="s">
        <v>885</v>
      </c>
      <c r="B1358" s="38" t="s">
        <v>916</v>
      </c>
      <c r="C1358" s="38">
        <v>92.998</v>
      </c>
      <c r="D1358" s="38">
        <v>1571</v>
      </c>
      <c r="E1358" s="38">
        <v>43</v>
      </c>
      <c r="F1358" s="38">
        <v>51</v>
      </c>
      <c r="G1358" s="38">
        <v>121209</v>
      </c>
      <c r="H1358" s="38">
        <v>122776</v>
      </c>
      <c r="I1358" s="38">
        <v>141304349</v>
      </c>
      <c r="J1358" s="38">
        <v>141305855</v>
      </c>
      <c r="K1358" s="38">
        <v>0</v>
      </c>
      <c r="L1358" s="38">
        <v>2230</v>
      </c>
    </row>
    <row r="1359" ht="14.25" spans="1:12">
      <c r="A1359" s="38" t="s">
        <v>885</v>
      </c>
      <c r="B1359" s="38" t="s">
        <v>916</v>
      </c>
      <c r="C1359" s="38">
        <v>92.998</v>
      </c>
      <c r="D1359" s="38">
        <v>1571</v>
      </c>
      <c r="E1359" s="38">
        <v>43</v>
      </c>
      <c r="F1359" s="38">
        <v>51</v>
      </c>
      <c r="G1359" s="38">
        <v>281787</v>
      </c>
      <c r="H1359" s="38">
        <v>283354</v>
      </c>
      <c r="I1359" s="38">
        <v>141304349</v>
      </c>
      <c r="J1359" s="38">
        <v>141305855</v>
      </c>
      <c r="K1359" s="38">
        <v>0</v>
      </c>
      <c r="L1359" s="38">
        <v>2230</v>
      </c>
    </row>
    <row r="1360" ht="14.25" spans="1:12">
      <c r="A1360" s="38" t="s">
        <v>885</v>
      </c>
      <c r="B1360" s="38" t="s">
        <v>916</v>
      </c>
      <c r="C1360" s="38">
        <v>95.213</v>
      </c>
      <c r="D1360" s="38">
        <v>1525</v>
      </c>
      <c r="E1360" s="38">
        <v>52</v>
      </c>
      <c r="F1360" s="38">
        <v>6</v>
      </c>
      <c r="G1360" s="38">
        <v>149041</v>
      </c>
      <c r="H1360" s="38">
        <v>150555</v>
      </c>
      <c r="I1360" s="38">
        <v>390195743</v>
      </c>
      <c r="J1360" s="38">
        <v>390194230</v>
      </c>
      <c r="K1360" s="38">
        <v>0</v>
      </c>
      <c r="L1360" s="38">
        <v>2392</v>
      </c>
    </row>
    <row r="1361" ht="14.25" spans="1:12">
      <c r="A1361" s="38" t="s">
        <v>885</v>
      </c>
      <c r="B1361" s="38" t="s">
        <v>916</v>
      </c>
      <c r="C1361" s="38">
        <v>95.213</v>
      </c>
      <c r="D1361" s="38">
        <v>1525</v>
      </c>
      <c r="E1361" s="38">
        <v>52</v>
      </c>
      <c r="F1361" s="38">
        <v>6</v>
      </c>
      <c r="G1361" s="38">
        <v>445237</v>
      </c>
      <c r="H1361" s="38">
        <v>446751</v>
      </c>
      <c r="I1361" s="38">
        <v>390194230</v>
      </c>
      <c r="J1361" s="38">
        <v>390195743</v>
      </c>
      <c r="K1361" s="38">
        <v>0</v>
      </c>
      <c r="L1361" s="38">
        <v>2392</v>
      </c>
    </row>
    <row r="1362" ht="14.25" spans="1:12">
      <c r="A1362" s="38" t="s">
        <v>885</v>
      </c>
      <c r="B1362" s="38" t="s">
        <v>916</v>
      </c>
      <c r="C1362" s="38">
        <v>95.045</v>
      </c>
      <c r="D1362" s="38">
        <v>1453</v>
      </c>
      <c r="E1362" s="38">
        <v>67</v>
      </c>
      <c r="F1362" s="38">
        <v>4</v>
      </c>
      <c r="G1362" s="38">
        <v>338852</v>
      </c>
      <c r="H1362" s="38">
        <v>340304</v>
      </c>
      <c r="I1362" s="38">
        <v>382510772</v>
      </c>
      <c r="J1362" s="38">
        <v>382509325</v>
      </c>
      <c r="K1362" s="38">
        <v>0</v>
      </c>
      <c r="L1362" s="38">
        <v>2279</v>
      </c>
    </row>
    <row r="1363" ht="14.25" spans="1:12">
      <c r="A1363" s="38" t="s">
        <v>885</v>
      </c>
      <c r="B1363" s="38" t="s">
        <v>916</v>
      </c>
      <c r="C1363" s="38">
        <v>97.398</v>
      </c>
      <c r="D1363" s="38">
        <v>1422</v>
      </c>
      <c r="E1363" s="38">
        <v>25</v>
      </c>
      <c r="F1363" s="38">
        <v>6</v>
      </c>
      <c r="G1363" s="38">
        <v>128624</v>
      </c>
      <c r="H1363" s="38">
        <v>130045</v>
      </c>
      <c r="I1363" s="38">
        <v>286532043</v>
      </c>
      <c r="J1363" s="38">
        <v>286533452</v>
      </c>
      <c r="K1363" s="38">
        <v>0</v>
      </c>
      <c r="L1363" s="38">
        <v>2410</v>
      </c>
    </row>
    <row r="1364" ht="14.25" spans="1:12">
      <c r="A1364" s="38" t="s">
        <v>885</v>
      </c>
      <c r="B1364" s="38" t="s">
        <v>916</v>
      </c>
      <c r="C1364" s="38">
        <v>98.265</v>
      </c>
      <c r="D1364" s="38">
        <v>1383</v>
      </c>
      <c r="E1364" s="38">
        <v>24</v>
      </c>
      <c r="F1364" s="38">
        <v>0</v>
      </c>
      <c r="G1364" s="38">
        <v>103209</v>
      </c>
      <c r="H1364" s="38">
        <v>104591</v>
      </c>
      <c r="I1364" s="38">
        <v>286544722</v>
      </c>
      <c r="J1364" s="38">
        <v>286543340</v>
      </c>
      <c r="K1364" s="38">
        <v>0</v>
      </c>
      <c r="L1364" s="38">
        <v>2422</v>
      </c>
    </row>
    <row r="1365" ht="14.25" spans="1:12">
      <c r="A1365" s="38" t="s">
        <v>885</v>
      </c>
      <c r="B1365" s="38" t="s">
        <v>916</v>
      </c>
      <c r="C1365" s="38">
        <v>95.734</v>
      </c>
      <c r="D1365" s="38">
        <v>1383</v>
      </c>
      <c r="E1365" s="38">
        <v>27</v>
      </c>
      <c r="F1365" s="38">
        <v>24</v>
      </c>
      <c r="G1365" s="38">
        <v>103209</v>
      </c>
      <c r="H1365" s="38">
        <v>104591</v>
      </c>
      <c r="I1365" s="38">
        <v>286553023</v>
      </c>
      <c r="J1365" s="38">
        <v>286551673</v>
      </c>
      <c r="K1365" s="38">
        <v>0</v>
      </c>
      <c r="L1365" s="38">
        <v>2198</v>
      </c>
    </row>
    <row r="1366" ht="14.25" spans="1:12">
      <c r="A1366" s="38" t="s">
        <v>885</v>
      </c>
      <c r="B1366" s="38" t="s">
        <v>916</v>
      </c>
      <c r="C1366" s="38">
        <v>92.555</v>
      </c>
      <c r="D1366" s="38">
        <v>1370</v>
      </c>
      <c r="E1366" s="38">
        <v>37</v>
      </c>
      <c r="F1366" s="38">
        <v>43</v>
      </c>
      <c r="G1366" s="38">
        <v>366067</v>
      </c>
      <c r="H1366" s="38">
        <v>367432</v>
      </c>
      <c r="I1366" s="38">
        <v>141307450</v>
      </c>
      <c r="J1366" s="38">
        <v>141308758</v>
      </c>
      <c r="K1366" s="38">
        <v>0</v>
      </c>
      <c r="L1366" s="38">
        <v>1905</v>
      </c>
    </row>
    <row r="1367" spans="1:14">
      <c r="A1367" s="38" t="s">
        <v>885</v>
      </c>
      <c r="B1367" s="38" t="s">
        <v>916</v>
      </c>
      <c r="C1367" s="38">
        <v>97.096</v>
      </c>
      <c r="D1367" s="38">
        <v>1343</v>
      </c>
      <c r="E1367" s="38">
        <v>28</v>
      </c>
      <c r="F1367" s="38">
        <v>9</v>
      </c>
      <c r="G1367" s="38">
        <v>246977</v>
      </c>
      <c r="H1367" s="38">
        <v>248313</v>
      </c>
      <c r="I1367" s="38">
        <v>78634981</v>
      </c>
      <c r="J1367" s="38">
        <v>78633644</v>
      </c>
      <c r="K1367" s="38">
        <v>0</v>
      </c>
      <c r="L1367" s="38">
        <v>2254</v>
      </c>
      <c r="N1367" s="39"/>
    </row>
    <row r="1368" ht="14.25" spans="1:12">
      <c r="A1368" s="38" t="s">
        <v>885</v>
      </c>
      <c r="B1368" s="38" t="s">
        <v>916</v>
      </c>
      <c r="C1368" s="38">
        <v>97.823</v>
      </c>
      <c r="D1368" s="38">
        <v>1332</v>
      </c>
      <c r="E1368" s="38">
        <v>24</v>
      </c>
      <c r="F1368" s="38">
        <v>5</v>
      </c>
      <c r="G1368" s="38">
        <v>17936</v>
      </c>
      <c r="H1368" s="38">
        <v>19265</v>
      </c>
      <c r="I1368" s="38">
        <v>383449332</v>
      </c>
      <c r="J1368" s="38">
        <v>383450660</v>
      </c>
      <c r="K1368" s="38">
        <v>0</v>
      </c>
      <c r="L1368" s="38">
        <v>2294</v>
      </c>
    </row>
    <row r="1369" ht="14.25" spans="1:12">
      <c r="A1369" s="38" t="s">
        <v>885</v>
      </c>
      <c r="B1369" s="38" t="s">
        <v>916</v>
      </c>
      <c r="C1369" s="38">
        <v>97.729</v>
      </c>
      <c r="D1369" s="38">
        <v>1277</v>
      </c>
      <c r="E1369" s="38">
        <v>24</v>
      </c>
      <c r="F1369" s="38">
        <v>3</v>
      </c>
      <c r="G1369" s="38">
        <v>466231</v>
      </c>
      <c r="H1369" s="38">
        <v>467505</v>
      </c>
      <c r="I1369" s="38">
        <v>286548719</v>
      </c>
      <c r="J1369" s="38">
        <v>286549992</v>
      </c>
      <c r="K1369" s="38">
        <v>0</v>
      </c>
      <c r="L1369" s="38">
        <v>2193</v>
      </c>
    </row>
    <row r="1370" ht="14.25" spans="1:12">
      <c r="A1370" s="38" t="s">
        <v>885</v>
      </c>
      <c r="B1370" s="38" t="s">
        <v>916</v>
      </c>
      <c r="C1370" s="38">
        <v>95.677</v>
      </c>
      <c r="D1370" s="38">
        <v>1249</v>
      </c>
      <c r="E1370" s="38">
        <v>51</v>
      </c>
      <c r="F1370" s="38">
        <v>1</v>
      </c>
      <c r="G1370" s="38">
        <v>344720</v>
      </c>
      <c r="H1370" s="38">
        <v>345968</v>
      </c>
      <c r="I1370" s="38">
        <v>382495000</v>
      </c>
      <c r="J1370" s="38">
        <v>382493755</v>
      </c>
      <c r="K1370" s="38">
        <v>0</v>
      </c>
      <c r="L1370" s="38">
        <v>2004</v>
      </c>
    </row>
    <row r="1371" ht="14.25" spans="1:12">
      <c r="A1371" s="38" t="s">
        <v>885</v>
      </c>
      <c r="B1371" s="38" t="s">
        <v>916</v>
      </c>
      <c r="C1371" s="38">
        <v>96.191</v>
      </c>
      <c r="D1371" s="38">
        <v>1234</v>
      </c>
      <c r="E1371" s="38">
        <v>37</v>
      </c>
      <c r="F1371" s="38">
        <v>4</v>
      </c>
      <c r="G1371" s="38">
        <v>255543</v>
      </c>
      <c r="H1371" s="38">
        <v>256776</v>
      </c>
      <c r="I1371" s="38">
        <v>390215210</v>
      </c>
      <c r="J1371" s="38">
        <v>390216433</v>
      </c>
      <c r="K1371" s="38">
        <v>0</v>
      </c>
      <c r="L1371" s="38">
        <v>2010</v>
      </c>
    </row>
    <row r="1372" ht="14.25" spans="1:12">
      <c r="A1372" s="38" t="s">
        <v>885</v>
      </c>
      <c r="B1372" s="38" t="s">
        <v>916</v>
      </c>
      <c r="C1372" s="38">
        <v>92.182</v>
      </c>
      <c r="D1372" s="38">
        <v>1228</v>
      </c>
      <c r="E1372" s="38">
        <v>85</v>
      </c>
      <c r="F1372" s="38">
        <v>8</v>
      </c>
      <c r="G1372" s="38">
        <v>221163</v>
      </c>
      <c r="H1372" s="38">
        <v>222389</v>
      </c>
      <c r="I1372" s="38">
        <v>382574007</v>
      </c>
      <c r="J1372" s="38">
        <v>382575224</v>
      </c>
      <c r="K1372" s="38">
        <v>0</v>
      </c>
      <c r="L1372" s="38">
        <v>1725</v>
      </c>
    </row>
    <row r="1373" ht="14.25" spans="1:12">
      <c r="A1373" s="38" t="s">
        <v>885</v>
      </c>
      <c r="B1373" s="38" t="s">
        <v>916</v>
      </c>
      <c r="C1373" s="38">
        <v>88.49</v>
      </c>
      <c r="D1373" s="38">
        <v>1225</v>
      </c>
      <c r="E1373" s="38">
        <v>91</v>
      </c>
      <c r="F1373" s="38">
        <v>18</v>
      </c>
      <c r="G1373" s="38">
        <v>310543</v>
      </c>
      <c r="H1373" s="38">
        <v>311743</v>
      </c>
      <c r="I1373" s="38">
        <v>410853289</v>
      </c>
      <c r="J1373" s="38">
        <v>410852091</v>
      </c>
      <c r="K1373" s="38">
        <v>0</v>
      </c>
      <c r="L1373" s="38">
        <v>1435</v>
      </c>
    </row>
    <row r="1374" ht="14.25" spans="1:12">
      <c r="A1374" s="38" t="s">
        <v>885</v>
      </c>
      <c r="B1374" s="38" t="s">
        <v>916</v>
      </c>
      <c r="C1374" s="38">
        <v>94.772</v>
      </c>
      <c r="D1374" s="38">
        <v>1205</v>
      </c>
      <c r="E1374" s="38">
        <v>45</v>
      </c>
      <c r="F1374" s="38">
        <v>6</v>
      </c>
      <c r="G1374" s="38">
        <v>534915</v>
      </c>
      <c r="H1374" s="38">
        <v>536106</v>
      </c>
      <c r="I1374" s="38">
        <v>382522455</v>
      </c>
      <c r="J1374" s="38">
        <v>382523654</v>
      </c>
      <c r="K1374" s="38">
        <v>0</v>
      </c>
      <c r="L1374" s="38">
        <v>1860</v>
      </c>
    </row>
    <row r="1375" ht="14.25" spans="1:12">
      <c r="A1375" s="38" t="s">
        <v>885</v>
      </c>
      <c r="B1375" s="38" t="s">
        <v>916</v>
      </c>
      <c r="C1375" s="38">
        <v>94.962</v>
      </c>
      <c r="D1375" s="38">
        <v>1191</v>
      </c>
      <c r="E1375" s="38">
        <v>36</v>
      </c>
      <c r="F1375" s="38">
        <v>5</v>
      </c>
      <c r="G1375" s="38">
        <v>301259</v>
      </c>
      <c r="H1375" s="38">
        <v>302430</v>
      </c>
      <c r="I1375" s="38">
        <v>536894268</v>
      </c>
      <c r="J1375" s="38">
        <v>536893083</v>
      </c>
      <c r="K1375" s="38">
        <v>0</v>
      </c>
      <c r="L1375" s="38">
        <v>1845</v>
      </c>
    </row>
    <row r="1376" ht="14.25" spans="1:12">
      <c r="A1376" s="38" t="s">
        <v>885</v>
      </c>
      <c r="B1376" s="38" t="s">
        <v>916</v>
      </c>
      <c r="C1376" s="38">
        <v>93.883</v>
      </c>
      <c r="D1376" s="38">
        <v>1128</v>
      </c>
      <c r="E1376" s="38">
        <v>60</v>
      </c>
      <c r="F1376" s="38">
        <v>8</v>
      </c>
      <c r="G1376" s="38">
        <v>425705</v>
      </c>
      <c r="H1376" s="38">
        <v>426826</v>
      </c>
      <c r="I1376" s="38">
        <v>382555101</v>
      </c>
      <c r="J1376" s="38">
        <v>382556225</v>
      </c>
      <c r="K1376" s="38">
        <v>0</v>
      </c>
      <c r="L1376" s="38">
        <v>1692</v>
      </c>
    </row>
    <row r="1377" ht="14.25" spans="1:12">
      <c r="A1377" s="38" t="s">
        <v>885</v>
      </c>
      <c r="B1377" s="38" t="s">
        <v>916</v>
      </c>
      <c r="C1377" s="38">
        <v>86.756</v>
      </c>
      <c r="D1377" s="38">
        <v>1125</v>
      </c>
      <c r="E1377" s="38">
        <v>90</v>
      </c>
      <c r="F1377" s="38">
        <v>32</v>
      </c>
      <c r="G1377" s="38">
        <v>474012</v>
      </c>
      <c r="H1377" s="38">
        <v>475087</v>
      </c>
      <c r="I1377" s="38">
        <v>343245751</v>
      </c>
      <c r="J1377" s="38">
        <v>343246865</v>
      </c>
      <c r="K1377" s="38">
        <v>0</v>
      </c>
      <c r="L1377" s="38">
        <v>1197</v>
      </c>
    </row>
    <row r="1378" ht="14.25" spans="1:12">
      <c r="A1378" s="38" t="s">
        <v>885</v>
      </c>
      <c r="B1378" s="38" t="s">
        <v>916</v>
      </c>
      <c r="C1378" s="38">
        <v>92.513</v>
      </c>
      <c r="D1378" s="38">
        <v>1122</v>
      </c>
      <c r="E1378" s="38">
        <v>77</v>
      </c>
      <c r="F1378" s="38">
        <v>6</v>
      </c>
      <c r="G1378" s="38">
        <v>342103</v>
      </c>
      <c r="H1378" s="38">
        <v>343223</v>
      </c>
      <c r="I1378" s="38">
        <v>303664040</v>
      </c>
      <c r="J1378" s="38">
        <v>303662925</v>
      </c>
      <c r="K1378" s="38">
        <v>0</v>
      </c>
      <c r="L1378" s="38">
        <v>1600</v>
      </c>
    </row>
    <row r="1379" ht="14.25" spans="1:12">
      <c r="A1379" s="38" t="s">
        <v>885</v>
      </c>
      <c r="B1379" s="38" t="s">
        <v>916</v>
      </c>
      <c r="C1379" s="38">
        <v>98.439</v>
      </c>
      <c r="D1379" s="38">
        <v>1089</v>
      </c>
      <c r="E1379" s="38">
        <v>15</v>
      </c>
      <c r="F1379" s="38">
        <v>1</v>
      </c>
      <c r="G1379" s="38">
        <v>216321</v>
      </c>
      <c r="H1379" s="38">
        <v>217407</v>
      </c>
      <c r="I1379" s="38">
        <v>190243192</v>
      </c>
      <c r="J1379" s="38">
        <v>190244280</v>
      </c>
      <c r="K1379" s="38">
        <v>0</v>
      </c>
      <c r="L1379" s="38">
        <v>1916</v>
      </c>
    </row>
    <row r="1380" ht="14.25" spans="1:12">
      <c r="A1380" s="38" t="s">
        <v>885</v>
      </c>
      <c r="B1380" s="38" t="s">
        <v>916</v>
      </c>
      <c r="C1380" s="38">
        <v>94.874</v>
      </c>
      <c r="D1380" s="38">
        <v>1073</v>
      </c>
      <c r="E1380" s="38">
        <v>28</v>
      </c>
      <c r="F1380" s="38">
        <v>25</v>
      </c>
      <c r="G1380" s="38">
        <v>311145</v>
      </c>
      <c r="H1380" s="38">
        <v>312212</v>
      </c>
      <c r="I1380" s="38">
        <v>342721982</v>
      </c>
      <c r="J1380" s="38">
        <v>342723032</v>
      </c>
      <c r="K1380" s="38">
        <v>0</v>
      </c>
      <c r="L1380" s="38">
        <v>1652</v>
      </c>
    </row>
    <row r="1381" ht="14.25" spans="1:12">
      <c r="A1381" s="38" t="s">
        <v>885</v>
      </c>
      <c r="B1381" s="38" t="s">
        <v>916</v>
      </c>
      <c r="C1381" s="38">
        <v>91.083</v>
      </c>
      <c r="D1381" s="38">
        <v>1043</v>
      </c>
      <c r="E1381" s="38">
        <v>43</v>
      </c>
      <c r="F1381" s="38">
        <v>40</v>
      </c>
      <c r="G1381" s="38">
        <v>311175</v>
      </c>
      <c r="H1381" s="38">
        <v>312212</v>
      </c>
      <c r="I1381" s="38">
        <v>342765180</v>
      </c>
      <c r="J1381" s="38">
        <v>342766177</v>
      </c>
      <c r="K1381" s="38">
        <v>0</v>
      </c>
      <c r="L1381" s="38">
        <v>1365</v>
      </c>
    </row>
    <row r="1382" ht="14.25" spans="1:12">
      <c r="A1382" s="38" t="s">
        <v>885</v>
      </c>
      <c r="B1382" s="38" t="s">
        <v>916</v>
      </c>
      <c r="C1382" s="38">
        <v>95.238</v>
      </c>
      <c r="D1382" s="38">
        <v>1029</v>
      </c>
      <c r="E1382" s="38">
        <v>40</v>
      </c>
      <c r="F1382" s="38">
        <v>3</v>
      </c>
      <c r="G1382" s="38">
        <v>8665</v>
      </c>
      <c r="H1382" s="38">
        <v>9693</v>
      </c>
      <c r="I1382" s="38">
        <v>382568756</v>
      </c>
      <c r="J1382" s="38">
        <v>382569775</v>
      </c>
      <c r="K1382" s="38">
        <v>0</v>
      </c>
      <c r="L1382" s="38">
        <v>1620</v>
      </c>
    </row>
    <row r="1383" ht="14.25" spans="1:12">
      <c r="A1383" s="38" t="s">
        <v>885</v>
      </c>
      <c r="B1383" s="38" t="s">
        <v>916</v>
      </c>
      <c r="C1383" s="38">
        <v>93.867</v>
      </c>
      <c r="D1383" s="38">
        <v>1011</v>
      </c>
      <c r="E1383" s="38">
        <v>51</v>
      </c>
      <c r="F1383" s="38">
        <v>7</v>
      </c>
      <c r="G1383" s="38">
        <v>216311</v>
      </c>
      <c r="H1383" s="38">
        <v>217315</v>
      </c>
      <c r="I1383" s="38">
        <v>382546234</v>
      </c>
      <c r="J1383" s="38">
        <v>382547239</v>
      </c>
      <c r="K1383" s="38">
        <v>0</v>
      </c>
      <c r="L1383" s="38">
        <v>1513</v>
      </c>
    </row>
    <row r="1384" ht="14.25" spans="1:12">
      <c r="A1384" s="38" t="s">
        <v>885</v>
      </c>
      <c r="B1384" s="38" t="s">
        <v>917</v>
      </c>
      <c r="C1384" s="38">
        <v>99.911</v>
      </c>
      <c r="D1384" s="38">
        <v>41505</v>
      </c>
      <c r="E1384" s="38">
        <v>13</v>
      </c>
      <c r="F1384" s="38">
        <v>8</v>
      </c>
      <c r="G1384" s="38">
        <v>434861</v>
      </c>
      <c r="H1384" s="38">
        <v>476365</v>
      </c>
      <c r="I1384" s="38">
        <v>449378100</v>
      </c>
      <c r="J1384" s="38">
        <v>449336620</v>
      </c>
      <c r="K1384" s="38">
        <v>0</v>
      </c>
      <c r="L1384" s="38">
        <v>76419</v>
      </c>
    </row>
    <row r="1385" ht="14.25" spans="1:12">
      <c r="A1385" s="38" t="s">
        <v>885</v>
      </c>
      <c r="B1385" s="38" t="s">
        <v>917</v>
      </c>
      <c r="C1385" s="38">
        <v>99.546</v>
      </c>
      <c r="D1385" s="38">
        <v>26229</v>
      </c>
      <c r="E1385" s="38">
        <v>72</v>
      </c>
      <c r="F1385" s="38">
        <v>38</v>
      </c>
      <c r="G1385" s="38">
        <v>144361</v>
      </c>
      <c r="H1385" s="38">
        <v>170584</v>
      </c>
      <c r="I1385" s="38">
        <v>449361532</v>
      </c>
      <c r="J1385" s="38">
        <v>449387718</v>
      </c>
      <c r="K1385" s="38">
        <v>0</v>
      </c>
      <c r="L1385" s="38">
        <v>47733</v>
      </c>
    </row>
    <row r="1386" ht="14.25" spans="1:12">
      <c r="A1386" s="38" t="s">
        <v>885</v>
      </c>
      <c r="B1386" s="38" t="s">
        <v>917</v>
      </c>
      <c r="C1386" s="38">
        <v>97.434</v>
      </c>
      <c r="D1386" s="38">
        <v>17964</v>
      </c>
      <c r="E1386" s="38">
        <v>305</v>
      </c>
      <c r="F1386" s="38">
        <v>100</v>
      </c>
      <c r="G1386" s="38">
        <v>523402</v>
      </c>
      <c r="H1386" s="38">
        <v>541360</v>
      </c>
      <c r="I1386" s="38">
        <v>324208384</v>
      </c>
      <c r="J1386" s="38">
        <v>324226196</v>
      </c>
      <c r="K1386" s="38">
        <v>0</v>
      </c>
      <c r="L1386" s="38">
        <v>30476</v>
      </c>
    </row>
    <row r="1387" ht="14.25" spans="1:12">
      <c r="A1387" s="38" t="s">
        <v>885</v>
      </c>
      <c r="B1387" s="38" t="s">
        <v>917</v>
      </c>
      <c r="C1387" s="38">
        <v>99.41</v>
      </c>
      <c r="D1387" s="38">
        <v>16436</v>
      </c>
      <c r="E1387" s="38">
        <v>40</v>
      </c>
      <c r="F1387" s="38">
        <v>35</v>
      </c>
      <c r="G1387" s="38">
        <v>470392</v>
      </c>
      <c r="H1387" s="38">
        <v>486822</v>
      </c>
      <c r="I1387" s="38">
        <v>305895642</v>
      </c>
      <c r="J1387" s="38">
        <v>305879259</v>
      </c>
      <c r="K1387" s="38">
        <v>0</v>
      </c>
      <c r="L1387" s="38">
        <v>29761</v>
      </c>
    </row>
    <row r="1388" ht="14.25" spans="1:12">
      <c r="A1388" s="38" t="s">
        <v>885</v>
      </c>
      <c r="B1388" s="38" t="s">
        <v>917</v>
      </c>
      <c r="C1388" s="38">
        <v>94.772</v>
      </c>
      <c r="D1388" s="38">
        <v>12587</v>
      </c>
      <c r="E1388" s="38">
        <v>201</v>
      </c>
      <c r="F1388" s="38">
        <v>329</v>
      </c>
      <c r="G1388" s="38">
        <v>429746</v>
      </c>
      <c r="H1388" s="38">
        <v>442308</v>
      </c>
      <c r="I1388" s="38">
        <v>346627705</v>
      </c>
      <c r="J1388" s="38">
        <v>346615552</v>
      </c>
      <c r="K1388" s="38">
        <v>0</v>
      </c>
      <c r="L1388" s="38">
        <v>19176</v>
      </c>
    </row>
    <row r="1389" ht="14.25" spans="1:12">
      <c r="A1389" s="38" t="s">
        <v>885</v>
      </c>
      <c r="B1389" s="38" t="s">
        <v>917</v>
      </c>
      <c r="C1389" s="38">
        <v>94.757</v>
      </c>
      <c r="D1389" s="38">
        <v>12531</v>
      </c>
      <c r="E1389" s="38">
        <v>200</v>
      </c>
      <c r="F1389" s="38">
        <v>329</v>
      </c>
      <c r="G1389" s="38">
        <v>221163</v>
      </c>
      <c r="H1389" s="38">
        <v>233669</v>
      </c>
      <c r="I1389" s="38">
        <v>346615608</v>
      </c>
      <c r="J1389" s="38">
        <v>346627705</v>
      </c>
      <c r="K1389" s="38">
        <v>0</v>
      </c>
      <c r="L1389" s="38">
        <v>19078</v>
      </c>
    </row>
    <row r="1390" ht="14.25" spans="1:12">
      <c r="A1390" s="38" t="s">
        <v>885</v>
      </c>
      <c r="B1390" s="38" t="s">
        <v>917</v>
      </c>
      <c r="C1390" s="38">
        <v>95.029</v>
      </c>
      <c r="D1390" s="38">
        <v>11547</v>
      </c>
      <c r="E1390" s="38">
        <v>287</v>
      </c>
      <c r="F1390" s="38">
        <v>196</v>
      </c>
      <c r="G1390" s="38">
        <v>214467</v>
      </c>
      <c r="H1390" s="38">
        <v>226002</v>
      </c>
      <c r="I1390" s="38">
        <v>320714674</v>
      </c>
      <c r="J1390" s="38">
        <v>320725944</v>
      </c>
      <c r="K1390" s="38">
        <v>0</v>
      </c>
      <c r="L1390" s="38">
        <v>17878</v>
      </c>
    </row>
    <row r="1391" ht="14.25" spans="1:12">
      <c r="A1391" s="38" t="s">
        <v>885</v>
      </c>
      <c r="B1391" s="38" t="s">
        <v>917</v>
      </c>
      <c r="C1391" s="38">
        <v>96.868</v>
      </c>
      <c r="D1391" s="38">
        <v>8716</v>
      </c>
      <c r="E1391" s="38">
        <v>96</v>
      </c>
      <c r="F1391" s="38">
        <v>128</v>
      </c>
      <c r="G1391" s="38">
        <v>112194</v>
      </c>
      <c r="H1391" s="38">
        <v>120906</v>
      </c>
      <c r="I1391" s="38">
        <v>305870669</v>
      </c>
      <c r="J1391" s="38">
        <v>305879210</v>
      </c>
      <c r="K1391" s="38">
        <v>0</v>
      </c>
      <c r="L1391" s="38">
        <v>14419</v>
      </c>
    </row>
    <row r="1392" ht="14.25" spans="1:12">
      <c r="A1392" s="38" t="s">
        <v>885</v>
      </c>
      <c r="B1392" s="38" t="s">
        <v>917</v>
      </c>
      <c r="C1392" s="38">
        <v>98.929</v>
      </c>
      <c r="D1392" s="38">
        <v>7471</v>
      </c>
      <c r="E1392" s="38">
        <v>30</v>
      </c>
      <c r="F1392" s="38">
        <v>31</v>
      </c>
      <c r="G1392" s="38">
        <v>64377</v>
      </c>
      <c r="H1392" s="38">
        <v>71842</v>
      </c>
      <c r="I1392" s="38">
        <v>305886684</v>
      </c>
      <c r="J1392" s="38">
        <v>305879259</v>
      </c>
      <c r="K1392" s="38">
        <v>0</v>
      </c>
      <c r="L1392" s="38">
        <v>13308</v>
      </c>
    </row>
    <row r="1393" ht="14.25" spans="1:12">
      <c r="A1393" s="38" t="s">
        <v>885</v>
      </c>
      <c r="B1393" s="38" t="s">
        <v>917</v>
      </c>
      <c r="C1393" s="38">
        <v>95.147</v>
      </c>
      <c r="D1393" s="38">
        <v>7460</v>
      </c>
      <c r="E1393" s="38">
        <v>107</v>
      </c>
      <c r="F1393" s="38">
        <v>183</v>
      </c>
      <c r="G1393" s="38">
        <v>153484</v>
      </c>
      <c r="H1393" s="38">
        <v>160931</v>
      </c>
      <c r="I1393" s="38">
        <v>346615552</v>
      </c>
      <c r="J1393" s="38">
        <v>346622768</v>
      </c>
      <c r="K1393" s="38">
        <v>0</v>
      </c>
      <c r="L1393" s="38">
        <v>11535</v>
      </c>
    </row>
    <row r="1394" ht="14.25" spans="1:12">
      <c r="A1394" s="38" t="s">
        <v>885</v>
      </c>
      <c r="B1394" s="38" t="s">
        <v>917</v>
      </c>
      <c r="C1394" s="38">
        <v>99.784</v>
      </c>
      <c r="D1394" s="38">
        <v>7392</v>
      </c>
      <c r="E1394" s="38">
        <v>12</v>
      </c>
      <c r="F1394" s="38">
        <v>4</v>
      </c>
      <c r="G1394" s="38">
        <v>221163</v>
      </c>
      <c r="H1394" s="38">
        <v>228554</v>
      </c>
      <c r="I1394" s="38">
        <v>449370713</v>
      </c>
      <c r="J1394" s="38">
        <v>449378100</v>
      </c>
      <c r="K1394" s="38">
        <v>0</v>
      </c>
      <c r="L1394" s="38">
        <v>13559</v>
      </c>
    </row>
    <row r="1395" ht="14.25" spans="1:12">
      <c r="A1395" s="38" t="s">
        <v>885</v>
      </c>
      <c r="B1395" s="38" t="s">
        <v>917</v>
      </c>
      <c r="C1395" s="38">
        <v>94.199</v>
      </c>
      <c r="D1395" s="38">
        <v>7257</v>
      </c>
      <c r="E1395" s="38">
        <v>120</v>
      </c>
      <c r="F1395" s="38">
        <v>233</v>
      </c>
      <c r="G1395" s="38">
        <v>450948</v>
      </c>
      <c r="H1395" s="38">
        <v>458190</v>
      </c>
      <c r="I1395" s="38">
        <v>346594089</v>
      </c>
      <c r="J1395" s="38">
        <v>346601058</v>
      </c>
      <c r="K1395" s="38">
        <v>0</v>
      </c>
      <c r="L1395" s="38">
        <v>10791</v>
      </c>
    </row>
    <row r="1396" ht="14.25" spans="1:12">
      <c r="A1396" s="38" t="s">
        <v>885</v>
      </c>
      <c r="B1396" s="38" t="s">
        <v>917</v>
      </c>
      <c r="C1396" s="38">
        <v>96.72</v>
      </c>
      <c r="D1396" s="38">
        <v>7255</v>
      </c>
      <c r="E1396" s="38">
        <v>218</v>
      </c>
      <c r="F1396" s="38">
        <v>10</v>
      </c>
      <c r="G1396" s="38">
        <v>456192</v>
      </c>
      <c r="H1396" s="38">
        <v>463444</v>
      </c>
      <c r="I1396" s="38">
        <v>270843938</v>
      </c>
      <c r="J1396" s="38">
        <v>270851174</v>
      </c>
      <c r="K1396" s="38">
        <v>0</v>
      </c>
      <c r="L1396" s="38">
        <v>12061</v>
      </c>
    </row>
    <row r="1397" ht="14.25" spans="1:12">
      <c r="A1397" s="38" t="s">
        <v>885</v>
      </c>
      <c r="B1397" s="38" t="s">
        <v>917</v>
      </c>
      <c r="C1397" s="38">
        <v>95.816</v>
      </c>
      <c r="D1397" s="38">
        <v>6788</v>
      </c>
      <c r="E1397" s="38">
        <v>96</v>
      </c>
      <c r="F1397" s="38">
        <v>121</v>
      </c>
      <c r="G1397" s="38">
        <v>250626</v>
      </c>
      <c r="H1397" s="38">
        <v>257406</v>
      </c>
      <c r="I1397" s="38">
        <v>526781495</v>
      </c>
      <c r="J1397" s="38">
        <v>526788101</v>
      </c>
      <c r="K1397" s="38">
        <v>0</v>
      </c>
      <c r="L1397" s="38">
        <v>10789</v>
      </c>
    </row>
    <row r="1398" ht="14.25" spans="1:12">
      <c r="A1398" s="38" t="s">
        <v>885</v>
      </c>
      <c r="B1398" s="38" t="s">
        <v>917</v>
      </c>
      <c r="C1398" s="38">
        <v>96.441</v>
      </c>
      <c r="D1398" s="38">
        <v>6462</v>
      </c>
      <c r="E1398" s="38">
        <v>73</v>
      </c>
      <c r="F1398" s="38">
        <v>108</v>
      </c>
      <c r="G1398" s="38">
        <v>416197</v>
      </c>
      <c r="H1398" s="38">
        <v>422654</v>
      </c>
      <c r="I1398" s="38">
        <v>527274352</v>
      </c>
      <c r="J1398" s="38">
        <v>527280660</v>
      </c>
      <c r="K1398" s="38">
        <v>0</v>
      </c>
      <c r="L1398" s="38">
        <v>10514</v>
      </c>
    </row>
    <row r="1399" ht="14.25" spans="1:12">
      <c r="A1399" s="38" t="s">
        <v>885</v>
      </c>
      <c r="B1399" s="38" t="s">
        <v>917</v>
      </c>
      <c r="C1399" s="38">
        <v>95.903</v>
      </c>
      <c r="D1399" s="38">
        <v>4979</v>
      </c>
      <c r="E1399" s="38">
        <v>47</v>
      </c>
      <c r="F1399" s="38">
        <v>106</v>
      </c>
      <c r="G1399" s="38">
        <v>52531</v>
      </c>
      <c r="H1399" s="38">
        <v>57499</v>
      </c>
      <c r="I1399" s="38">
        <v>346643967</v>
      </c>
      <c r="J1399" s="38">
        <v>346648798</v>
      </c>
      <c r="K1399" s="38">
        <v>0</v>
      </c>
      <c r="L1399" s="38">
        <v>7919</v>
      </c>
    </row>
    <row r="1400" ht="14.25" spans="1:12">
      <c r="A1400" s="38" t="s">
        <v>885</v>
      </c>
      <c r="B1400" s="38" t="s">
        <v>917</v>
      </c>
      <c r="C1400" s="38">
        <v>92.408</v>
      </c>
      <c r="D1400" s="38">
        <v>4847</v>
      </c>
      <c r="E1400" s="38">
        <v>144</v>
      </c>
      <c r="F1400" s="38">
        <v>151</v>
      </c>
      <c r="G1400" s="38">
        <v>437413</v>
      </c>
      <c r="H1400" s="38">
        <v>442252</v>
      </c>
      <c r="I1400" s="38">
        <v>320725944</v>
      </c>
      <c r="J1400" s="38">
        <v>320721315</v>
      </c>
      <c r="K1400" s="38">
        <v>0</v>
      </c>
      <c r="L1400" s="38">
        <v>6706</v>
      </c>
    </row>
    <row r="1401" ht="14.25" spans="1:12">
      <c r="A1401" s="38" t="s">
        <v>885</v>
      </c>
      <c r="B1401" s="38" t="s">
        <v>917</v>
      </c>
      <c r="C1401" s="38">
        <v>92.408</v>
      </c>
      <c r="D1401" s="38">
        <v>4847</v>
      </c>
      <c r="E1401" s="38">
        <v>144</v>
      </c>
      <c r="F1401" s="38">
        <v>151</v>
      </c>
      <c r="G1401" s="38">
        <v>153540</v>
      </c>
      <c r="H1401" s="38">
        <v>158379</v>
      </c>
      <c r="I1401" s="38">
        <v>320721315</v>
      </c>
      <c r="J1401" s="38">
        <v>320725944</v>
      </c>
      <c r="K1401" s="38">
        <v>0</v>
      </c>
      <c r="L1401" s="38">
        <v>6706</v>
      </c>
    </row>
    <row r="1402" ht="14.25" spans="1:12">
      <c r="A1402" s="38" t="s">
        <v>885</v>
      </c>
      <c r="B1402" s="38" t="s">
        <v>917</v>
      </c>
      <c r="C1402" s="38">
        <v>96.884</v>
      </c>
      <c r="D1402" s="38">
        <v>4782</v>
      </c>
      <c r="E1402" s="38">
        <v>52</v>
      </c>
      <c r="F1402" s="38">
        <v>81</v>
      </c>
      <c r="G1402" s="38">
        <v>146165</v>
      </c>
      <c r="H1402" s="38">
        <v>150941</v>
      </c>
      <c r="I1402" s="38">
        <v>346567035</v>
      </c>
      <c r="J1402" s="38">
        <v>346562346</v>
      </c>
      <c r="K1402" s="38">
        <v>0</v>
      </c>
      <c r="L1402" s="38">
        <v>7915</v>
      </c>
    </row>
    <row r="1403" ht="14.25" spans="1:12">
      <c r="A1403" s="38" t="s">
        <v>885</v>
      </c>
      <c r="B1403" s="38" t="s">
        <v>917</v>
      </c>
      <c r="C1403" s="38">
        <v>96.884</v>
      </c>
      <c r="D1403" s="38">
        <v>4782</v>
      </c>
      <c r="E1403" s="38">
        <v>52</v>
      </c>
      <c r="F1403" s="38">
        <v>81</v>
      </c>
      <c r="G1403" s="38">
        <v>444851</v>
      </c>
      <c r="H1403" s="38">
        <v>449627</v>
      </c>
      <c r="I1403" s="38">
        <v>346562346</v>
      </c>
      <c r="J1403" s="38">
        <v>346567035</v>
      </c>
      <c r="K1403" s="38">
        <v>0</v>
      </c>
      <c r="L1403" s="38">
        <v>7915</v>
      </c>
    </row>
    <row r="1404" ht="14.25" spans="1:12">
      <c r="A1404" s="38" t="s">
        <v>885</v>
      </c>
      <c r="B1404" s="38" t="s">
        <v>917</v>
      </c>
      <c r="C1404" s="38">
        <v>95.468</v>
      </c>
      <c r="D1404" s="38">
        <v>4744</v>
      </c>
      <c r="E1404" s="38">
        <v>70</v>
      </c>
      <c r="F1404" s="38">
        <v>109</v>
      </c>
      <c r="G1404" s="38">
        <v>463782</v>
      </c>
      <c r="H1404" s="38">
        <v>468517</v>
      </c>
      <c r="I1404" s="38">
        <v>346634403</v>
      </c>
      <c r="J1404" s="38">
        <v>346639009</v>
      </c>
      <c r="K1404" s="38">
        <v>0</v>
      </c>
      <c r="L1404" s="38">
        <v>7435</v>
      </c>
    </row>
    <row r="1405" ht="14.25" spans="1:12">
      <c r="A1405" s="38" t="s">
        <v>885</v>
      </c>
      <c r="B1405" s="38" t="s">
        <v>917</v>
      </c>
      <c r="C1405" s="38">
        <v>96.059</v>
      </c>
      <c r="D1405" s="38">
        <v>3958</v>
      </c>
      <c r="E1405" s="38">
        <v>59</v>
      </c>
      <c r="F1405" s="38">
        <v>72</v>
      </c>
      <c r="G1405" s="38">
        <v>327711</v>
      </c>
      <c r="H1405" s="38">
        <v>331666</v>
      </c>
      <c r="I1405" s="38">
        <v>527274354</v>
      </c>
      <c r="J1405" s="38">
        <v>527270492</v>
      </c>
      <c r="K1405" s="38">
        <v>0</v>
      </c>
      <c r="L1405" s="38">
        <v>6355</v>
      </c>
    </row>
    <row r="1406" ht="14.25" spans="1:12">
      <c r="A1406" s="38" t="s">
        <v>885</v>
      </c>
      <c r="B1406" s="38" t="s">
        <v>917</v>
      </c>
      <c r="C1406" s="38">
        <v>95.717</v>
      </c>
      <c r="D1406" s="38">
        <v>3502</v>
      </c>
      <c r="E1406" s="38">
        <v>47</v>
      </c>
      <c r="F1406" s="38">
        <v>68</v>
      </c>
      <c r="G1406" s="38">
        <v>368045</v>
      </c>
      <c r="H1406" s="38">
        <v>371539</v>
      </c>
      <c r="I1406" s="38">
        <v>527259403</v>
      </c>
      <c r="J1406" s="38">
        <v>527262808</v>
      </c>
      <c r="K1406" s="38">
        <v>0</v>
      </c>
      <c r="L1406" s="38">
        <v>5541</v>
      </c>
    </row>
    <row r="1407" ht="14.25" spans="1:12">
      <c r="A1407" s="38" t="s">
        <v>885</v>
      </c>
      <c r="B1407" s="38" t="s">
        <v>917</v>
      </c>
      <c r="C1407" s="38">
        <v>96.769</v>
      </c>
      <c r="D1407" s="38">
        <v>3126</v>
      </c>
      <c r="E1407" s="38">
        <v>42</v>
      </c>
      <c r="F1407" s="38">
        <v>44</v>
      </c>
      <c r="G1407" s="38">
        <v>23237</v>
      </c>
      <c r="H1407" s="38">
        <v>26361</v>
      </c>
      <c r="I1407" s="38">
        <v>527265875</v>
      </c>
      <c r="J1407" s="38">
        <v>527262808</v>
      </c>
      <c r="K1407" s="38">
        <v>0</v>
      </c>
      <c r="L1407" s="38">
        <v>5158</v>
      </c>
    </row>
    <row r="1408" ht="14.25" spans="1:12">
      <c r="A1408" s="38" t="s">
        <v>885</v>
      </c>
      <c r="B1408" s="38" t="s">
        <v>917</v>
      </c>
      <c r="C1408" s="38">
        <v>95.37</v>
      </c>
      <c r="D1408" s="38">
        <v>3110</v>
      </c>
      <c r="E1408" s="38">
        <v>49</v>
      </c>
      <c r="F1408" s="38">
        <v>73</v>
      </c>
      <c r="G1408" s="38">
        <v>530270</v>
      </c>
      <c r="H1408" s="38">
        <v>533369</v>
      </c>
      <c r="I1408" s="38">
        <v>346608976</v>
      </c>
      <c r="J1408" s="38">
        <v>346605952</v>
      </c>
      <c r="K1408" s="38">
        <v>0</v>
      </c>
      <c r="L1408" s="38">
        <v>4857</v>
      </c>
    </row>
    <row r="1409" ht="14.25" spans="1:12">
      <c r="A1409" s="38" t="s">
        <v>885</v>
      </c>
      <c r="B1409" s="38" t="s">
        <v>917</v>
      </c>
      <c r="C1409" s="38">
        <v>96.044</v>
      </c>
      <c r="D1409" s="38">
        <v>3033</v>
      </c>
      <c r="E1409" s="38">
        <v>39</v>
      </c>
      <c r="F1409" s="38">
        <v>62</v>
      </c>
      <c r="G1409" s="38">
        <v>520768</v>
      </c>
      <c r="H1409" s="38">
        <v>523792</v>
      </c>
      <c r="I1409" s="38">
        <v>346634336</v>
      </c>
      <c r="J1409" s="38">
        <v>346631377</v>
      </c>
      <c r="K1409" s="38">
        <v>0</v>
      </c>
      <c r="L1409" s="38">
        <v>4861</v>
      </c>
    </row>
    <row r="1410" ht="14.25" spans="1:12">
      <c r="A1410" s="38" t="s">
        <v>885</v>
      </c>
      <c r="B1410" s="38" t="s">
        <v>917</v>
      </c>
      <c r="C1410" s="38">
        <v>96.089</v>
      </c>
      <c r="D1410" s="38">
        <v>3017</v>
      </c>
      <c r="E1410" s="38">
        <v>80</v>
      </c>
      <c r="F1410" s="38">
        <v>28</v>
      </c>
      <c r="G1410" s="38">
        <v>7823</v>
      </c>
      <c r="H1410" s="38">
        <v>10838</v>
      </c>
      <c r="I1410" s="38">
        <v>308194004</v>
      </c>
      <c r="J1410" s="38">
        <v>308191025</v>
      </c>
      <c r="K1410" s="38">
        <v>0</v>
      </c>
      <c r="L1410" s="38">
        <v>4883</v>
      </c>
    </row>
    <row r="1411" ht="14.25" spans="1:12">
      <c r="A1411" s="38" t="s">
        <v>885</v>
      </c>
      <c r="B1411" s="38" t="s">
        <v>917</v>
      </c>
      <c r="C1411" s="38">
        <v>97.712</v>
      </c>
      <c r="D1411" s="38">
        <v>3016</v>
      </c>
      <c r="E1411" s="38">
        <v>66</v>
      </c>
      <c r="F1411" s="38">
        <v>1</v>
      </c>
      <c r="G1411" s="38">
        <v>7823</v>
      </c>
      <c r="H1411" s="38">
        <v>10838</v>
      </c>
      <c r="I1411" s="38">
        <v>308068309</v>
      </c>
      <c r="J1411" s="38">
        <v>308065297</v>
      </c>
      <c r="K1411" s="38">
        <v>0</v>
      </c>
      <c r="L1411" s="38">
        <v>5184</v>
      </c>
    </row>
    <row r="1412" ht="14.25" spans="1:12">
      <c r="A1412" s="38" t="s">
        <v>885</v>
      </c>
      <c r="B1412" s="38" t="s">
        <v>917</v>
      </c>
      <c r="C1412" s="38">
        <v>95.538</v>
      </c>
      <c r="D1412" s="38">
        <v>2958</v>
      </c>
      <c r="E1412" s="38">
        <v>38</v>
      </c>
      <c r="F1412" s="38">
        <v>66</v>
      </c>
      <c r="G1412" s="38">
        <v>306109</v>
      </c>
      <c r="H1412" s="38">
        <v>309061</v>
      </c>
      <c r="I1412" s="38">
        <v>526778625</v>
      </c>
      <c r="J1412" s="38">
        <v>526781493</v>
      </c>
      <c r="K1412" s="38">
        <v>0</v>
      </c>
      <c r="L1412" s="38">
        <v>4645</v>
      </c>
    </row>
    <row r="1413" ht="14.25" spans="1:12">
      <c r="A1413" s="38" t="s">
        <v>885</v>
      </c>
      <c r="B1413" s="38" t="s">
        <v>917</v>
      </c>
      <c r="C1413" s="38">
        <v>96.612</v>
      </c>
      <c r="D1413" s="38">
        <v>2952</v>
      </c>
      <c r="E1413" s="38">
        <v>41</v>
      </c>
      <c r="F1413" s="38">
        <v>50</v>
      </c>
      <c r="G1413" s="38">
        <v>480999</v>
      </c>
      <c r="H1413" s="38">
        <v>483946</v>
      </c>
      <c r="I1413" s="38">
        <v>346631289</v>
      </c>
      <c r="J1413" s="38">
        <v>346628393</v>
      </c>
      <c r="K1413" s="38">
        <v>0</v>
      </c>
      <c r="L1413" s="38">
        <v>4843</v>
      </c>
    </row>
    <row r="1414" ht="14.25" spans="1:12">
      <c r="A1414" s="38" t="s">
        <v>885</v>
      </c>
      <c r="B1414" s="38" t="s">
        <v>917</v>
      </c>
      <c r="C1414" s="38">
        <v>96.612</v>
      </c>
      <c r="D1414" s="38">
        <v>2952</v>
      </c>
      <c r="E1414" s="38">
        <v>41</v>
      </c>
      <c r="F1414" s="38">
        <v>50</v>
      </c>
      <c r="G1414" s="38">
        <v>66019</v>
      </c>
      <c r="H1414" s="38">
        <v>68966</v>
      </c>
      <c r="I1414" s="38">
        <v>346631289</v>
      </c>
      <c r="J1414" s="38">
        <v>346628393</v>
      </c>
      <c r="K1414" s="38">
        <v>0</v>
      </c>
      <c r="L1414" s="38">
        <v>4843</v>
      </c>
    </row>
    <row r="1415" ht="14.25" spans="1:12">
      <c r="A1415" s="38" t="s">
        <v>885</v>
      </c>
      <c r="B1415" s="38" t="s">
        <v>917</v>
      </c>
      <c r="C1415" s="38">
        <v>95.174</v>
      </c>
      <c r="D1415" s="38">
        <v>2818</v>
      </c>
      <c r="E1415" s="38">
        <v>56</v>
      </c>
      <c r="F1415" s="38">
        <v>65</v>
      </c>
      <c r="G1415" s="38">
        <v>340824</v>
      </c>
      <c r="H1415" s="38">
        <v>343637</v>
      </c>
      <c r="I1415" s="38">
        <v>346641174</v>
      </c>
      <c r="J1415" s="38">
        <v>346643915</v>
      </c>
      <c r="K1415" s="38">
        <v>0</v>
      </c>
      <c r="L1415" s="38">
        <v>4377</v>
      </c>
    </row>
    <row r="1416" ht="14.25" spans="1:12">
      <c r="A1416" s="38" t="s">
        <v>885</v>
      </c>
      <c r="B1416" s="38" t="s">
        <v>917</v>
      </c>
      <c r="C1416" s="38">
        <v>96.527</v>
      </c>
      <c r="D1416" s="38">
        <v>2649</v>
      </c>
      <c r="E1416" s="38">
        <v>28</v>
      </c>
      <c r="F1416" s="38">
        <v>45</v>
      </c>
      <c r="G1416" s="38">
        <v>526909</v>
      </c>
      <c r="H1416" s="38">
        <v>529552</v>
      </c>
      <c r="I1416" s="38">
        <v>346603302</v>
      </c>
      <c r="J1416" s="38">
        <v>346605891</v>
      </c>
      <c r="K1416" s="38">
        <v>0</v>
      </c>
      <c r="L1416" s="38">
        <v>4324</v>
      </c>
    </row>
    <row r="1417" ht="14.25" spans="1:12">
      <c r="A1417" s="38" t="s">
        <v>885</v>
      </c>
      <c r="B1417" s="38" t="s">
        <v>917</v>
      </c>
      <c r="C1417" s="38">
        <v>96.66</v>
      </c>
      <c r="D1417" s="38">
        <v>2455</v>
      </c>
      <c r="E1417" s="38">
        <v>33</v>
      </c>
      <c r="F1417" s="38">
        <v>37</v>
      </c>
      <c r="G1417" s="38">
        <v>103557</v>
      </c>
      <c r="H1417" s="38">
        <v>106007</v>
      </c>
      <c r="I1417" s="38">
        <v>346583918</v>
      </c>
      <c r="J1417" s="38">
        <v>346581509</v>
      </c>
      <c r="K1417" s="38">
        <v>0</v>
      </c>
      <c r="L1417" s="38">
        <v>4034</v>
      </c>
    </row>
    <row r="1418" ht="14.25" spans="1:12">
      <c r="A1418" s="38" t="s">
        <v>885</v>
      </c>
      <c r="B1418" s="38" t="s">
        <v>917</v>
      </c>
      <c r="C1418" s="38">
        <v>94.803</v>
      </c>
      <c r="D1418" s="38">
        <v>2386</v>
      </c>
      <c r="E1418" s="38">
        <v>42</v>
      </c>
      <c r="F1418" s="38">
        <v>63</v>
      </c>
      <c r="G1418" s="38">
        <v>400987</v>
      </c>
      <c r="H1418" s="38">
        <v>403368</v>
      </c>
      <c r="I1418" s="38">
        <v>346561949</v>
      </c>
      <c r="J1418" s="38">
        <v>346559642</v>
      </c>
      <c r="K1418" s="38">
        <v>0</v>
      </c>
      <c r="L1418" s="38">
        <v>3644</v>
      </c>
    </row>
    <row r="1419" ht="14.25" spans="1:12">
      <c r="A1419" s="38" t="s">
        <v>885</v>
      </c>
      <c r="B1419" s="38" t="s">
        <v>917</v>
      </c>
      <c r="C1419" s="38">
        <v>95.163</v>
      </c>
      <c r="D1419" s="38">
        <v>2233</v>
      </c>
      <c r="E1419" s="38">
        <v>34</v>
      </c>
      <c r="F1419" s="38">
        <v>62</v>
      </c>
      <c r="G1419" s="38">
        <v>483812</v>
      </c>
      <c r="H1419" s="38">
        <v>486040</v>
      </c>
      <c r="I1419" s="38">
        <v>346641170</v>
      </c>
      <c r="J1419" s="38">
        <v>346639008</v>
      </c>
      <c r="K1419" s="38">
        <v>0</v>
      </c>
      <c r="L1419" s="38">
        <v>3458</v>
      </c>
    </row>
    <row r="1420" ht="14.25" spans="1:12">
      <c r="A1420" s="38" t="s">
        <v>885</v>
      </c>
      <c r="B1420" s="38" t="s">
        <v>917</v>
      </c>
      <c r="C1420" s="38">
        <v>95.163</v>
      </c>
      <c r="D1420" s="38">
        <v>2233</v>
      </c>
      <c r="E1420" s="38">
        <v>34</v>
      </c>
      <c r="F1420" s="38">
        <v>62</v>
      </c>
      <c r="G1420" s="38">
        <v>68832</v>
      </c>
      <c r="H1420" s="38">
        <v>71060</v>
      </c>
      <c r="I1420" s="38">
        <v>346641170</v>
      </c>
      <c r="J1420" s="38">
        <v>346639008</v>
      </c>
      <c r="K1420" s="38">
        <v>0</v>
      </c>
      <c r="L1420" s="38">
        <v>3458</v>
      </c>
    </row>
    <row r="1421" ht="14.25" spans="1:12">
      <c r="A1421" s="38" t="s">
        <v>885</v>
      </c>
      <c r="B1421" s="38" t="s">
        <v>917</v>
      </c>
      <c r="C1421" s="38">
        <v>96.794</v>
      </c>
      <c r="D1421" s="38">
        <v>2121</v>
      </c>
      <c r="E1421" s="38">
        <v>27</v>
      </c>
      <c r="F1421" s="38">
        <v>29</v>
      </c>
      <c r="G1421" s="38">
        <v>517141</v>
      </c>
      <c r="H1421" s="38">
        <v>519259</v>
      </c>
      <c r="I1421" s="38">
        <v>346591940</v>
      </c>
      <c r="J1421" s="38">
        <v>346594021</v>
      </c>
      <c r="K1421" s="38">
        <v>0</v>
      </c>
      <c r="L1421" s="38">
        <v>3502</v>
      </c>
    </row>
    <row r="1422" ht="14.25" spans="1:12">
      <c r="A1422" s="38" t="s">
        <v>885</v>
      </c>
      <c r="B1422" s="38" t="s">
        <v>917</v>
      </c>
      <c r="C1422" s="38">
        <v>96.106</v>
      </c>
      <c r="D1422" s="38">
        <v>2029</v>
      </c>
      <c r="E1422" s="38">
        <v>32</v>
      </c>
      <c r="F1422" s="38">
        <v>38</v>
      </c>
      <c r="G1422" s="38">
        <v>245355</v>
      </c>
      <c r="H1422" s="38">
        <v>247381</v>
      </c>
      <c r="I1422" s="38">
        <v>346615524</v>
      </c>
      <c r="J1422" s="38">
        <v>346613541</v>
      </c>
      <c r="K1422" s="38">
        <v>0</v>
      </c>
      <c r="L1422" s="38">
        <v>3265</v>
      </c>
    </row>
    <row r="1423" ht="14.25" spans="1:12">
      <c r="A1423" s="38" t="s">
        <v>885</v>
      </c>
      <c r="B1423" s="38" t="s">
        <v>917</v>
      </c>
      <c r="C1423" s="38">
        <v>94.864</v>
      </c>
      <c r="D1423" s="38">
        <v>2025</v>
      </c>
      <c r="E1423" s="38">
        <v>38</v>
      </c>
      <c r="F1423" s="38">
        <v>50</v>
      </c>
      <c r="G1423" s="38">
        <v>483824</v>
      </c>
      <c r="H1423" s="38">
        <v>485843</v>
      </c>
      <c r="I1423" s="38">
        <v>527298125</v>
      </c>
      <c r="J1423" s="38">
        <v>527296162</v>
      </c>
      <c r="K1423" s="38">
        <v>0</v>
      </c>
      <c r="L1423" s="38">
        <v>3103</v>
      </c>
    </row>
    <row r="1424" ht="14.25" spans="1:12">
      <c r="A1424" s="38" t="s">
        <v>885</v>
      </c>
      <c r="B1424" s="38" t="s">
        <v>917</v>
      </c>
      <c r="C1424" s="38">
        <v>94.864</v>
      </c>
      <c r="D1424" s="38">
        <v>2025</v>
      </c>
      <c r="E1424" s="38">
        <v>38</v>
      </c>
      <c r="F1424" s="38">
        <v>50</v>
      </c>
      <c r="G1424" s="38">
        <v>68844</v>
      </c>
      <c r="H1424" s="38">
        <v>70863</v>
      </c>
      <c r="I1424" s="38">
        <v>527298125</v>
      </c>
      <c r="J1424" s="38">
        <v>527296162</v>
      </c>
      <c r="K1424" s="38">
        <v>0</v>
      </c>
      <c r="L1424" s="38">
        <v>3103</v>
      </c>
    </row>
    <row r="1425" ht="14.25" spans="1:12">
      <c r="A1425" s="38" t="s">
        <v>885</v>
      </c>
      <c r="B1425" s="38" t="s">
        <v>917</v>
      </c>
      <c r="C1425" s="38">
        <v>97.12</v>
      </c>
      <c r="D1425" s="38">
        <v>1840</v>
      </c>
      <c r="E1425" s="38">
        <v>44</v>
      </c>
      <c r="F1425" s="38">
        <v>1</v>
      </c>
      <c r="G1425" s="38">
        <v>149051</v>
      </c>
      <c r="H1425" s="38">
        <v>150881</v>
      </c>
      <c r="I1425" s="38">
        <v>270855177</v>
      </c>
      <c r="J1425" s="38">
        <v>270853338</v>
      </c>
      <c r="K1425" s="38">
        <v>0</v>
      </c>
      <c r="L1425" s="38">
        <v>3096</v>
      </c>
    </row>
    <row r="1426" ht="14.25" spans="1:12">
      <c r="A1426" s="38" t="s">
        <v>885</v>
      </c>
      <c r="B1426" s="38" t="s">
        <v>917</v>
      </c>
      <c r="C1426" s="38">
        <v>97.12</v>
      </c>
      <c r="D1426" s="38">
        <v>1840</v>
      </c>
      <c r="E1426" s="38">
        <v>44</v>
      </c>
      <c r="F1426" s="38">
        <v>1</v>
      </c>
      <c r="G1426" s="38">
        <v>444911</v>
      </c>
      <c r="H1426" s="38">
        <v>446741</v>
      </c>
      <c r="I1426" s="38">
        <v>270853338</v>
      </c>
      <c r="J1426" s="38">
        <v>270855177</v>
      </c>
      <c r="K1426" s="38">
        <v>0</v>
      </c>
      <c r="L1426" s="38">
        <v>3096</v>
      </c>
    </row>
    <row r="1427" ht="14.25" spans="1:12">
      <c r="A1427" s="38" t="s">
        <v>885</v>
      </c>
      <c r="B1427" s="38" t="s">
        <v>917</v>
      </c>
      <c r="C1427" s="38">
        <v>96.448</v>
      </c>
      <c r="D1427" s="38">
        <v>1802</v>
      </c>
      <c r="E1427" s="38">
        <v>30</v>
      </c>
      <c r="F1427" s="38">
        <v>31</v>
      </c>
      <c r="G1427" s="38">
        <v>353195</v>
      </c>
      <c r="H1427" s="38">
        <v>354994</v>
      </c>
      <c r="I1427" s="38">
        <v>346585519</v>
      </c>
      <c r="J1427" s="38">
        <v>346587288</v>
      </c>
      <c r="K1427" s="38">
        <v>0</v>
      </c>
      <c r="L1427" s="38">
        <v>2942</v>
      </c>
    </row>
    <row r="1428" ht="14.25" spans="1:12">
      <c r="A1428" s="38" t="s">
        <v>885</v>
      </c>
      <c r="B1428" s="38" t="s">
        <v>917</v>
      </c>
      <c r="C1428" s="38">
        <v>96.907</v>
      </c>
      <c r="D1428" s="38">
        <v>1778</v>
      </c>
      <c r="E1428" s="38">
        <v>16</v>
      </c>
      <c r="F1428" s="38">
        <v>31</v>
      </c>
      <c r="G1428" s="38">
        <v>235853</v>
      </c>
      <c r="H1428" s="38">
        <v>237630</v>
      </c>
      <c r="I1428" s="38">
        <v>346588881</v>
      </c>
      <c r="J1428" s="38">
        <v>346590619</v>
      </c>
      <c r="K1428" s="38">
        <v>0</v>
      </c>
      <c r="L1428" s="38">
        <v>2942</v>
      </c>
    </row>
    <row r="1429" ht="14.25" spans="1:12">
      <c r="A1429" s="38" t="s">
        <v>885</v>
      </c>
      <c r="B1429" s="38" t="s">
        <v>917</v>
      </c>
      <c r="C1429" s="38">
        <v>97.272</v>
      </c>
      <c r="D1429" s="38">
        <v>1723</v>
      </c>
      <c r="E1429" s="38">
        <v>15</v>
      </c>
      <c r="F1429" s="38">
        <v>21</v>
      </c>
      <c r="G1429" s="38">
        <v>110690</v>
      </c>
      <c r="H1429" s="38">
        <v>112412</v>
      </c>
      <c r="I1429" s="38">
        <v>527270206</v>
      </c>
      <c r="J1429" s="38">
        <v>527268516</v>
      </c>
      <c r="K1429" s="38">
        <v>0</v>
      </c>
      <c r="L1429" s="38">
        <v>2892</v>
      </c>
    </row>
    <row r="1430" ht="14.25" spans="1:12">
      <c r="A1430" s="38" t="s">
        <v>885</v>
      </c>
      <c r="B1430" s="38" t="s">
        <v>917</v>
      </c>
      <c r="C1430" s="38">
        <v>96.154</v>
      </c>
      <c r="D1430" s="38">
        <v>1690</v>
      </c>
      <c r="E1430" s="38">
        <v>13</v>
      </c>
      <c r="F1430" s="38">
        <v>43</v>
      </c>
      <c r="G1430" s="38">
        <v>106362</v>
      </c>
      <c r="H1430" s="38">
        <v>108048</v>
      </c>
      <c r="I1430" s="38">
        <v>346570816</v>
      </c>
      <c r="J1430" s="38">
        <v>346569176</v>
      </c>
      <c r="K1430" s="38">
        <v>0</v>
      </c>
      <c r="L1430" s="38">
        <v>2713</v>
      </c>
    </row>
    <row r="1431" ht="14.25" spans="1:12">
      <c r="A1431" s="38" t="s">
        <v>885</v>
      </c>
      <c r="B1431" s="38" t="s">
        <v>917</v>
      </c>
      <c r="C1431" s="38">
        <v>93.858</v>
      </c>
      <c r="D1431" s="38">
        <v>1563</v>
      </c>
      <c r="E1431" s="38">
        <v>31</v>
      </c>
      <c r="F1431" s="38">
        <v>43</v>
      </c>
      <c r="G1431" s="38">
        <v>50781</v>
      </c>
      <c r="H1431" s="38">
        <v>52342</v>
      </c>
      <c r="I1431" s="38">
        <v>346610471</v>
      </c>
      <c r="J1431" s="38">
        <v>346608973</v>
      </c>
      <c r="K1431" s="38">
        <v>0</v>
      </c>
      <c r="L1431" s="38">
        <v>2294</v>
      </c>
    </row>
    <row r="1432" ht="14.25" spans="1:12">
      <c r="A1432" s="38" t="s">
        <v>885</v>
      </c>
      <c r="B1432" s="38" t="s">
        <v>917</v>
      </c>
      <c r="C1432" s="38">
        <v>95.68</v>
      </c>
      <c r="D1432" s="38">
        <v>1551</v>
      </c>
      <c r="E1432" s="38">
        <v>32</v>
      </c>
      <c r="F1432" s="38">
        <v>27</v>
      </c>
      <c r="G1432" s="38">
        <v>337328</v>
      </c>
      <c r="H1432" s="38">
        <v>338875</v>
      </c>
      <c r="I1432" s="38">
        <v>346601748</v>
      </c>
      <c r="J1432" s="38">
        <v>346603266</v>
      </c>
      <c r="K1432" s="38">
        <v>0</v>
      </c>
      <c r="L1432" s="38">
        <v>2460</v>
      </c>
    </row>
    <row r="1433" ht="14.25" spans="1:12">
      <c r="A1433" s="38" t="s">
        <v>885</v>
      </c>
      <c r="B1433" s="38" t="s">
        <v>917</v>
      </c>
      <c r="C1433" s="38">
        <v>95.425</v>
      </c>
      <c r="D1433" s="38">
        <v>1530</v>
      </c>
      <c r="E1433" s="38">
        <v>25</v>
      </c>
      <c r="F1433" s="38">
        <v>34</v>
      </c>
      <c r="G1433" s="38">
        <v>324822</v>
      </c>
      <c r="H1433" s="38">
        <v>326348</v>
      </c>
      <c r="I1433" s="38">
        <v>346585457</v>
      </c>
      <c r="J1433" s="38">
        <v>346583970</v>
      </c>
      <c r="K1433" s="38">
        <v>0</v>
      </c>
      <c r="L1433" s="38">
        <v>2396</v>
      </c>
    </row>
    <row r="1434" ht="14.25" spans="1:12">
      <c r="A1434" s="38" t="s">
        <v>885</v>
      </c>
      <c r="B1434" s="38" t="s">
        <v>917</v>
      </c>
      <c r="C1434" s="38">
        <v>96.047</v>
      </c>
      <c r="D1434" s="38">
        <v>1442</v>
      </c>
      <c r="E1434" s="38">
        <v>17</v>
      </c>
      <c r="F1434" s="38">
        <v>27</v>
      </c>
      <c r="G1434" s="38">
        <v>439346</v>
      </c>
      <c r="H1434" s="38">
        <v>440787</v>
      </c>
      <c r="I1434" s="38">
        <v>346588690</v>
      </c>
      <c r="J1434" s="38">
        <v>346587289</v>
      </c>
      <c r="K1434" s="38">
        <v>0</v>
      </c>
      <c r="L1434" s="38">
        <v>2311</v>
      </c>
    </row>
    <row r="1435" spans="1:14">
      <c r="A1435" s="38" t="s">
        <v>885</v>
      </c>
      <c r="B1435" s="38" t="s">
        <v>917</v>
      </c>
      <c r="C1435" s="38">
        <v>96.047</v>
      </c>
      <c r="D1435" s="38">
        <v>1442</v>
      </c>
      <c r="E1435" s="38">
        <v>17</v>
      </c>
      <c r="F1435" s="38">
        <v>27</v>
      </c>
      <c r="G1435" s="38">
        <v>155005</v>
      </c>
      <c r="H1435" s="38">
        <v>156446</v>
      </c>
      <c r="I1435" s="38">
        <v>346587289</v>
      </c>
      <c r="J1435" s="38">
        <v>346588690</v>
      </c>
      <c r="K1435" s="38">
        <v>0</v>
      </c>
      <c r="L1435" s="38">
        <v>2311</v>
      </c>
      <c r="N1435" s="39"/>
    </row>
    <row r="1436" ht="14.25" spans="1:12">
      <c r="A1436" s="38" t="s">
        <v>885</v>
      </c>
      <c r="B1436" s="38" t="s">
        <v>917</v>
      </c>
      <c r="C1436" s="38">
        <v>96.047</v>
      </c>
      <c r="D1436" s="38">
        <v>1442</v>
      </c>
      <c r="E1436" s="38">
        <v>17</v>
      </c>
      <c r="F1436" s="38">
        <v>27</v>
      </c>
      <c r="G1436" s="38">
        <v>222628</v>
      </c>
      <c r="H1436" s="38">
        <v>224069</v>
      </c>
      <c r="I1436" s="38">
        <v>346587289</v>
      </c>
      <c r="J1436" s="38">
        <v>346588690</v>
      </c>
      <c r="K1436" s="38">
        <v>0</v>
      </c>
      <c r="L1436" s="38">
        <v>2311</v>
      </c>
    </row>
    <row r="1437" ht="14.25" spans="1:12">
      <c r="A1437" s="38" t="s">
        <v>885</v>
      </c>
      <c r="B1437" s="38" t="s">
        <v>917</v>
      </c>
      <c r="C1437" s="38">
        <v>97.271</v>
      </c>
      <c r="D1437" s="38">
        <v>1356</v>
      </c>
      <c r="E1437" s="38">
        <v>11</v>
      </c>
      <c r="F1437" s="38">
        <v>20</v>
      </c>
      <c r="G1437" s="38">
        <v>518355</v>
      </c>
      <c r="H1437" s="38">
        <v>519708</v>
      </c>
      <c r="I1437" s="38">
        <v>346610985</v>
      </c>
      <c r="J1437" s="38">
        <v>346612316</v>
      </c>
      <c r="K1437" s="38">
        <v>0</v>
      </c>
      <c r="L1437" s="38">
        <v>2276</v>
      </c>
    </row>
    <row r="1438" ht="14.25" spans="1:12">
      <c r="A1438" s="38" t="s">
        <v>885</v>
      </c>
      <c r="B1438" s="38" t="s">
        <v>917</v>
      </c>
      <c r="C1438" s="38">
        <v>97.731</v>
      </c>
      <c r="D1438" s="38">
        <v>1278</v>
      </c>
      <c r="E1438" s="38">
        <v>25</v>
      </c>
      <c r="F1438" s="38">
        <v>2</v>
      </c>
      <c r="G1438" s="38">
        <v>490940</v>
      </c>
      <c r="H1438" s="38">
        <v>492217</v>
      </c>
      <c r="I1438" s="38">
        <v>320714269</v>
      </c>
      <c r="J1438" s="38">
        <v>320712996</v>
      </c>
      <c r="K1438" s="38">
        <v>0</v>
      </c>
      <c r="L1438" s="38">
        <v>2196</v>
      </c>
    </row>
    <row r="1439" ht="14.25" spans="1:12">
      <c r="A1439" s="38" t="s">
        <v>885</v>
      </c>
      <c r="B1439" s="38" t="s">
        <v>917</v>
      </c>
      <c r="C1439" s="38">
        <v>97.731</v>
      </c>
      <c r="D1439" s="38">
        <v>1278</v>
      </c>
      <c r="E1439" s="38">
        <v>25</v>
      </c>
      <c r="F1439" s="38">
        <v>2</v>
      </c>
      <c r="G1439" s="38">
        <v>75960</v>
      </c>
      <c r="H1439" s="38">
        <v>77237</v>
      </c>
      <c r="I1439" s="38">
        <v>320714269</v>
      </c>
      <c r="J1439" s="38">
        <v>320712996</v>
      </c>
      <c r="K1439" s="38">
        <v>0</v>
      </c>
      <c r="L1439" s="38">
        <v>2196</v>
      </c>
    </row>
    <row r="1440" ht="14.25" spans="1:12">
      <c r="A1440" s="38" t="s">
        <v>885</v>
      </c>
      <c r="B1440" s="38" t="s">
        <v>917</v>
      </c>
      <c r="C1440" s="38">
        <v>94.283</v>
      </c>
      <c r="D1440" s="38">
        <v>1172</v>
      </c>
      <c r="E1440" s="38">
        <v>19</v>
      </c>
      <c r="F1440" s="38">
        <v>39</v>
      </c>
      <c r="G1440" s="38">
        <v>486156</v>
      </c>
      <c r="H1440" s="38">
        <v>487325</v>
      </c>
      <c r="I1440" s="38">
        <v>346568165</v>
      </c>
      <c r="J1440" s="38">
        <v>346567040</v>
      </c>
      <c r="K1440" s="38">
        <v>0</v>
      </c>
      <c r="L1440" s="38">
        <v>1749</v>
      </c>
    </row>
    <row r="1441" ht="14.25" spans="1:12">
      <c r="A1441" s="38" t="s">
        <v>885</v>
      </c>
      <c r="B1441" s="38" t="s">
        <v>917</v>
      </c>
      <c r="C1441" s="38">
        <v>94.283</v>
      </c>
      <c r="D1441" s="38">
        <v>1172</v>
      </c>
      <c r="E1441" s="38">
        <v>19</v>
      </c>
      <c r="F1441" s="38">
        <v>39</v>
      </c>
      <c r="G1441" s="38">
        <v>71176</v>
      </c>
      <c r="H1441" s="38">
        <v>72345</v>
      </c>
      <c r="I1441" s="38">
        <v>346568165</v>
      </c>
      <c r="J1441" s="38">
        <v>346567040</v>
      </c>
      <c r="K1441" s="38">
        <v>0</v>
      </c>
      <c r="L1441" s="38">
        <v>1749</v>
      </c>
    </row>
    <row r="1442" ht="14.25" spans="1:12">
      <c r="A1442" s="38" t="s">
        <v>885</v>
      </c>
      <c r="B1442" s="38" t="s">
        <v>917</v>
      </c>
      <c r="C1442" s="38">
        <v>96.354</v>
      </c>
      <c r="D1442" s="38">
        <v>1152</v>
      </c>
      <c r="E1442" s="38">
        <v>36</v>
      </c>
      <c r="F1442" s="38">
        <v>2</v>
      </c>
      <c r="G1442" s="38">
        <v>335279</v>
      </c>
      <c r="H1442" s="38">
        <v>336427</v>
      </c>
      <c r="I1442" s="38">
        <v>270852417</v>
      </c>
      <c r="J1442" s="38">
        <v>270851269</v>
      </c>
      <c r="K1442" s="38">
        <v>0</v>
      </c>
      <c r="L1442" s="38">
        <v>1890</v>
      </c>
    </row>
    <row r="1443" ht="14.25" spans="1:12">
      <c r="A1443" s="38" t="s">
        <v>885</v>
      </c>
      <c r="B1443" s="38" t="s">
        <v>917</v>
      </c>
      <c r="C1443" s="38">
        <v>95.139</v>
      </c>
      <c r="D1443" s="38">
        <v>1152</v>
      </c>
      <c r="E1443" s="38">
        <v>27</v>
      </c>
      <c r="F1443" s="38">
        <v>23</v>
      </c>
      <c r="G1443" s="38">
        <v>485839</v>
      </c>
      <c r="H1443" s="38">
        <v>486990</v>
      </c>
      <c r="I1443" s="38">
        <v>527282187</v>
      </c>
      <c r="J1443" s="38">
        <v>527281065</v>
      </c>
      <c r="K1443" s="38">
        <v>0</v>
      </c>
      <c r="L1443" s="38">
        <v>1790</v>
      </c>
    </row>
    <row r="1444" ht="14.25" spans="1:12">
      <c r="A1444" s="38" t="s">
        <v>885</v>
      </c>
      <c r="B1444" s="38" t="s">
        <v>917</v>
      </c>
      <c r="C1444" s="38">
        <v>95.139</v>
      </c>
      <c r="D1444" s="38">
        <v>1152</v>
      </c>
      <c r="E1444" s="38">
        <v>27</v>
      </c>
      <c r="F1444" s="38">
        <v>23</v>
      </c>
      <c r="G1444" s="38">
        <v>70859</v>
      </c>
      <c r="H1444" s="38">
        <v>72010</v>
      </c>
      <c r="I1444" s="38">
        <v>527282187</v>
      </c>
      <c r="J1444" s="38">
        <v>527281065</v>
      </c>
      <c r="K1444" s="38">
        <v>0</v>
      </c>
      <c r="L1444" s="38">
        <v>1790</v>
      </c>
    </row>
    <row r="1445" ht="14.25" spans="1:12">
      <c r="A1445" s="38" t="s">
        <v>885</v>
      </c>
      <c r="B1445" s="38" t="s">
        <v>917</v>
      </c>
      <c r="C1445" s="38">
        <v>96.58</v>
      </c>
      <c r="D1445" s="38">
        <v>1111</v>
      </c>
      <c r="E1445" s="38">
        <v>26</v>
      </c>
      <c r="F1445" s="38">
        <v>4</v>
      </c>
      <c r="G1445" s="38">
        <v>335918</v>
      </c>
      <c r="H1445" s="38">
        <v>337018</v>
      </c>
      <c r="I1445" s="38">
        <v>468401909</v>
      </c>
      <c r="J1445" s="38">
        <v>468400801</v>
      </c>
      <c r="K1445" s="38">
        <v>0</v>
      </c>
      <c r="L1445" s="38">
        <v>1831</v>
      </c>
    </row>
    <row r="1446" ht="14.25" spans="1:12">
      <c r="A1446" s="38" t="s">
        <v>885</v>
      </c>
      <c r="B1446" s="38" t="s">
        <v>917</v>
      </c>
      <c r="C1446" s="38">
        <v>93.149</v>
      </c>
      <c r="D1446" s="38">
        <v>1051</v>
      </c>
      <c r="E1446" s="38">
        <v>54</v>
      </c>
      <c r="F1446" s="38">
        <v>4</v>
      </c>
      <c r="G1446" s="38">
        <v>510595</v>
      </c>
      <c r="H1446" s="38">
        <v>511627</v>
      </c>
      <c r="I1446" s="38">
        <v>285847696</v>
      </c>
      <c r="J1446" s="38">
        <v>285846646</v>
      </c>
      <c r="K1446" s="38">
        <v>0</v>
      </c>
      <c r="L1446" s="38">
        <v>1526</v>
      </c>
    </row>
    <row r="1447" ht="14.25" spans="1:12">
      <c r="A1447" s="38" t="s">
        <v>885</v>
      </c>
      <c r="B1447" s="38" t="s">
        <v>917</v>
      </c>
      <c r="C1447" s="38">
        <v>97.614</v>
      </c>
      <c r="D1447" s="38">
        <v>1006</v>
      </c>
      <c r="E1447" s="38">
        <v>20</v>
      </c>
      <c r="F1447" s="38">
        <v>4</v>
      </c>
      <c r="G1447" s="38">
        <v>162312</v>
      </c>
      <c r="H1447" s="38">
        <v>163317</v>
      </c>
      <c r="I1447" s="38">
        <v>400079130</v>
      </c>
      <c r="J1447" s="38">
        <v>400078129</v>
      </c>
      <c r="K1447" s="38">
        <v>0</v>
      </c>
      <c r="L1447" s="38">
        <v>1722</v>
      </c>
    </row>
    <row r="1448" ht="14.25" spans="1:12">
      <c r="A1448" s="38" t="s">
        <v>885</v>
      </c>
      <c r="B1448" s="38" t="s">
        <v>918</v>
      </c>
      <c r="C1448" s="38">
        <v>97.113</v>
      </c>
      <c r="D1448" s="38">
        <v>6754</v>
      </c>
      <c r="E1448" s="38">
        <v>59</v>
      </c>
      <c r="F1448" s="38">
        <v>90</v>
      </c>
      <c r="G1448" s="38">
        <v>402760</v>
      </c>
      <c r="H1448" s="38">
        <v>409509</v>
      </c>
      <c r="I1448" s="38">
        <v>665526</v>
      </c>
      <c r="J1448" s="38">
        <v>658905</v>
      </c>
      <c r="K1448" s="38">
        <v>0</v>
      </c>
      <c r="L1448" s="38">
        <v>11267</v>
      </c>
    </row>
    <row r="1449" ht="14.25" spans="1:12">
      <c r="A1449" s="38" t="s">
        <v>885</v>
      </c>
      <c r="B1449" s="38" t="s">
        <v>918</v>
      </c>
      <c r="C1449" s="38">
        <v>95.682</v>
      </c>
      <c r="D1449" s="38">
        <v>4933</v>
      </c>
      <c r="E1449" s="38">
        <v>60</v>
      </c>
      <c r="F1449" s="38">
        <v>108</v>
      </c>
      <c r="G1449" s="38">
        <v>249466</v>
      </c>
      <c r="H1449" s="38">
        <v>254391</v>
      </c>
      <c r="I1449" s="38">
        <v>23503887</v>
      </c>
      <c r="J1449" s="38">
        <v>23499101</v>
      </c>
      <c r="K1449" s="38">
        <v>0</v>
      </c>
      <c r="L1449" s="38">
        <v>7788</v>
      </c>
    </row>
    <row r="1450" ht="14.25" spans="1:12">
      <c r="A1450" s="38" t="s">
        <v>885</v>
      </c>
      <c r="B1450" s="38" t="s">
        <v>918</v>
      </c>
      <c r="C1450" s="38">
        <v>94.545</v>
      </c>
      <c r="D1450" s="38">
        <v>3941</v>
      </c>
      <c r="E1450" s="38">
        <v>116</v>
      </c>
      <c r="F1450" s="38">
        <v>34</v>
      </c>
      <c r="G1450" s="38">
        <v>371030</v>
      </c>
      <c r="H1450" s="38">
        <v>374947</v>
      </c>
      <c r="I1450" s="38">
        <v>210502805</v>
      </c>
      <c r="J1450" s="38">
        <v>210506669</v>
      </c>
      <c r="K1450" s="38">
        <v>0</v>
      </c>
      <c r="L1450" s="38">
        <v>5995</v>
      </c>
    </row>
    <row r="1451" ht="14.25" spans="1:12">
      <c r="A1451" s="38" t="s">
        <v>885</v>
      </c>
      <c r="B1451" s="38" t="s">
        <v>918</v>
      </c>
      <c r="C1451" s="38">
        <v>97.425</v>
      </c>
      <c r="D1451" s="38">
        <v>2990</v>
      </c>
      <c r="E1451" s="38">
        <v>62</v>
      </c>
      <c r="F1451" s="38">
        <v>10</v>
      </c>
      <c r="G1451" s="38">
        <v>184053</v>
      </c>
      <c r="H1451" s="38">
        <v>187041</v>
      </c>
      <c r="I1451" s="38">
        <v>425831061</v>
      </c>
      <c r="J1451" s="38">
        <v>425828086</v>
      </c>
      <c r="K1451" s="38">
        <v>0</v>
      </c>
      <c r="L1451" s="38">
        <v>5081</v>
      </c>
    </row>
    <row r="1452" ht="14.25" spans="1:12">
      <c r="A1452" s="38" t="s">
        <v>885</v>
      </c>
      <c r="B1452" s="38" t="s">
        <v>918</v>
      </c>
      <c r="C1452" s="38">
        <v>96.069</v>
      </c>
      <c r="D1452" s="38">
        <v>2849</v>
      </c>
      <c r="E1452" s="38">
        <v>71</v>
      </c>
      <c r="F1452" s="38">
        <v>34</v>
      </c>
      <c r="G1452" s="38">
        <v>181210</v>
      </c>
      <c r="H1452" s="38">
        <v>184057</v>
      </c>
      <c r="I1452" s="38">
        <v>425850618</v>
      </c>
      <c r="J1452" s="38">
        <v>425847810</v>
      </c>
      <c r="K1452" s="38">
        <v>0</v>
      </c>
      <c r="L1452" s="38">
        <v>4602</v>
      </c>
    </row>
    <row r="1453" ht="14.25" spans="1:12">
      <c r="A1453" s="38" t="s">
        <v>885</v>
      </c>
      <c r="B1453" s="38" t="s">
        <v>918</v>
      </c>
      <c r="C1453" s="38">
        <v>94.994</v>
      </c>
      <c r="D1453" s="38">
        <v>2437</v>
      </c>
      <c r="E1453" s="38">
        <v>100</v>
      </c>
      <c r="F1453" s="38">
        <v>18</v>
      </c>
      <c r="G1453" s="38">
        <v>267249</v>
      </c>
      <c r="H1453" s="38">
        <v>269682</v>
      </c>
      <c r="I1453" s="38">
        <v>210511354</v>
      </c>
      <c r="J1453" s="38">
        <v>210508937</v>
      </c>
      <c r="K1453" s="38">
        <v>0</v>
      </c>
      <c r="L1453" s="38">
        <v>3805</v>
      </c>
    </row>
    <row r="1454" ht="14.25" spans="1:12">
      <c r="A1454" s="38" t="s">
        <v>885</v>
      </c>
      <c r="B1454" s="38" t="s">
        <v>918</v>
      </c>
      <c r="C1454" s="38">
        <v>95.093</v>
      </c>
      <c r="D1454" s="38">
        <v>2303</v>
      </c>
      <c r="E1454" s="38">
        <v>86</v>
      </c>
      <c r="F1454" s="38">
        <v>9</v>
      </c>
      <c r="G1454" s="38">
        <v>374973</v>
      </c>
      <c r="H1454" s="38">
        <v>377273</v>
      </c>
      <c r="I1454" s="38">
        <v>210506663</v>
      </c>
      <c r="J1454" s="38">
        <v>210508940</v>
      </c>
      <c r="K1454" s="38">
        <v>0</v>
      </c>
      <c r="L1454" s="38">
        <v>3602</v>
      </c>
    </row>
    <row r="1455" ht="14.25" spans="1:12">
      <c r="A1455" s="38" t="s">
        <v>885</v>
      </c>
      <c r="B1455" s="38" t="s">
        <v>918</v>
      </c>
      <c r="C1455" s="38">
        <v>93.333</v>
      </c>
      <c r="D1455" s="38">
        <v>2025</v>
      </c>
      <c r="E1455" s="38">
        <v>53</v>
      </c>
      <c r="F1455" s="38">
        <v>61</v>
      </c>
      <c r="G1455" s="38">
        <v>429528</v>
      </c>
      <c r="H1455" s="38">
        <v>431549</v>
      </c>
      <c r="I1455" s="38">
        <v>165328749</v>
      </c>
      <c r="J1455" s="38">
        <v>165326804</v>
      </c>
      <c r="K1455" s="38">
        <v>0</v>
      </c>
      <c r="L1455" s="38">
        <v>2916</v>
      </c>
    </row>
    <row r="1456" ht="14.25" spans="1:12">
      <c r="A1456" s="38" t="s">
        <v>885</v>
      </c>
      <c r="B1456" s="38" t="s">
        <v>918</v>
      </c>
      <c r="C1456" s="38">
        <v>93.333</v>
      </c>
      <c r="D1456" s="38">
        <v>2025</v>
      </c>
      <c r="E1456" s="38">
        <v>53</v>
      </c>
      <c r="F1456" s="38">
        <v>61</v>
      </c>
      <c r="G1456" s="38">
        <v>231866</v>
      </c>
      <c r="H1456" s="38">
        <v>233887</v>
      </c>
      <c r="I1456" s="38">
        <v>165326804</v>
      </c>
      <c r="J1456" s="38">
        <v>165328749</v>
      </c>
      <c r="K1456" s="38">
        <v>0</v>
      </c>
      <c r="L1456" s="38">
        <v>2916</v>
      </c>
    </row>
    <row r="1457" ht="14.25" spans="1:12">
      <c r="A1457" s="38" t="s">
        <v>885</v>
      </c>
      <c r="B1457" s="38" t="s">
        <v>918</v>
      </c>
      <c r="C1457" s="38">
        <v>91.044</v>
      </c>
      <c r="D1457" s="38">
        <v>2021</v>
      </c>
      <c r="E1457" s="38">
        <v>68</v>
      </c>
      <c r="F1457" s="38">
        <v>82</v>
      </c>
      <c r="G1457" s="38">
        <v>429528</v>
      </c>
      <c r="H1457" s="38">
        <v>431545</v>
      </c>
      <c r="I1457" s="38">
        <v>165267408</v>
      </c>
      <c r="J1457" s="38">
        <v>165265498</v>
      </c>
      <c r="K1457" s="38">
        <v>0</v>
      </c>
      <c r="L1457" s="38">
        <v>2625</v>
      </c>
    </row>
    <row r="1458" ht="14.25" spans="1:12">
      <c r="A1458" s="38" t="s">
        <v>885</v>
      </c>
      <c r="B1458" s="38" t="s">
        <v>918</v>
      </c>
      <c r="C1458" s="38">
        <v>91.044</v>
      </c>
      <c r="D1458" s="38">
        <v>2021</v>
      </c>
      <c r="E1458" s="38">
        <v>68</v>
      </c>
      <c r="F1458" s="38">
        <v>82</v>
      </c>
      <c r="G1458" s="38">
        <v>231870</v>
      </c>
      <c r="H1458" s="38">
        <v>233887</v>
      </c>
      <c r="I1458" s="38">
        <v>165265498</v>
      </c>
      <c r="J1458" s="38">
        <v>165267408</v>
      </c>
      <c r="K1458" s="38">
        <v>0</v>
      </c>
      <c r="L1458" s="38">
        <v>2625</v>
      </c>
    </row>
    <row r="1459" ht="14.25" spans="1:12">
      <c r="A1459" s="38" t="s">
        <v>885</v>
      </c>
      <c r="B1459" s="38" t="s">
        <v>918</v>
      </c>
      <c r="C1459" s="38">
        <v>100</v>
      </c>
      <c r="D1459" s="38">
        <v>1888</v>
      </c>
      <c r="E1459" s="38">
        <v>0</v>
      </c>
      <c r="F1459" s="38">
        <v>0</v>
      </c>
      <c r="G1459" s="38">
        <v>130031</v>
      </c>
      <c r="H1459" s="38">
        <v>131918</v>
      </c>
      <c r="I1459" s="38">
        <v>349806455</v>
      </c>
      <c r="J1459" s="38">
        <v>349808342</v>
      </c>
      <c r="K1459" s="38">
        <v>0</v>
      </c>
      <c r="L1459" s="38">
        <v>3487</v>
      </c>
    </row>
    <row r="1460" ht="14.25" spans="1:12">
      <c r="A1460" s="38" t="s">
        <v>885</v>
      </c>
      <c r="B1460" s="38" t="s">
        <v>918</v>
      </c>
      <c r="C1460" s="38">
        <v>93.048</v>
      </c>
      <c r="D1460" s="38">
        <v>1683</v>
      </c>
      <c r="E1460" s="38">
        <v>56</v>
      </c>
      <c r="F1460" s="38">
        <v>50</v>
      </c>
      <c r="G1460" s="38">
        <v>37844</v>
      </c>
      <c r="H1460" s="38">
        <v>39516</v>
      </c>
      <c r="I1460" s="38">
        <v>165265100</v>
      </c>
      <c r="J1460" s="38">
        <v>165263469</v>
      </c>
      <c r="K1460" s="38">
        <v>0</v>
      </c>
      <c r="L1460" s="38">
        <v>2403</v>
      </c>
    </row>
    <row r="1461" ht="14.25" spans="1:12">
      <c r="A1461" s="38" t="s">
        <v>885</v>
      </c>
      <c r="B1461" s="38" t="s">
        <v>918</v>
      </c>
      <c r="C1461" s="38">
        <v>94.997</v>
      </c>
      <c r="D1461" s="38">
        <v>1679</v>
      </c>
      <c r="E1461" s="38">
        <v>33</v>
      </c>
      <c r="F1461" s="38">
        <v>36</v>
      </c>
      <c r="G1461" s="38">
        <v>37844</v>
      </c>
      <c r="H1461" s="38">
        <v>39516</v>
      </c>
      <c r="I1461" s="38">
        <v>165326391</v>
      </c>
      <c r="J1461" s="38">
        <v>165324758</v>
      </c>
      <c r="K1461" s="38">
        <v>0</v>
      </c>
      <c r="L1461" s="38">
        <v>2588</v>
      </c>
    </row>
    <row r="1462" ht="14.25" spans="1:12">
      <c r="A1462" s="38" t="s">
        <v>885</v>
      </c>
      <c r="B1462" s="38" t="s">
        <v>918</v>
      </c>
      <c r="C1462" s="38">
        <v>97.473</v>
      </c>
      <c r="D1462" s="38">
        <v>1662</v>
      </c>
      <c r="E1462" s="38">
        <v>33</v>
      </c>
      <c r="F1462" s="38">
        <v>5</v>
      </c>
      <c r="G1462" s="38">
        <v>179556</v>
      </c>
      <c r="H1462" s="38">
        <v>181216</v>
      </c>
      <c r="I1462" s="38">
        <v>425866076</v>
      </c>
      <c r="J1462" s="38">
        <v>425864423</v>
      </c>
      <c r="K1462" s="38">
        <v>0</v>
      </c>
      <c r="L1462" s="38">
        <v>2828</v>
      </c>
    </row>
    <row r="1463" ht="14.25" spans="1:12">
      <c r="A1463" s="38" t="s">
        <v>885</v>
      </c>
      <c r="B1463" s="38" t="s">
        <v>918</v>
      </c>
      <c r="C1463" s="38">
        <v>97.038</v>
      </c>
      <c r="D1463" s="38">
        <v>1587</v>
      </c>
      <c r="E1463" s="38">
        <v>37</v>
      </c>
      <c r="F1463" s="38">
        <v>5</v>
      </c>
      <c r="G1463" s="38">
        <v>205080</v>
      </c>
      <c r="H1463" s="38">
        <v>206660</v>
      </c>
      <c r="I1463" s="38">
        <v>25215693</v>
      </c>
      <c r="J1463" s="38">
        <v>25214111</v>
      </c>
      <c r="K1463" s="38">
        <v>0</v>
      </c>
      <c r="L1463" s="38">
        <v>2662</v>
      </c>
    </row>
    <row r="1464" ht="14.25" spans="1:12">
      <c r="A1464" s="38" t="s">
        <v>885</v>
      </c>
      <c r="B1464" s="38" t="s">
        <v>918</v>
      </c>
      <c r="C1464" s="38">
        <v>97.904</v>
      </c>
      <c r="D1464" s="38">
        <v>1288</v>
      </c>
      <c r="E1464" s="38">
        <v>26</v>
      </c>
      <c r="F1464" s="38">
        <v>1</v>
      </c>
      <c r="G1464" s="38">
        <v>28229</v>
      </c>
      <c r="H1464" s="38">
        <v>29516</v>
      </c>
      <c r="I1464" s="38">
        <v>426378347</v>
      </c>
      <c r="J1464" s="38">
        <v>426379633</v>
      </c>
      <c r="K1464" s="38">
        <v>0</v>
      </c>
      <c r="L1464" s="38">
        <v>2228</v>
      </c>
    </row>
    <row r="1465" ht="14.25" spans="1:12">
      <c r="A1465" s="38" t="s">
        <v>885</v>
      </c>
      <c r="B1465" s="38" t="s">
        <v>919</v>
      </c>
      <c r="C1465" s="38">
        <v>99.014</v>
      </c>
      <c r="D1465" s="38">
        <v>56919</v>
      </c>
      <c r="E1465" s="38">
        <v>145</v>
      </c>
      <c r="F1465" s="38">
        <v>265</v>
      </c>
      <c r="G1465" s="38">
        <v>35742</v>
      </c>
      <c r="H1465" s="38">
        <v>92649</v>
      </c>
      <c r="I1465" s="38">
        <v>382336651</v>
      </c>
      <c r="J1465" s="38">
        <v>382280138</v>
      </c>
      <c r="K1465" s="38">
        <v>0</v>
      </c>
      <c r="L1465" s="38">
        <v>101600</v>
      </c>
    </row>
    <row r="1466" ht="14.25" spans="1:12">
      <c r="A1466" s="38" t="s">
        <v>885</v>
      </c>
      <c r="B1466" s="38" t="s">
        <v>919</v>
      </c>
      <c r="C1466" s="38">
        <v>99.494</v>
      </c>
      <c r="D1466" s="38">
        <v>28273</v>
      </c>
      <c r="E1466" s="38">
        <v>37</v>
      </c>
      <c r="F1466" s="38">
        <v>71</v>
      </c>
      <c r="G1466" s="38">
        <v>479358</v>
      </c>
      <c r="H1466" s="38">
        <v>507629</v>
      </c>
      <c r="I1466" s="38">
        <v>382308305</v>
      </c>
      <c r="J1466" s="38">
        <v>382280138</v>
      </c>
      <c r="K1466" s="38">
        <v>0</v>
      </c>
      <c r="L1466" s="38">
        <v>51321</v>
      </c>
    </row>
    <row r="1467" ht="14.25" spans="1:12">
      <c r="A1467" s="38" t="s">
        <v>885</v>
      </c>
      <c r="B1467" s="38" t="s">
        <v>919</v>
      </c>
      <c r="C1467" s="38">
        <v>96.662</v>
      </c>
      <c r="D1467" s="38">
        <v>25106</v>
      </c>
      <c r="E1467" s="38">
        <v>275</v>
      </c>
      <c r="F1467" s="38">
        <v>399</v>
      </c>
      <c r="G1467" s="38">
        <v>290954</v>
      </c>
      <c r="H1467" s="38">
        <v>316035</v>
      </c>
      <c r="I1467" s="38">
        <v>382280140</v>
      </c>
      <c r="J1467" s="38">
        <v>382255574</v>
      </c>
      <c r="K1467" s="38">
        <v>0</v>
      </c>
      <c r="L1467" s="38">
        <v>41199</v>
      </c>
    </row>
    <row r="1468" ht="14.25" spans="1:12">
      <c r="A1468" s="38" t="s">
        <v>885</v>
      </c>
      <c r="B1468" s="38" t="s">
        <v>919</v>
      </c>
      <c r="C1468" s="38">
        <v>96.181</v>
      </c>
      <c r="D1468" s="38">
        <v>19797</v>
      </c>
      <c r="E1468" s="38">
        <v>673</v>
      </c>
      <c r="F1468" s="38">
        <v>41</v>
      </c>
      <c r="G1468" s="38">
        <v>380674</v>
      </c>
      <c r="H1468" s="38">
        <v>400448</v>
      </c>
      <c r="I1468" s="38">
        <v>267217485</v>
      </c>
      <c r="J1468" s="38">
        <v>267197750</v>
      </c>
      <c r="K1468" s="38">
        <v>0</v>
      </c>
      <c r="L1468" s="38">
        <v>32293</v>
      </c>
    </row>
    <row r="1469" ht="14.25" spans="1:12">
      <c r="A1469" s="38" t="s">
        <v>885</v>
      </c>
      <c r="B1469" s="38" t="s">
        <v>919</v>
      </c>
      <c r="C1469" s="38">
        <v>97.299</v>
      </c>
      <c r="D1469" s="38">
        <v>15658</v>
      </c>
      <c r="E1469" s="38">
        <v>309</v>
      </c>
      <c r="F1469" s="38">
        <v>66</v>
      </c>
      <c r="G1469" s="38">
        <v>457211</v>
      </c>
      <c r="H1469" s="38">
        <v>472847</v>
      </c>
      <c r="I1469" s="38">
        <v>396679913</v>
      </c>
      <c r="J1469" s="38">
        <v>396664349</v>
      </c>
      <c r="K1469" s="38">
        <v>0</v>
      </c>
      <c r="L1469" s="38">
        <v>26467</v>
      </c>
    </row>
    <row r="1470" ht="14.25" spans="1:12">
      <c r="A1470" s="38" t="s">
        <v>885</v>
      </c>
      <c r="B1470" s="38" t="s">
        <v>919</v>
      </c>
      <c r="C1470" s="38">
        <v>97.28</v>
      </c>
      <c r="D1470" s="38">
        <v>13088</v>
      </c>
      <c r="E1470" s="38">
        <v>249</v>
      </c>
      <c r="F1470" s="38">
        <v>49</v>
      </c>
      <c r="G1470" s="38">
        <v>149354</v>
      </c>
      <c r="H1470" s="38">
        <v>162419</v>
      </c>
      <c r="I1470" s="38">
        <v>396577001</v>
      </c>
      <c r="J1470" s="38">
        <v>396590003</v>
      </c>
      <c r="K1470" s="38">
        <v>0</v>
      </c>
      <c r="L1470" s="38">
        <v>22098</v>
      </c>
    </row>
    <row r="1471" ht="14.25" spans="1:12">
      <c r="A1471" s="38" t="s">
        <v>885</v>
      </c>
      <c r="B1471" s="38" t="s">
        <v>919</v>
      </c>
      <c r="C1471" s="38">
        <v>97.913</v>
      </c>
      <c r="D1471" s="38">
        <v>12744</v>
      </c>
      <c r="E1471" s="38">
        <v>241</v>
      </c>
      <c r="F1471" s="38">
        <v>13</v>
      </c>
      <c r="G1471" s="38">
        <v>517141</v>
      </c>
      <c r="H1471" s="38">
        <v>529880</v>
      </c>
      <c r="I1471" s="38">
        <v>396598111</v>
      </c>
      <c r="J1471" s="38">
        <v>396610833</v>
      </c>
      <c r="K1471" s="38">
        <v>0</v>
      </c>
      <c r="L1471" s="38">
        <v>22037</v>
      </c>
    </row>
    <row r="1472" ht="14.25" spans="1:12">
      <c r="A1472" s="38" t="s">
        <v>885</v>
      </c>
      <c r="B1472" s="38" t="s">
        <v>919</v>
      </c>
      <c r="C1472" s="38">
        <v>96.674</v>
      </c>
      <c r="D1472" s="38">
        <v>11907</v>
      </c>
      <c r="E1472" s="38">
        <v>335</v>
      </c>
      <c r="F1472" s="38">
        <v>26</v>
      </c>
      <c r="G1472" s="38">
        <v>400443</v>
      </c>
      <c r="H1472" s="38">
        <v>412338</v>
      </c>
      <c r="I1472" s="38">
        <v>267185756</v>
      </c>
      <c r="J1472" s="38">
        <v>267173900</v>
      </c>
      <c r="K1472" s="38">
        <v>0</v>
      </c>
      <c r="L1472" s="38">
        <v>19738</v>
      </c>
    </row>
    <row r="1473" ht="14.25" spans="1:12">
      <c r="A1473" s="38" t="s">
        <v>885</v>
      </c>
      <c r="B1473" s="38" t="s">
        <v>919</v>
      </c>
      <c r="C1473" s="38">
        <v>97.3</v>
      </c>
      <c r="D1473" s="38">
        <v>11591</v>
      </c>
      <c r="E1473" s="38">
        <v>218</v>
      </c>
      <c r="F1473" s="38">
        <v>46</v>
      </c>
      <c r="G1473" s="38">
        <v>434861</v>
      </c>
      <c r="H1473" s="38">
        <v>446438</v>
      </c>
      <c r="I1473" s="38">
        <v>396588509</v>
      </c>
      <c r="J1473" s="38">
        <v>396577001</v>
      </c>
      <c r="K1473" s="38">
        <v>0</v>
      </c>
      <c r="L1473" s="38">
        <v>19582</v>
      </c>
    </row>
    <row r="1474" ht="14.25" spans="1:12">
      <c r="A1474" s="38" t="s">
        <v>885</v>
      </c>
      <c r="B1474" s="38" t="s">
        <v>919</v>
      </c>
      <c r="C1474" s="38">
        <v>96.582</v>
      </c>
      <c r="D1474" s="38">
        <v>9712</v>
      </c>
      <c r="E1474" s="38">
        <v>192</v>
      </c>
      <c r="F1474" s="38">
        <v>69</v>
      </c>
      <c r="G1474" s="38">
        <v>144915</v>
      </c>
      <c r="H1474" s="38">
        <v>154594</v>
      </c>
      <c r="I1474" s="38">
        <v>396658655</v>
      </c>
      <c r="J1474" s="38">
        <v>396649052</v>
      </c>
      <c r="K1474" s="38">
        <v>0</v>
      </c>
      <c r="L1474" s="38">
        <v>15967</v>
      </c>
    </row>
    <row r="1475" ht="14.25" spans="1:12">
      <c r="A1475" s="38" t="s">
        <v>885</v>
      </c>
      <c r="B1475" s="38" t="s">
        <v>919</v>
      </c>
      <c r="C1475" s="38">
        <v>96.582</v>
      </c>
      <c r="D1475" s="38">
        <v>9712</v>
      </c>
      <c r="E1475" s="38">
        <v>192</v>
      </c>
      <c r="F1475" s="38">
        <v>69</v>
      </c>
      <c r="G1475" s="38">
        <v>441198</v>
      </c>
      <c r="H1475" s="38">
        <v>450877</v>
      </c>
      <c r="I1475" s="38">
        <v>396649052</v>
      </c>
      <c r="J1475" s="38">
        <v>396658655</v>
      </c>
      <c r="K1475" s="38">
        <v>0</v>
      </c>
      <c r="L1475" s="38">
        <v>15967</v>
      </c>
    </row>
    <row r="1476" ht="14.25" spans="1:12">
      <c r="A1476" s="38" t="s">
        <v>885</v>
      </c>
      <c r="B1476" s="38" t="s">
        <v>919</v>
      </c>
      <c r="C1476" s="38">
        <v>96.127</v>
      </c>
      <c r="D1476" s="38">
        <v>8701</v>
      </c>
      <c r="E1476" s="38">
        <v>308</v>
      </c>
      <c r="F1476" s="38">
        <v>19</v>
      </c>
      <c r="G1476" s="38">
        <v>371893</v>
      </c>
      <c r="H1476" s="38">
        <v>380582</v>
      </c>
      <c r="I1476" s="38">
        <v>267226163</v>
      </c>
      <c r="J1476" s="38">
        <v>267217481</v>
      </c>
      <c r="K1476" s="38">
        <v>0</v>
      </c>
      <c r="L1476" s="38">
        <v>14174</v>
      </c>
    </row>
    <row r="1477" ht="14.25" spans="1:12">
      <c r="A1477" s="38" t="s">
        <v>885</v>
      </c>
      <c r="B1477" s="38" t="s">
        <v>919</v>
      </c>
      <c r="C1477" s="38">
        <v>95.87</v>
      </c>
      <c r="D1477" s="38">
        <v>8475</v>
      </c>
      <c r="E1477" s="38">
        <v>198</v>
      </c>
      <c r="F1477" s="38">
        <v>104</v>
      </c>
      <c r="G1477" s="38">
        <v>154727</v>
      </c>
      <c r="H1477" s="38">
        <v>163156</v>
      </c>
      <c r="I1477" s="38">
        <v>396649052</v>
      </c>
      <c r="J1477" s="38">
        <v>396640685</v>
      </c>
      <c r="K1477" s="38">
        <v>0</v>
      </c>
      <c r="L1477" s="38">
        <v>13572</v>
      </c>
    </row>
    <row r="1478" ht="14.25" spans="1:12">
      <c r="A1478" s="38" t="s">
        <v>885</v>
      </c>
      <c r="B1478" s="38" t="s">
        <v>919</v>
      </c>
      <c r="C1478" s="38">
        <v>97.366</v>
      </c>
      <c r="D1478" s="38">
        <v>8428</v>
      </c>
      <c r="E1478" s="38">
        <v>175</v>
      </c>
      <c r="F1478" s="38">
        <v>27</v>
      </c>
      <c r="G1478" s="38">
        <v>339384</v>
      </c>
      <c r="H1478" s="38">
        <v>347792</v>
      </c>
      <c r="I1478" s="38">
        <v>396628383</v>
      </c>
      <c r="J1478" s="38">
        <v>396636782</v>
      </c>
      <c r="K1478" s="38">
        <v>0</v>
      </c>
      <c r="L1478" s="38">
        <v>14290</v>
      </c>
    </row>
    <row r="1479" ht="14.25" spans="1:12">
      <c r="A1479" s="38" t="s">
        <v>885</v>
      </c>
      <c r="B1479" s="38" t="s">
        <v>919</v>
      </c>
      <c r="C1479" s="38">
        <v>96.771</v>
      </c>
      <c r="D1479" s="38">
        <v>8208</v>
      </c>
      <c r="E1479" s="38">
        <v>182</v>
      </c>
      <c r="F1479" s="38">
        <v>50</v>
      </c>
      <c r="G1479" s="38">
        <v>103209</v>
      </c>
      <c r="H1479" s="38">
        <v>111416</v>
      </c>
      <c r="I1479" s="38">
        <v>396598125</v>
      </c>
      <c r="J1479" s="38">
        <v>396590001</v>
      </c>
      <c r="K1479" s="38">
        <v>0</v>
      </c>
      <c r="L1479" s="38">
        <v>13612</v>
      </c>
    </row>
    <row r="1480" ht="14.25" spans="1:12">
      <c r="A1480" s="38" t="s">
        <v>885</v>
      </c>
      <c r="B1480" s="38" t="s">
        <v>919</v>
      </c>
      <c r="C1480" s="38">
        <v>95.92</v>
      </c>
      <c r="D1480" s="38">
        <v>7524</v>
      </c>
      <c r="E1480" s="38">
        <v>200</v>
      </c>
      <c r="F1480" s="38">
        <v>52</v>
      </c>
      <c r="G1480" s="38">
        <v>449711</v>
      </c>
      <c r="H1480" s="38">
        <v>457211</v>
      </c>
      <c r="I1480" s="38">
        <v>396687386</v>
      </c>
      <c r="J1480" s="38">
        <v>396679947</v>
      </c>
      <c r="K1480" s="38">
        <v>0</v>
      </c>
      <c r="L1480" s="38">
        <v>12094</v>
      </c>
    </row>
    <row r="1481" ht="14.25" spans="1:12">
      <c r="A1481" s="38" t="s">
        <v>885</v>
      </c>
      <c r="B1481" s="38" t="s">
        <v>919</v>
      </c>
      <c r="C1481" s="38">
        <v>97.069</v>
      </c>
      <c r="D1481" s="38">
        <v>7404</v>
      </c>
      <c r="E1481" s="38">
        <v>149</v>
      </c>
      <c r="F1481" s="38">
        <v>38</v>
      </c>
      <c r="G1481" s="38">
        <v>221163</v>
      </c>
      <c r="H1481" s="38">
        <v>228554</v>
      </c>
      <c r="I1481" s="38">
        <v>396581162</v>
      </c>
      <c r="J1481" s="38">
        <v>396588509</v>
      </c>
      <c r="K1481" s="38">
        <v>0</v>
      </c>
      <c r="L1481" s="38">
        <v>12408</v>
      </c>
    </row>
    <row r="1482" ht="14.25" spans="1:12">
      <c r="A1482" s="38" t="s">
        <v>885</v>
      </c>
      <c r="B1482" s="38" t="s">
        <v>919</v>
      </c>
      <c r="C1482" s="38">
        <v>95.443</v>
      </c>
      <c r="D1482" s="38">
        <v>7154</v>
      </c>
      <c r="E1482" s="38">
        <v>287</v>
      </c>
      <c r="F1482" s="38">
        <v>20</v>
      </c>
      <c r="G1482" s="38">
        <v>364684</v>
      </c>
      <c r="H1482" s="38">
        <v>371836</v>
      </c>
      <c r="I1482" s="38">
        <v>267233277</v>
      </c>
      <c r="J1482" s="38">
        <v>267226162</v>
      </c>
      <c r="K1482" s="38">
        <v>0</v>
      </c>
      <c r="L1482" s="38">
        <v>11369</v>
      </c>
    </row>
    <row r="1483" ht="14.25" spans="1:12">
      <c r="A1483" s="38" t="s">
        <v>885</v>
      </c>
      <c r="B1483" s="38" t="s">
        <v>919</v>
      </c>
      <c r="C1483" s="38">
        <v>95.395</v>
      </c>
      <c r="D1483" s="38">
        <v>6232</v>
      </c>
      <c r="E1483" s="38">
        <v>156</v>
      </c>
      <c r="F1483" s="38">
        <v>100</v>
      </c>
      <c r="G1483" s="38">
        <v>222350</v>
      </c>
      <c r="H1483" s="38">
        <v>228554</v>
      </c>
      <c r="I1483" s="38">
        <v>396649052</v>
      </c>
      <c r="J1483" s="38">
        <v>396642925</v>
      </c>
      <c r="K1483" s="38">
        <v>0</v>
      </c>
      <c r="L1483" s="38">
        <v>9797</v>
      </c>
    </row>
    <row r="1484" ht="14.25" spans="1:12">
      <c r="A1484" s="38" t="s">
        <v>885</v>
      </c>
      <c r="B1484" s="38" t="s">
        <v>919</v>
      </c>
      <c r="C1484" s="38">
        <v>95.395</v>
      </c>
      <c r="D1484" s="38">
        <v>6232</v>
      </c>
      <c r="E1484" s="38">
        <v>156</v>
      </c>
      <c r="F1484" s="38">
        <v>100</v>
      </c>
      <c r="G1484" s="38">
        <v>434861</v>
      </c>
      <c r="H1484" s="38">
        <v>441065</v>
      </c>
      <c r="I1484" s="38">
        <v>396642925</v>
      </c>
      <c r="J1484" s="38">
        <v>396649052</v>
      </c>
      <c r="K1484" s="38">
        <v>0</v>
      </c>
      <c r="L1484" s="38">
        <v>9797</v>
      </c>
    </row>
    <row r="1485" ht="14.25" spans="1:12">
      <c r="A1485" s="38" t="s">
        <v>885</v>
      </c>
      <c r="B1485" s="38" t="s">
        <v>919</v>
      </c>
      <c r="C1485" s="38">
        <v>96.937</v>
      </c>
      <c r="D1485" s="38">
        <v>6137</v>
      </c>
      <c r="E1485" s="38">
        <v>157</v>
      </c>
      <c r="F1485" s="38">
        <v>15</v>
      </c>
      <c r="G1485" s="38">
        <v>285288</v>
      </c>
      <c r="H1485" s="38">
        <v>291415</v>
      </c>
      <c r="I1485" s="38">
        <v>267199549</v>
      </c>
      <c r="J1485" s="38">
        <v>267205663</v>
      </c>
      <c r="K1485" s="38">
        <v>0</v>
      </c>
      <c r="L1485" s="38">
        <v>10262</v>
      </c>
    </row>
    <row r="1486" ht="14.25" spans="1:12">
      <c r="A1486" s="38" t="s">
        <v>885</v>
      </c>
      <c r="B1486" s="38" t="s">
        <v>919</v>
      </c>
      <c r="C1486" s="38">
        <v>97.873</v>
      </c>
      <c r="D1486" s="38">
        <v>6018</v>
      </c>
      <c r="E1486" s="38">
        <v>77</v>
      </c>
      <c r="F1486" s="38">
        <v>39</v>
      </c>
      <c r="G1486" s="38">
        <v>3806</v>
      </c>
      <c r="H1486" s="38">
        <v>9818</v>
      </c>
      <c r="I1486" s="38">
        <v>230610763</v>
      </c>
      <c r="J1486" s="38">
        <v>230616734</v>
      </c>
      <c r="K1486" s="38">
        <v>0</v>
      </c>
      <c r="L1486" s="38">
        <v>10357</v>
      </c>
    </row>
    <row r="1487" ht="14.25" spans="1:12">
      <c r="A1487" s="38" t="s">
        <v>885</v>
      </c>
      <c r="B1487" s="38" t="s">
        <v>919</v>
      </c>
      <c r="C1487" s="38">
        <v>97.316</v>
      </c>
      <c r="D1487" s="38">
        <v>5776</v>
      </c>
      <c r="E1487" s="38">
        <v>109</v>
      </c>
      <c r="F1487" s="38">
        <v>13</v>
      </c>
      <c r="G1487" s="38">
        <v>19512</v>
      </c>
      <c r="H1487" s="38">
        <v>25269</v>
      </c>
      <c r="I1487" s="38">
        <v>396616623</v>
      </c>
      <c r="J1487" s="38">
        <v>396610876</v>
      </c>
      <c r="K1487" s="38">
        <v>0</v>
      </c>
      <c r="L1487" s="38">
        <v>9766</v>
      </c>
    </row>
    <row r="1488" ht="14.25" spans="1:12">
      <c r="A1488" s="38" t="s">
        <v>885</v>
      </c>
      <c r="B1488" s="38" t="s">
        <v>919</v>
      </c>
      <c r="C1488" s="38">
        <v>99.836</v>
      </c>
      <c r="D1488" s="38">
        <v>5480</v>
      </c>
      <c r="E1488" s="38">
        <v>4</v>
      </c>
      <c r="F1488" s="38">
        <v>2</v>
      </c>
      <c r="G1488" s="38">
        <v>273972</v>
      </c>
      <c r="H1488" s="38">
        <v>279451</v>
      </c>
      <c r="I1488" s="38">
        <v>267167776</v>
      </c>
      <c r="J1488" s="38">
        <v>267173250</v>
      </c>
      <c r="K1488" s="38">
        <v>0</v>
      </c>
      <c r="L1488" s="38">
        <v>10065</v>
      </c>
    </row>
    <row r="1489" ht="14.25" spans="1:12">
      <c r="A1489" s="38" t="s">
        <v>885</v>
      </c>
      <c r="B1489" s="38" t="s">
        <v>919</v>
      </c>
      <c r="C1489" s="38">
        <v>97.896</v>
      </c>
      <c r="D1489" s="38">
        <v>5417</v>
      </c>
      <c r="E1489" s="38">
        <v>53</v>
      </c>
      <c r="F1489" s="38">
        <v>40</v>
      </c>
      <c r="G1489" s="38">
        <v>493628</v>
      </c>
      <c r="H1489" s="38">
        <v>499035</v>
      </c>
      <c r="I1489" s="38">
        <v>230594455</v>
      </c>
      <c r="J1489" s="38">
        <v>230589091</v>
      </c>
      <c r="K1489" s="38">
        <v>0</v>
      </c>
      <c r="L1489" s="38">
        <v>9315</v>
      </c>
    </row>
    <row r="1490" spans="1:14">
      <c r="A1490" s="38" t="s">
        <v>885</v>
      </c>
      <c r="B1490" s="38" t="s">
        <v>919</v>
      </c>
      <c r="C1490" s="38">
        <v>97.896</v>
      </c>
      <c r="D1490" s="38">
        <v>5417</v>
      </c>
      <c r="E1490" s="38">
        <v>53</v>
      </c>
      <c r="F1490" s="38">
        <v>40</v>
      </c>
      <c r="G1490" s="38">
        <v>78648</v>
      </c>
      <c r="H1490" s="38">
        <v>84055</v>
      </c>
      <c r="I1490" s="38">
        <v>230594455</v>
      </c>
      <c r="J1490" s="38">
        <v>230589091</v>
      </c>
      <c r="K1490" s="38">
        <v>0</v>
      </c>
      <c r="L1490" s="38">
        <v>9315</v>
      </c>
      <c r="N1490" s="39"/>
    </row>
    <row r="1491" ht="14.25" spans="1:12">
      <c r="A1491" s="38" t="s">
        <v>885</v>
      </c>
      <c r="B1491" s="38" t="s">
        <v>919</v>
      </c>
      <c r="C1491" s="38">
        <v>96.838</v>
      </c>
      <c r="D1491" s="38">
        <v>5345</v>
      </c>
      <c r="E1491" s="38">
        <v>139</v>
      </c>
      <c r="F1491" s="38">
        <v>14</v>
      </c>
      <c r="G1491" s="38">
        <v>124710</v>
      </c>
      <c r="H1491" s="38">
        <v>130045</v>
      </c>
      <c r="I1491" s="38">
        <v>267199549</v>
      </c>
      <c r="J1491" s="38">
        <v>267204872</v>
      </c>
      <c r="K1491" s="38">
        <v>0</v>
      </c>
      <c r="L1491" s="38">
        <v>8907</v>
      </c>
    </row>
    <row r="1492" ht="14.25" spans="1:12">
      <c r="A1492" s="38" t="s">
        <v>885</v>
      </c>
      <c r="B1492" s="38" t="s">
        <v>919</v>
      </c>
      <c r="C1492" s="38">
        <v>96.305</v>
      </c>
      <c r="D1492" s="38">
        <v>4059</v>
      </c>
      <c r="E1492" s="38">
        <v>126</v>
      </c>
      <c r="F1492" s="38">
        <v>12</v>
      </c>
      <c r="G1492" s="38">
        <v>243165</v>
      </c>
      <c r="H1492" s="38">
        <v>247214</v>
      </c>
      <c r="I1492" s="38">
        <v>82367723</v>
      </c>
      <c r="J1492" s="38">
        <v>82363680</v>
      </c>
      <c r="K1492" s="38">
        <v>0</v>
      </c>
      <c r="L1492" s="38">
        <v>6643</v>
      </c>
    </row>
    <row r="1493" ht="14.25" spans="1:12">
      <c r="A1493" s="38" t="s">
        <v>885</v>
      </c>
      <c r="B1493" s="38" t="s">
        <v>919</v>
      </c>
      <c r="C1493" s="38">
        <v>96.76</v>
      </c>
      <c r="D1493" s="38">
        <v>3981</v>
      </c>
      <c r="E1493" s="38">
        <v>83</v>
      </c>
      <c r="F1493" s="38">
        <v>21</v>
      </c>
      <c r="G1493" s="38">
        <v>291406</v>
      </c>
      <c r="H1493" s="38">
        <v>295385</v>
      </c>
      <c r="I1493" s="38">
        <v>396619034</v>
      </c>
      <c r="J1493" s="38">
        <v>396622969</v>
      </c>
      <c r="K1493" s="38">
        <v>0</v>
      </c>
      <c r="L1493" s="38">
        <v>6595</v>
      </c>
    </row>
    <row r="1494" ht="14.25" spans="1:12">
      <c r="A1494" s="38" t="s">
        <v>885</v>
      </c>
      <c r="B1494" s="38" t="s">
        <v>919</v>
      </c>
      <c r="C1494" s="38">
        <v>97.507</v>
      </c>
      <c r="D1494" s="38">
        <v>3931</v>
      </c>
      <c r="E1494" s="38">
        <v>69</v>
      </c>
      <c r="F1494" s="38">
        <v>19</v>
      </c>
      <c r="G1494" s="38">
        <v>163383</v>
      </c>
      <c r="H1494" s="38">
        <v>167312</v>
      </c>
      <c r="I1494" s="38">
        <v>396640685</v>
      </c>
      <c r="J1494" s="38">
        <v>396636783</v>
      </c>
      <c r="K1494" s="38">
        <v>0</v>
      </c>
      <c r="L1494" s="38">
        <v>6689</v>
      </c>
    </row>
    <row r="1495" ht="14.25" spans="1:12">
      <c r="A1495" s="38" t="s">
        <v>885</v>
      </c>
      <c r="B1495" s="38" t="s">
        <v>919</v>
      </c>
      <c r="C1495" s="38">
        <v>97.092</v>
      </c>
      <c r="D1495" s="38">
        <v>3714</v>
      </c>
      <c r="E1495" s="38">
        <v>106</v>
      </c>
      <c r="F1495" s="38">
        <v>2</v>
      </c>
      <c r="G1495" s="38">
        <v>7823</v>
      </c>
      <c r="H1495" s="38">
        <v>11536</v>
      </c>
      <c r="I1495" s="38">
        <v>267161089</v>
      </c>
      <c r="J1495" s="38">
        <v>267164800</v>
      </c>
      <c r="K1495" s="38">
        <v>0</v>
      </c>
      <c r="L1495" s="38">
        <v>6259</v>
      </c>
    </row>
    <row r="1496" ht="14.25" spans="1:12">
      <c r="A1496" s="38" t="s">
        <v>885</v>
      </c>
      <c r="B1496" s="38" t="s">
        <v>919</v>
      </c>
      <c r="C1496" s="38">
        <v>96.739</v>
      </c>
      <c r="D1496" s="38">
        <v>3404</v>
      </c>
      <c r="E1496" s="38">
        <v>55</v>
      </c>
      <c r="F1496" s="38">
        <v>23</v>
      </c>
      <c r="G1496" s="38">
        <v>333703</v>
      </c>
      <c r="H1496" s="38">
        <v>337097</v>
      </c>
      <c r="I1496" s="38">
        <v>396622896</v>
      </c>
      <c r="J1496" s="38">
        <v>396626252</v>
      </c>
      <c r="K1496" s="38">
        <v>0</v>
      </c>
      <c r="L1496" s="38">
        <v>5620</v>
      </c>
    </row>
    <row r="1497" ht="14.25" spans="1:12">
      <c r="A1497" s="38" t="s">
        <v>885</v>
      </c>
      <c r="B1497" s="38" t="s">
        <v>919</v>
      </c>
      <c r="C1497" s="38">
        <v>95.661</v>
      </c>
      <c r="D1497" s="38">
        <v>3319</v>
      </c>
      <c r="E1497" s="38">
        <v>110</v>
      </c>
      <c r="F1497" s="38">
        <v>10</v>
      </c>
      <c r="G1497" s="38">
        <v>202275</v>
      </c>
      <c r="H1497" s="38">
        <v>205588</v>
      </c>
      <c r="I1497" s="38">
        <v>43401669</v>
      </c>
      <c r="J1497" s="38">
        <v>43398380</v>
      </c>
      <c r="K1497" s="38">
        <v>0</v>
      </c>
      <c r="L1497" s="38">
        <v>5301</v>
      </c>
    </row>
    <row r="1498" ht="14.25" spans="1:12">
      <c r="A1498" s="38" t="s">
        <v>885</v>
      </c>
      <c r="B1498" s="38" t="s">
        <v>919</v>
      </c>
      <c r="C1498" s="38">
        <v>95.021</v>
      </c>
      <c r="D1498" s="38">
        <v>2410</v>
      </c>
      <c r="E1498" s="38">
        <v>97</v>
      </c>
      <c r="F1498" s="38">
        <v>13</v>
      </c>
      <c r="G1498" s="38">
        <v>11570</v>
      </c>
      <c r="H1498" s="38">
        <v>13978</v>
      </c>
      <c r="I1498" s="38">
        <v>267164798</v>
      </c>
      <c r="J1498" s="38">
        <v>267167185</v>
      </c>
      <c r="K1498" s="38">
        <v>0</v>
      </c>
      <c r="L1498" s="38">
        <v>3764</v>
      </c>
    </row>
    <row r="1499" spans="1:14">
      <c r="A1499" s="38" t="s">
        <v>885</v>
      </c>
      <c r="B1499" s="38" t="s">
        <v>919</v>
      </c>
      <c r="C1499" s="38">
        <v>97.679</v>
      </c>
      <c r="D1499" s="38">
        <v>2370</v>
      </c>
      <c r="E1499" s="38">
        <v>25</v>
      </c>
      <c r="F1499" s="38">
        <v>10</v>
      </c>
      <c r="G1499" s="38">
        <v>469278</v>
      </c>
      <c r="H1499" s="38">
        <v>471646</v>
      </c>
      <c r="I1499" s="38">
        <v>230596917</v>
      </c>
      <c r="J1499" s="38">
        <v>230599257</v>
      </c>
      <c r="K1499" s="38">
        <v>0</v>
      </c>
      <c r="L1499" s="38">
        <v>4045</v>
      </c>
      <c r="N1499" s="39"/>
    </row>
    <row r="1500" ht="14.25" spans="1:12">
      <c r="A1500" s="38" t="s">
        <v>885</v>
      </c>
      <c r="B1500" s="38" t="s">
        <v>919</v>
      </c>
      <c r="C1500" s="38">
        <v>97.073</v>
      </c>
      <c r="D1500" s="38">
        <v>2289</v>
      </c>
      <c r="E1500" s="38">
        <v>37</v>
      </c>
      <c r="F1500" s="38">
        <v>14</v>
      </c>
      <c r="G1500" s="38">
        <v>446634</v>
      </c>
      <c r="H1500" s="38">
        <v>448911</v>
      </c>
      <c r="I1500" s="38">
        <v>396716449</v>
      </c>
      <c r="J1500" s="38">
        <v>396714180</v>
      </c>
      <c r="K1500" s="38">
        <v>0</v>
      </c>
      <c r="L1500" s="38">
        <v>3829</v>
      </c>
    </row>
    <row r="1501" ht="14.25" spans="1:12">
      <c r="A1501" s="38" t="s">
        <v>885</v>
      </c>
      <c r="B1501" s="38" t="s">
        <v>919</v>
      </c>
      <c r="C1501" s="38">
        <v>97.073</v>
      </c>
      <c r="D1501" s="38">
        <v>2289</v>
      </c>
      <c r="E1501" s="38">
        <v>37</v>
      </c>
      <c r="F1501" s="38">
        <v>14</v>
      </c>
      <c r="G1501" s="38">
        <v>146881</v>
      </c>
      <c r="H1501" s="38">
        <v>149158</v>
      </c>
      <c r="I1501" s="38">
        <v>396714180</v>
      </c>
      <c r="J1501" s="38">
        <v>396716449</v>
      </c>
      <c r="K1501" s="38">
        <v>0</v>
      </c>
      <c r="L1501" s="38">
        <v>3829</v>
      </c>
    </row>
    <row r="1502" ht="14.25" spans="1:12">
      <c r="A1502" s="38" t="s">
        <v>885</v>
      </c>
      <c r="B1502" s="38" t="s">
        <v>919</v>
      </c>
      <c r="C1502" s="38">
        <v>96.429</v>
      </c>
      <c r="D1502" s="38">
        <v>2156</v>
      </c>
      <c r="E1502" s="38">
        <v>50</v>
      </c>
      <c r="F1502" s="38">
        <v>23</v>
      </c>
      <c r="G1502" s="38">
        <v>337149</v>
      </c>
      <c r="H1502" s="38">
        <v>339301</v>
      </c>
      <c r="I1502" s="38">
        <v>396626251</v>
      </c>
      <c r="J1502" s="38">
        <v>396628382</v>
      </c>
      <c r="K1502" s="38">
        <v>0</v>
      </c>
      <c r="L1502" s="38">
        <v>3530</v>
      </c>
    </row>
    <row r="1503" ht="14.25" spans="1:12">
      <c r="A1503" s="38" t="s">
        <v>885</v>
      </c>
      <c r="B1503" s="38" t="s">
        <v>919</v>
      </c>
      <c r="C1503" s="38">
        <v>95.455</v>
      </c>
      <c r="D1503" s="38">
        <v>2002</v>
      </c>
      <c r="E1503" s="38">
        <v>33</v>
      </c>
      <c r="F1503" s="38">
        <v>31</v>
      </c>
      <c r="G1503" s="38">
        <v>455809</v>
      </c>
      <c r="H1503" s="38">
        <v>457808</v>
      </c>
      <c r="I1503" s="38">
        <v>230586722</v>
      </c>
      <c r="J1503" s="38">
        <v>230588667</v>
      </c>
      <c r="K1503" s="38">
        <v>0</v>
      </c>
      <c r="L1503" s="38">
        <v>3140</v>
      </c>
    </row>
    <row r="1504" ht="14.25" spans="1:12">
      <c r="A1504" s="38" t="s">
        <v>885</v>
      </c>
      <c r="B1504" s="38" t="s">
        <v>919</v>
      </c>
      <c r="C1504" s="38">
        <v>96.66</v>
      </c>
      <c r="D1504" s="38">
        <v>1946</v>
      </c>
      <c r="E1504" s="38">
        <v>20</v>
      </c>
      <c r="F1504" s="38">
        <v>35</v>
      </c>
      <c r="G1504" s="38">
        <v>254007</v>
      </c>
      <c r="H1504" s="38">
        <v>255950</v>
      </c>
      <c r="I1504" s="38">
        <v>50808400</v>
      </c>
      <c r="J1504" s="38">
        <v>50806498</v>
      </c>
      <c r="K1504" s="38">
        <v>0</v>
      </c>
      <c r="L1504" s="38">
        <v>3192</v>
      </c>
    </row>
    <row r="1505" ht="14.25" spans="1:12">
      <c r="A1505" s="38" t="s">
        <v>885</v>
      </c>
      <c r="B1505" s="38" t="s">
        <v>919</v>
      </c>
      <c r="C1505" s="38">
        <v>90.951</v>
      </c>
      <c r="D1505" s="38">
        <v>1934</v>
      </c>
      <c r="E1505" s="38">
        <v>167</v>
      </c>
      <c r="F1505" s="38">
        <v>5</v>
      </c>
      <c r="G1505" s="38">
        <v>391079</v>
      </c>
      <c r="H1505" s="38">
        <v>393010</v>
      </c>
      <c r="I1505" s="38">
        <v>144024405</v>
      </c>
      <c r="J1505" s="38">
        <v>144022478</v>
      </c>
      <c r="K1505" s="38">
        <v>0</v>
      </c>
      <c r="L1505" s="38">
        <v>2595</v>
      </c>
    </row>
    <row r="1506" ht="14.25" spans="1:12">
      <c r="A1506" s="38" t="s">
        <v>885</v>
      </c>
      <c r="B1506" s="38" t="s">
        <v>919</v>
      </c>
      <c r="C1506" s="38">
        <v>90.662</v>
      </c>
      <c r="D1506" s="38">
        <v>1874</v>
      </c>
      <c r="E1506" s="38">
        <v>161</v>
      </c>
      <c r="F1506" s="38">
        <v>8</v>
      </c>
      <c r="G1506" s="38">
        <v>391086</v>
      </c>
      <c r="H1506" s="38">
        <v>392954</v>
      </c>
      <c r="I1506" s="38">
        <v>144091608</v>
      </c>
      <c r="J1506" s="38">
        <v>144089744</v>
      </c>
      <c r="K1506" s="38">
        <v>0</v>
      </c>
      <c r="L1506" s="38">
        <v>2479</v>
      </c>
    </row>
    <row r="1507" ht="14.25" spans="1:12">
      <c r="A1507" s="38" t="s">
        <v>885</v>
      </c>
      <c r="B1507" s="38" t="s">
        <v>919</v>
      </c>
      <c r="C1507" s="38">
        <v>93.781</v>
      </c>
      <c r="D1507" s="38">
        <v>1833</v>
      </c>
      <c r="E1507" s="38">
        <v>40</v>
      </c>
      <c r="F1507" s="38">
        <v>38</v>
      </c>
      <c r="G1507" s="38">
        <v>454245</v>
      </c>
      <c r="H1507" s="38">
        <v>456053</v>
      </c>
      <c r="I1507" s="38">
        <v>230574680</v>
      </c>
      <c r="J1507" s="38">
        <v>230572898</v>
      </c>
      <c r="K1507" s="38">
        <v>0</v>
      </c>
      <c r="L1507" s="38">
        <v>2686</v>
      </c>
    </row>
    <row r="1508" ht="14.25" spans="1:12">
      <c r="A1508" s="38" t="s">
        <v>885</v>
      </c>
      <c r="B1508" s="38" t="s">
        <v>919</v>
      </c>
      <c r="C1508" s="38">
        <v>95.705</v>
      </c>
      <c r="D1508" s="38">
        <v>1723</v>
      </c>
      <c r="E1508" s="38">
        <v>38</v>
      </c>
      <c r="F1508" s="38">
        <v>11</v>
      </c>
      <c r="G1508" s="38">
        <v>144361</v>
      </c>
      <c r="H1508" s="38">
        <v>146081</v>
      </c>
      <c r="I1508" s="38">
        <v>396685698</v>
      </c>
      <c r="J1508" s="38">
        <v>396687386</v>
      </c>
      <c r="K1508" s="38">
        <v>0</v>
      </c>
      <c r="L1508" s="38">
        <v>2739</v>
      </c>
    </row>
    <row r="1509" ht="14.25" spans="1:12">
      <c r="A1509" s="38" t="s">
        <v>885</v>
      </c>
      <c r="B1509" s="38" t="s">
        <v>919</v>
      </c>
      <c r="C1509" s="38">
        <v>97.477</v>
      </c>
      <c r="D1509" s="38">
        <v>1665</v>
      </c>
      <c r="E1509" s="38">
        <v>18</v>
      </c>
      <c r="F1509" s="38">
        <v>15</v>
      </c>
      <c r="G1509" s="38">
        <v>185431</v>
      </c>
      <c r="H1509" s="38">
        <v>187094</v>
      </c>
      <c r="I1509" s="38">
        <v>230603817</v>
      </c>
      <c r="J1509" s="38">
        <v>230605458</v>
      </c>
      <c r="K1509" s="38">
        <v>0</v>
      </c>
      <c r="L1509" s="38">
        <v>2820</v>
      </c>
    </row>
    <row r="1510" ht="14.25" spans="1:12">
      <c r="A1510" s="38" t="s">
        <v>885</v>
      </c>
      <c r="B1510" s="38" t="s">
        <v>919</v>
      </c>
      <c r="C1510" s="38">
        <v>97.903</v>
      </c>
      <c r="D1510" s="38">
        <v>1621</v>
      </c>
      <c r="E1510" s="38">
        <v>26</v>
      </c>
      <c r="F1510" s="38">
        <v>1</v>
      </c>
      <c r="G1510" s="38">
        <v>515543</v>
      </c>
      <c r="H1510" s="38">
        <v>517155</v>
      </c>
      <c r="I1510" s="38">
        <v>396662215</v>
      </c>
      <c r="J1510" s="38">
        <v>396660595</v>
      </c>
      <c r="K1510" s="38">
        <v>0</v>
      </c>
      <c r="L1510" s="38">
        <v>2798</v>
      </c>
    </row>
    <row r="1511" ht="14.25" spans="1:12">
      <c r="A1511" s="38" t="s">
        <v>885</v>
      </c>
      <c r="B1511" s="38" t="s">
        <v>919</v>
      </c>
      <c r="C1511" s="38">
        <v>95.862</v>
      </c>
      <c r="D1511" s="38">
        <v>1619</v>
      </c>
      <c r="E1511" s="38">
        <v>28</v>
      </c>
      <c r="F1511" s="38">
        <v>29</v>
      </c>
      <c r="G1511" s="38">
        <v>443011</v>
      </c>
      <c r="H1511" s="38">
        <v>444627</v>
      </c>
      <c r="I1511" s="38">
        <v>230584213</v>
      </c>
      <c r="J1511" s="38">
        <v>230582632</v>
      </c>
      <c r="K1511" s="38">
        <v>0</v>
      </c>
      <c r="L1511" s="38">
        <v>2582</v>
      </c>
    </row>
    <row r="1512" ht="14.25" spans="1:12">
      <c r="A1512" s="38" t="s">
        <v>885</v>
      </c>
      <c r="B1512" s="38" t="s">
        <v>919</v>
      </c>
      <c r="C1512" s="38">
        <v>95.862</v>
      </c>
      <c r="D1512" s="38">
        <v>1619</v>
      </c>
      <c r="E1512" s="38">
        <v>28</v>
      </c>
      <c r="F1512" s="38">
        <v>29</v>
      </c>
      <c r="G1512" s="38">
        <v>151165</v>
      </c>
      <c r="H1512" s="38">
        <v>152781</v>
      </c>
      <c r="I1512" s="38">
        <v>230582632</v>
      </c>
      <c r="J1512" s="38">
        <v>230584213</v>
      </c>
      <c r="K1512" s="38">
        <v>0</v>
      </c>
      <c r="L1512" s="38">
        <v>2582</v>
      </c>
    </row>
    <row r="1513" ht="14.25" spans="1:12">
      <c r="A1513" s="38" t="s">
        <v>885</v>
      </c>
      <c r="B1513" s="38" t="s">
        <v>919</v>
      </c>
      <c r="C1513" s="38">
        <v>97.112</v>
      </c>
      <c r="D1513" s="38">
        <v>1385</v>
      </c>
      <c r="E1513" s="38">
        <v>22</v>
      </c>
      <c r="F1513" s="38">
        <v>14</v>
      </c>
      <c r="G1513" s="38">
        <v>374341</v>
      </c>
      <c r="H1513" s="38">
        <v>375724</v>
      </c>
      <c r="I1513" s="38">
        <v>230576334</v>
      </c>
      <c r="J1513" s="38">
        <v>230577701</v>
      </c>
      <c r="K1513" s="38">
        <v>0</v>
      </c>
      <c r="L1513" s="38">
        <v>2320</v>
      </c>
    </row>
    <row r="1514" ht="14.25" spans="1:12">
      <c r="A1514" s="38" t="s">
        <v>885</v>
      </c>
      <c r="B1514" s="38" t="s">
        <v>919</v>
      </c>
      <c r="C1514" s="38">
        <v>98.436</v>
      </c>
      <c r="D1514" s="38">
        <v>1343</v>
      </c>
      <c r="E1514" s="38">
        <v>21</v>
      </c>
      <c r="F1514" s="38">
        <v>0</v>
      </c>
      <c r="G1514" s="38">
        <v>510595</v>
      </c>
      <c r="H1514" s="38">
        <v>511937</v>
      </c>
      <c r="I1514" s="38">
        <v>396663007</v>
      </c>
      <c r="J1514" s="38">
        <v>396664349</v>
      </c>
      <c r="K1514" s="38">
        <v>0</v>
      </c>
      <c r="L1514" s="38">
        <v>2364</v>
      </c>
    </row>
    <row r="1515" ht="14.25" spans="1:12">
      <c r="A1515" s="38" t="s">
        <v>885</v>
      </c>
      <c r="B1515" s="38" t="s">
        <v>919</v>
      </c>
      <c r="C1515" s="38">
        <v>97.054</v>
      </c>
      <c r="D1515" s="38">
        <v>1290</v>
      </c>
      <c r="E1515" s="38">
        <v>34</v>
      </c>
      <c r="F1515" s="38">
        <v>3</v>
      </c>
      <c r="G1515" s="38">
        <v>471501</v>
      </c>
      <c r="H1515" s="38">
        <v>472790</v>
      </c>
      <c r="I1515" s="38">
        <v>440331048</v>
      </c>
      <c r="J1515" s="38">
        <v>440332333</v>
      </c>
      <c r="K1515" s="38">
        <v>0</v>
      </c>
      <c r="L1515" s="38">
        <v>2169</v>
      </c>
    </row>
    <row r="1516" ht="14.25" spans="1:12">
      <c r="A1516" s="38" t="s">
        <v>885</v>
      </c>
      <c r="B1516" s="38" t="s">
        <v>919</v>
      </c>
      <c r="C1516" s="38">
        <v>96.814</v>
      </c>
      <c r="D1516" s="38">
        <v>1287</v>
      </c>
      <c r="E1516" s="38">
        <v>35</v>
      </c>
      <c r="F1516" s="38">
        <v>3</v>
      </c>
      <c r="G1516" s="38">
        <v>241882</v>
      </c>
      <c r="H1516" s="38">
        <v>243167</v>
      </c>
      <c r="I1516" s="38">
        <v>82383339</v>
      </c>
      <c r="J1516" s="38">
        <v>82382058</v>
      </c>
      <c r="K1516" s="38">
        <v>0</v>
      </c>
      <c r="L1516" s="38">
        <v>2145</v>
      </c>
    </row>
    <row r="1517" ht="14.25" spans="1:12">
      <c r="A1517" s="38" t="s">
        <v>885</v>
      </c>
      <c r="B1517" s="38" t="s">
        <v>919</v>
      </c>
      <c r="C1517" s="38">
        <v>97.858</v>
      </c>
      <c r="D1517" s="38">
        <v>1214</v>
      </c>
      <c r="E1517" s="38">
        <v>12</v>
      </c>
      <c r="F1517" s="38">
        <v>10</v>
      </c>
      <c r="G1517" s="38">
        <v>391928</v>
      </c>
      <c r="H1517" s="38">
        <v>393140</v>
      </c>
      <c r="I1517" s="38">
        <v>230580621</v>
      </c>
      <c r="J1517" s="38">
        <v>230581821</v>
      </c>
      <c r="K1517" s="38">
        <v>0</v>
      </c>
      <c r="L1517" s="38">
        <v>2085</v>
      </c>
    </row>
    <row r="1518" ht="14.25" spans="1:12">
      <c r="A1518" s="38" t="s">
        <v>885</v>
      </c>
      <c r="B1518" s="38" t="s">
        <v>919</v>
      </c>
      <c r="C1518" s="38">
        <v>96.569</v>
      </c>
      <c r="D1518" s="38">
        <v>1195</v>
      </c>
      <c r="E1518" s="38">
        <v>17</v>
      </c>
      <c r="F1518" s="38">
        <v>20</v>
      </c>
      <c r="G1518" s="38">
        <v>7616</v>
      </c>
      <c r="H1518" s="38">
        <v>8809</v>
      </c>
      <c r="I1518" s="38">
        <v>230601577</v>
      </c>
      <c r="J1518" s="38">
        <v>230602748</v>
      </c>
      <c r="K1518" s="38">
        <v>0</v>
      </c>
      <c r="L1518" s="38">
        <v>1958</v>
      </c>
    </row>
    <row r="1519" ht="14.25" spans="1:12">
      <c r="A1519" s="38" t="s">
        <v>885</v>
      </c>
      <c r="B1519" s="38" t="s">
        <v>919</v>
      </c>
      <c r="C1519" s="38">
        <v>98.12</v>
      </c>
      <c r="D1519" s="38">
        <v>1117</v>
      </c>
      <c r="E1519" s="38">
        <v>20</v>
      </c>
      <c r="F1519" s="38">
        <v>1</v>
      </c>
      <c r="G1519" s="38">
        <v>101090</v>
      </c>
      <c r="H1519" s="38">
        <v>102205</v>
      </c>
      <c r="I1519" s="38">
        <v>396617985</v>
      </c>
      <c r="J1519" s="38">
        <v>396616869</v>
      </c>
      <c r="K1519" s="38">
        <v>0</v>
      </c>
      <c r="L1519" s="38">
        <v>1945</v>
      </c>
    </row>
    <row r="1520" ht="14.25" spans="1:12">
      <c r="A1520" s="38" t="s">
        <v>885</v>
      </c>
      <c r="B1520" s="38" t="s">
        <v>919</v>
      </c>
      <c r="C1520" s="38">
        <v>85.089</v>
      </c>
      <c r="D1520" s="38">
        <v>1073</v>
      </c>
      <c r="E1520" s="38">
        <v>60</v>
      </c>
      <c r="F1520" s="38">
        <v>55</v>
      </c>
      <c r="G1520" s="38">
        <v>221163</v>
      </c>
      <c r="H1520" s="38">
        <v>222217</v>
      </c>
      <c r="I1520" s="38">
        <v>396650042</v>
      </c>
      <c r="J1520" s="38">
        <v>396649052</v>
      </c>
      <c r="K1520" s="38">
        <v>0</v>
      </c>
      <c r="L1520" s="38">
        <v>1003</v>
      </c>
    </row>
    <row r="1521" ht="14.25" spans="1:12">
      <c r="A1521" s="38" t="s">
        <v>885</v>
      </c>
      <c r="B1521" s="38" t="s">
        <v>919</v>
      </c>
      <c r="C1521" s="38">
        <v>94.641</v>
      </c>
      <c r="D1521" s="38">
        <v>1045</v>
      </c>
      <c r="E1521" s="38">
        <v>18</v>
      </c>
      <c r="F1521" s="38">
        <v>29</v>
      </c>
      <c r="G1521" s="38">
        <v>61012</v>
      </c>
      <c r="H1521" s="38">
        <v>62052</v>
      </c>
      <c r="I1521" s="38">
        <v>230600571</v>
      </c>
      <c r="J1521" s="38">
        <v>230601581</v>
      </c>
      <c r="K1521" s="38">
        <v>0</v>
      </c>
      <c r="L1521" s="38">
        <v>1585</v>
      </c>
    </row>
    <row r="1522" ht="14.25" spans="1:12">
      <c r="A1522" s="38" t="s">
        <v>885</v>
      </c>
      <c r="B1522" s="38" t="s">
        <v>919</v>
      </c>
      <c r="C1522" s="38">
        <v>97.568</v>
      </c>
      <c r="D1522" s="38">
        <v>1028</v>
      </c>
      <c r="E1522" s="38">
        <v>21</v>
      </c>
      <c r="F1522" s="38">
        <v>4</v>
      </c>
      <c r="G1522" s="38">
        <v>102196</v>
      </c>
      <c r="H1522" s="38">
        <v>103223</v>
      </c>
      <c r="I1522" s="38">
        <v>396659586</v>
      </c>
      <c r="J1522" s="38">
        <v>396660609</v>
      </c>
      <c r="K1522" s="38">
        <v>0</v>
      </c>
      <c r="L1522" s="38">
        <v>1757</v>
      </c>
    </row>
    <row r="1523" ht="14.25" spans="1:12">
      <c r="A1523" s="38" t="s">
        <v>885</v>
      </c>
      <c r="B1523" s="38" t="s">
        <v>919</v>
      </c>
      <c r="C1523" s="38">
        <v>96.928</v>
      </c>
      <c r="D1523" s="38">
        <v>1009</v>
      </c>
      <c r="E1523" s="38">
        <v>9</v>
      </c>
      <c r="F1523" s="38">
        <v>19</v>
      </c>
      <c r="G1523" s="38">
        <v>438703</v>
      </c>
      <c r="H1523" s="38">
        <v>439710</v>
      </c>
      <c r="I1523" s="38">
        <v>230606468</v>
      </c>
      <c r="J1523" s="38">
        <v>230605481</v>
      </c>
      <c r="K1523" s="38">
        <v>0</v>
      </c>
      <c r="L1523" s="38">
        <v>1672</v>
      </c>
    </row>
    <row r="1524" ht="14.25" spans="1:12">
      <c r="A1524" s="38" t="s">
        <v>885</v>
      </c>
      <c r="B1524" s="38" t="s">
        <v>919</v>
      </c>
      <c r="C1524" s="38">
        <v>96.928</v>
      </c>
      <c r="D1524" s="38">
        <v>1009</v>
      </c>
      <c r="E1524" s="38">
        <v>9</v>
      </c>
      <c r="F1524" s="38">
        <v>19</v>
      </c>
      <c r="G1524" s="38">
        <v>156082</v>
      </c>
      <c r="H1524" s="38">
        <v>157089</v>
      </c>
      <c r="I1524" s="38">
        <v>230605481</v>
      </c>
      <c r="J1524" s="38">
        <v>230606468</v>
      </c>
      <c r="K1524" s="38">
        <v>0</v>
      </c>
      <c r="L1524" s="38">
        <v>1672</v>
      </c>
    </row>
    <row r="1525" ht="14.25" spans="1:12">
      <c r="A1525" s="38" t="s">
        <v>885</v>
      </c>
      <c r="B1525" s="38" t="s">
        <v>919</v>
      </c>
      <c r="C1525" s="38">
        <v>96.928</v>
      </c>
      <c r="D1525" s="38">
        <v>1009</v>
      </c>
      <c r="E1525" s="38">
        <v>9</v>
      </c>
      <c r="F1525" s="38">
        <v>19</v>
      </c>
      <c r="G1525" s="38">
        <v>223705</v>
      </c>
      <c r="H1525" s="38">
        <v>224712</v>
      </c>
      <c r="I1525" s="38">
        <v>230605481</v>
      </c>
      <c r="J1525" s="38">
        <v>230606468</v>
      </c>
      <c r="K1525" s="38">
        <v>0</v>
      </c>
      <c r="L1525" s="38">
        <v>1672</v>
      </c>
    </row>
    <row r="1526" ht="14.25" spans="1:12">
      <c r="A1526" s="38" t="s">
        <v>885</v>
      </c>
      <c r="B1526" s="38" t="s">
        <v>919</v>
      </c>
      <c r="C1526" s="38">
        <v>95.705</v>
      </c>
      <c r="D1526" s="38">
        <v>1723</v>
      </c>
      <c r="E1526" s="38">
        <v>38</v>
      </c>
      <c r="F1526" s="38">
        <v>11</v>
      </c>
      <c r="G1526" s="38">
        <v>23896</v>
      </c>
      <c r="H1526" s="38">
        <v>25616</v>
      </c>
      <c r="I1526" s="38">
        <v>396685698</v>
      </c>
      <c r="J1526" s="38">
        <v>396687386</v>
      </c>
      <c r="K1526" s="38">
        <v>0</v>
      </c>
      <c r="L1526" s="38">
        <v>2739</v>
      </c>
    </row>
    <row r="1527" ht="14.25" spans="1:12">
      <c r="A1527" s="38" t="s">
        <v>885</v>
      </c>
      <c r="B1527" s="38" t="s">
        <v>919</v>
      </c>
      <c r="C1527" s="38">
        <v>97.073</v>
      </c>
      <c r="D1527" s="38">
        <v>2289</v>
      </c>
      <c r="E1527" s="38">
        <v>37</v>
      </c>
      <c r="F1527" s="38">
        <v>14</v>
      </c>
      <c r="G1527" s="38">
        <v>233230</v>
      </c>
      <c r="H1527" s="38">
        <v>235507</v>
      </c>
      <c r="I1527" s="38">
        <v>396714180</v>
      </c>
      <c r="J1527" s="38">
        <v>396716449</v>
      </c>
      <c r="K1527" s="38">
        <v>0</v>
      </c>
      <c r="L1527" s="38">
        <v>3829</v>
      </c>
    </row>
    <row r="1528" spans="1:14">
      <c r="A1528" s="38" t="s">
        <v>885</v>
      </c>
      <c r="B1528" s="38" t="s">
        <v>919</v>
      </c>
      <c r="C1528" s="38">
        <v>97.073</v>
      </c>
      <c r="D1528" s="38">
        <v>2289</v>
      </c>
      <c r="E1528" s="38">
        <v>37</v>
      </c>
      <c r="F1528" s="38">
        <v>14</v>
      </c>
      <c r="G1528" s="38">
        <v>26416</v>
      </c>
      <c r="H1528" s="38">
        <v>28693</v>
      </c>
      <c r="I1528" s="38">
        <v>396714180</v>
      </c>
      <c r="J1528" s="38">
        <v>396716449</v>
      </c>
      <c r="K1528" s="38">
        <v>0</v>
      </c>
      <c r="L1528" s="38">
        <v>3829</v>
      </c>
      <c r="N1528" s="39"/>
    </row>
    <row r="1529" spans="1:12">
      <c r="A1529" s="38" t="s">
        <v>885</v>
      </c>
      <c r="B1529" s="37" t="s">
        <v>919</v>
      </c>
      <c r="C1529" s="37">
        <v>97.054</v>
      </c>
      <c r="D1529" s="37">
        <v>1290</v>
      </c>
      <c r="E1529" s="37">
        <v>34</v>
      </c>
      <c r="F1529" s="37">
        <v>3</v>
      </c>
      <c r="G1529" s="37">
        <v>209351</v>
      </c>
      <c r="H1529" s="37">
        <v>210640</v>
      </c>
      <c r="I1529" s="37">
        <v>440332333</v>
      </c>
      <c r="J1529" s="37">
        <v>440331048</v>
      </c>
      <c r="K1529" s="37">
        <v>0</v>
      </c>
      <c r="L1529" s="37">
        <v>2169</v>
      </c>
    </row>
  </sheetData>
  <autoFilter ref="A1042:L1529">
    <sortState ref="A1042:L1529">
      <sortCondition ref="B1042:B1529"/>
    </sortState>
    <extLst/>
  </autoFilter>
  <mergeCells count="2">
    <mergeCell ref="A2:L2"/>
    <mergeCell ref="A3:L3"/>
  </mergeCells>
  <pageMargins left="0.7" right="0.7" top="0.75" bottom="0.75" header="0.3" footer="0.3"/>
  <pageSetup paperSize="9" orientation="portrait" horizontalDpi="1200" verticalDpi="12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2"/>
  <sheetViews>
    <sheetView workbookViewId="0">
      <pane ySplit="3" topLeftCell="A243" activePane="bottomLeft" state="frozen"/>
      <selection/>
      <selection pane="bottomLeft" activeCell="A1" sqref="A1"/>
    </sheetView>
  </sheetViews>
  <sheetFormatPr defaultColWidth="9.13333333333333" defaultRowHeight="15.75"/>
  <cols>
    <col min="1" max="1" width="11" style="11" customWidth="1"/>
    <col min="2" max="2" width="12.8666666666667" style="12" customWidth="1"/>
    <col min="3" max="3" width="14.1333333333333" style="12" customWidth="1"/>
    <col min="4" max="4" width="15" style="12" customWidth="1"/>
    <col min="5" max="5" width="9.4" style="12" customWidth="1"/>
    <col min="6" max="6" width="15.2666666666667" style="12" customWidth="1"/>
    <col min="7" max="7" width="13.8666666666667" style="12" customWidth="1"/>
    <col min="8" max="8" width="19.7333333333333" style="12" customWidth="1"/>
    <col min="9" max="9" width="13.7333333333333" style="12" customWidth="1"/>
    <col min="10" max="10" width="28" style="12" customWidth="1"/>
    <col min="11" max="16384" width="9.13333333333333" style="13"/>
  </cols>
  <sheetData>
    <row r="1" s="1" customFormat="1" ht="15" spans="1:1">
      <c r="A1" s="1" t="s">
        <v>81</v>
      </c>
    </row>
    <row r="2" s="10" customFormat="1" ht="16.5" spans="1:10">
      <c r="A2" s="14" t="s">
        <v>920</v>
      </c>
      <c r="B2" s="15"/>
      <c r="C2" s="15"/>
      <c r="D2" s="15"/>
      <c r="E2" s="15"/>
      <c r="F2" s="15"/>
      <c r="G2" s="15"/>
      <c r="H2" s="15"/>
      <c r="I2" s="15"/>
      <c r="J2" s="15"/>
    </row>
    <row r="3" ht="16.5" spans="1:10">
      <c r="A3" s="16" t="s">
        <v>100</v>
      </c>
      <c r="B3" s="16" t="s">
        <v>921</v>
      </c>
      <c r="C3" s="16" t="s">
        <v>922</v>
      </c>
      <c r="D3" s="16" t="s">
        <v>923</v>
      </c>
      <c r="E3" s="16" t="s">
        <v>924</v>
      </c>
      <c r="F3" s="16" t="s">
        <v>925</v>
      </c>
      <c r="G3" s="16" t="s">
        <v>926</v>
      </c>
      <c r="H3" s="16" t="s">
        <v>927</v>
      </c>
      <c r="I3" s="16" t="s">
        <v>928</v>
      </c>
      <c r="J3" s="16" t="s">
        <v>929</v>
      </c>
    </row>
    <row r="4" ht="16.5" spans="1:10">
      <c r="A4" s="11" t="s">
        <v>104</v>
      </c>
      <c r="B4" s="17">
        <v>971</v>
      </c>
      <c r="C4" s="12">
        <v>324</v>
      </c>
      <c r="D4" s="12" t="s">
        <v>254</v>
      </c>
      <c r="E4" s="12">
        <v>121</v>
      </c>
      <c r="F4" s="12" t="s">
        <v>930</v>
      </c>
      <c r="G4" s="12">
        <v>121</v>
      </c>
      <c r="H4" s="18">
        <v>100</v>
      </c>
      <c r="I4" s="12" t="s">
        <v>931</v>
      </c>
      <c r="J4" s="12" t="s">
        <v>932</v>
      </c>
    </row>
    <row r="5" spans="1:10">
      <c r="A5" s="11" t="s">
        <v>104</v>
      </c>
      <c r="B5" s="17">
        <v>1178</v>
      </c>
      <c r="C5" s="12">
        <v>393</v>
      </c>
      <c r="D5" s="12" t="s">
        <v>254</v>
      </c>
      <c r="E5" s="12">
        <v>89</v>
      </c>
      <c r="F5" s="12" t="s">
        <v>930</v>
      </c>
      <c r="G5" s="12">
        <v>81</v>
      </c>
      <c r="H5" s="18">
        <v>91.0112359550562</v>
      </c>
      <c r="I5" s="12" t="s">
        <v>933</v>
      </c>
      <c r="J5" s="12" t="s">
        <v>932</v>
      </c>
    </row>
    <row r="6" spans="1:10">
      <c r="A6" s="11" t="s">
        <v>104</v>
      </c>
      <c r="B6" s="17">
        <v>1292</v>
      </c>
      <c r="C6" s="12">
        <v>431</v>
      </c>
      <c r="D6" s="12" t="s">
        <v>254</v>
      </c>
      <c r="E6" s="12">
        <v>67</v>
      </c>
      <c r="F6" s="12" t="s">
        <v>930</v>
      </c>
      <c r="G6" s="12">
        <v>65</v>
      </c>
      <c r="H6" s="18">
        <v>97.0149253731343</v>
      </c>
      <c r="I6" s="12" t="s">
        <v>934</v>
      </c>
      <c r="J6" s="12" t="s">
        <v>935</v>
      </c>
    </row>
    <row r="7" spans="1:10">
      <c r="A7" s="11" t="s">
        <v>104</v>
      </c>
      <c r="B7" s="17">
        <v>1490</v>
      </c>
      <c r="C7" s="12">
        <v>497</v>
      </c>
      <c r="D7" s="12" t="s">
        <v>254</v>
      </c>
      <c r="E7" s="12">
        <v>87</v>
      </c>
      <c r="F7" s="12" t="s">
        <v>930</v>
      </c>
      <c r="G7" s="12">
        <v>85</v>
      </c>
      <c r="H7" s="18">
        <v>97.7011494252874</v>
      </c>
      <c r="I7" s="12" t="s">
        <v>936</v>
      </c>
      <c r="J7" s="12" t="s">
        <v>935</v>
      </c>
    </row>
    <row r="8" spans="1:10">
      <c r="A8" s="11" t="s">
        <v>104</v>
      </c>
      <c r="B8" s="17">
        <v>1499</v>
      </c>
      <c r="C8" s="12">
        <v>500</v>
      </c>
      <c r="D8" s="12" t="s">
        <v>254</v>
      </c>
      <c r="E8" s="12">
        <v>87</v>
      </c>
      <c r="F8" s="12" t="s">
        <v>930</v>
      </c>
      <c r="G8" s="12">
        <v>83</v>
      </c>
      <c r="H8" s="18">
        <v>95.4022988505747</v>
      </c>
      <c r="I8" s="12" t="s">
        <v>937</v>
      </c>
      <c r="J8" s="12" t="s">
        <v>938</v>
      </c>
    </row>
    <row r="9" spans="1:10">
      <c r="A9" s="11" t="s">
        <v>107</v>
      </c>
      <c r="B9" s="17">
        <v>53</v>
      </c>
      <c r="C9" s="12">
        <v>18</v>
      </c>
      <c r="D9" s="12" t="s">
        <v>254</v>
      </c>
      <c r="E9" s="12">
        <v>61</v>
      </c>
      <c r="F9" s="12" t="s">
        <v>930</v>
      </c>
      <c r="G9" s="12">
        <v>35</v>
      </c>
      <c r="H9" s="18">
        <v>57.3770491803279</v>
      </c>
      <c r="I9" s="12" t="s">
        <v>937</v>
      </c>
      <c r="J9" s="12" t="s">
        <v>938</v>
      </c>
    </row>
    <row r="10" spans="1:10">
      <c r="A10" s="11" t="s">
        <v>107</v>
      </c>
      <c r="B10" s="17">
        <v>70</v>
      </c>
      <c r="C10" s="12">
        <v>24</v>
      </c>
      <c r="D10" s="12" t="s">
        <v>254</v>
      </c>
      <c r="E10" s="12">
        <v>62</v>
      </c>
      <c r="F10" s="12" t="s">
        <v>930</v>
      </c>
      <c r="G10" s="12">
        <v>38</v>
      </c>
      <c r="H10" s="18">
        <v>61.2903225806452</v>
      </c>
      <c r="I10" s="12" t="s">
        <v>939</v>
      </c>
      <c r="J10" s="12" t="s">
        <v>940</v>
      </c>
    </row>
    <row r="11" spans="1:10">
      <c r="A11" s="11" t="s">
        <v>107</v>
      </c>
      <c r="B11" s="17">
        <v>83</v>
      </c>
      <c r="C11" s="12">
        <v>28</v>
      </c>
      <c r="D11" s="12" t="s">
        <v>254</v>
      </c>
      <c r="E11" s="12">
        <v>68</v>
      </c>
      <c r="F11" s="12" t="s">
        <v>930</v>
      </c>
      <c r="G11" s="12">
        <v>45</v>
      </c>
      <c r="H11" s="18">
        <v>66.1764705882353</v>
      </c>
      <c r="I11" s="12" t="s">
        <v>933</v>
      </c>
      <c r="J11" s="12" t="s">
        <v>932</v>
      </c>
    </row>
    <row r="12" spans="1:10">
      <c r="A12" s="11" t="s">
        <v>107</v>
      </c>
      <c r="B12" s="17">
        <v>242</v>
      </c>
      <c r="C12" s="12">
        <v>81</v>
      </c>
      <c r="D12" s="12" t="s">
        <v>254</v>
      </c>
      <c r="E12" s="12">
        <v>127</v>
      </c>
      <c r="F12" s="12" t="s">
        <v>930</v>
      </c>
      <c r="G12" s="12">
        <v>86</v>
      </c>
      <c r="H12" s="18">
        <v>67.7165354330709</v>
      </c>
      <c r="I12" s="12" t="s">
        <v>941</v>
      </c>
      <c r="J12" s="12" t="s">
        <v>935</v>
      </c>
    </row>
    <row r="13" spans="1:10">
      <c r="A13" s="11" t="s">
        <v>107</v>
      </c>
      <c r="B13" s="17">
        <v>389</v>
      </c>
      <c r="C13" s="12">
        <v>130</v>
      </c>
      <c r="D13" s="12" t="s">
        <v>254</v>
      </c>
      <c r="E13" s="12">
        <v>124</v>
      </c>
      <c r="F13" s="12" t="s">
        <v>930</v>
      </c>
      <c r="G13" s="12">
        <v>97</v>
      </c>
      <c r="H13" s="18">
        <v>78.2258064516129</v>
      </c>
      <c r="I13" s="12" t="s">
        <v>933</v>
      </c>
      <c r="J13" s="12" t="s">
        <v>932</v>
      </c>
    </row>
    <row r="14" spans="1:10">
      <c r="A14" s="11" t="s">
        <v>107</v>
      </c>
      <c r="B14" s="17">
        <v>410</v>
      </c>
      <c r="C14" s="12">
        <v>137</v>
      </c>
      <c r="D14" s="12" t="s">
        <v>254</v>
      </c>
      <c r="E14" s="12">
        <v>107</v>
      </c>
      <c r="F14" s="12" t="s">
        <v>930</v>
      </c>
      <c r="G14" s="12">
        <v>67</v>
      </c>
      <c r="H14" s="18">
        <v>62.6168224299065</v>
      </c>
      <c r="I14" s="12" t="s">
        <v>942</v>
      </c>
      <c r="J14" s="12" t="s">
        <v>943</v>
      </c>
    </row>
    <row r="15" spans="1:10">
      <c r="A15" s="11" t="s">
        <v>108</v>
      </c>
      <c r="B15" s="17">
        <v>41</v>
      </c>
      <c r="C15" s="12">
        <v>14</v>
      </c>
      <c r="D15" s="12" t="s">
        <v>254</v>
      </c>
      <c r="E15" s="12">
        <v>77</v>
      </c>
      <c r="F15" s="12" t="s">
        <v>930</v>
      </c>
      <c r="G15" s="12">
        <v>61</v>
      </c>
      <c r="H15" s="18">
        <v>79.2207792207792</v>
      </c>
      <c r="I15" s="12" t="s">
        <v>937</v>
      </c>
      <c r="J15" s="12" t="s">
        <v>938</v>
      </c>
    </row>
    <row r="16" spans="1:10">
      <c r="A16" s="11" t="s">
        <v>108</v>
      </c>
      <c r="B16" s="17">
        <v>57</v>
      </c>
      <c r="C16" s="12">
        <v>19</v>
      </c>
      <c r="D16" s="12" t="s">
        <v>254</v>
      </c>
      <c r="E16" s="12">
        <v>79</v>
      </c>
      <c r="F16" s="12" t="s">
        <v>930</v>
      </c>
      <c r="G16" s="12">
        <v>71</v>
      </c>
      <c r="H16" s="18">
        <v>89.873417721519</v>
      </c>
      <c r="I16" s="12" t="s">
        <v>944</v>
      </c>
      <c r="J16" s="12" t="s">
        <v>945</v>
      </c>
    </row>
    <row r="17" spans="1:10">
      <c r="A17" s="11" t="s">
        <v>108</v>
      </c>
      <c r="B17" s="17">
        <v>110</v>
      </c>
      <c r="C17" s="12">
        <v>37</v>
      </c>
      <c r="D17" s="12" t="s">
        <v>254</v>
      </c>
      <c r="E17" s="12">
        <v>91</v>
      </c>
      <c r="F17" s="12" t="s">
        <v>930</v>
      </c>
      <c r="G17" s="12">
        <v>78</v>
      </c>
      <c r="H17" s="18">
        <v>85.7142857142857</v>
      </c>
      <c r="I17" s="12" t="s">
        <v>933</v>
      </c>
      <c r="J17" s="12" t="s">
        <v>932</v>
      </c>
    </row>
    <row r="18" spans="1:10">
      <c r="A18" s="11" t="s">
        <v>108</v>
      </c>
      <c r="B18" s="17">
        <v>223</v>
      </c>
      <c r="C18" s="12">
        <v>75</v>
      </c>
      <c r="D18" s="12" t="s">
        <v>254</v>
      </c>
      <c r="E18" s="12">
        <v>112</v>
      </c>
      <c r="F18" s="12" t="s">
        <v>930</v>
      </c>
      <c r="G18" s="12">
        <v>98</v>
      </c>
      <c r="H18" s="18">
        <v>87.5</v>
      </c>
      <c r="I18" s="12" t="s">
        <v>946</v>
      </c>
      <c r="J18" s="12" t="s">
        <v>947</v>
      </c>
    </row>
    <row r="19" spans="1:10">
      <c r="A19" s="11" t="s">
        <v>108</v>
      </c>
      <c r="B19" s="17">
        <v>230</v>
      </c>
      <c r="C19" s="12">
        <v>77</v>
      </c>
      <c r="D19" s="12" t="s">
        <v>254</v>
      </c>
      <c r="E19" s="12">
        <v>110</v>
      </c>
      <c r="F19" s="12" t="s">
        <v>930</v>
      </c>
      <c r="G19" s="12">
        <v>95</v>
      </c>
      <c r="H19" s="18">
        <v>86.3636363636364</v>
      </c>
      <c r="I19" s="12" t="s">
        <v>931</v>
      </c>
      <c r="J19" s="12" t="s">
        <v>932</v>
      </c>
    </row>
    <row r="20" spans="1:10">
      <c r="A20" s="11" t="s">
        <v>108</v>
      </c>
      <c r="B20" s="17">
        <v>248</v>
      </c>
      <c r="C20" s="12">
        <v>83</v>
      </c>
      <c r="D20" s="12" t="s">
        <v>254</v>
      </c>
      <c r="E20" s="12">
        <v>105</v>
      </c>
      <c r="F20" s="12" t="s">
        <v>930</v>
      </c>
      <c r="G20" s="12">
        <v>93</v>
      </c>
      <c r="H20" s="18">
        <v>88.5714285714286</v>
      </c>
      <c r="I20" s="12" t="s">
        <v>931</v>
      </c>
      <c r="J20" s="12" t="s">
        <v>932</v>
      </c>
    </row>
    <row r="21" spans="1:10">
      <c r="A21" s="11" t="s">
        <v>108</v>
      </c>
      <c r="B21" s="17">
        <v>256</v>
      </c>
      <c r="C21" s="12">
        <v>86</v>
      </c>
      <c r="D21" s="12" t="s">
        <v>254</v>
      </c>
      <c r="E21" s="12">
        <v>105</v>
      </c>
      <c r="F21" s="12" t="s">
        <v>930</v>
      </c>
      <c r="G21" s="12">
        <v>87</v>
      </c>
      <c r="H21" s="18">
        <v>82.8571428571428</v>
      </c>
      <c r="I21" s="12" t="s">
        <v>946</v>
      </c>
      <c r="J21" s="12" t="s">
        <v>947</v>
      </c>
    </row>
    <row r="22" spans="1:10">
      <c r="A22" s="11" t="s">
        <v>108</v>
      </c>
      <c r="B22" s="17">
        <v>263</v>
      </c>
      <c r="C22" s="12">
        <v>88</v>
      </c>
      <c r="D22" s="12" t="s">
        <v>254</v>
      </c>
      <c r="E22" s="12">
        <v>104</v>
      </c>
      <c r="F22" s="12" t="s">
        <v>930</v>
      </c>
      <c r="G22" s="12">
        <v>90</v>
      </c>
      <c r="H22" s="18">
        <v>86.5384615384615</v>
      </c>
      <c r="I22" s="12" t="s">
        <v>934</v>
      </c>
      <c r="J22" s="12" t="s">
        <v>935</v>
      </c>
    </row>
    <row r="23" spans="1:10">
      <c r="A23" s="11" t="s">
        <v>108</v>
      </c>
      <c r="B23" s="17">
        <v>650</v>
      </c>
      <c r="C23" s="12">
        <v>217</v>
      </c>
      <c r="D23" s="12" t="s">
        <v>254</v>
      </c>
      <c r="E23" s="12">
        <v>161</v>
      </c>
      <c r="F23" s="12" t="s">
        <v>930</v>
      </c>
      <c r="G23" s="12">
        <v>125</v>
      </c>
      <c r="H23" s="18">
        <v>77.639751552795</v>
      </c>
      <c r="I23" s="12" t="s">
        <v>933</v>
      </c>
      <c r="J23" s="12" t="s">
        <v>932</v>
      </c>
    </row>
    <row r="24" spans="1:10">
      <c r="A24" s="11" t="s">
        <v>108</v>
      </c>
      <c r="B24" s="17">
        <v>658</v>
      </c>
      <c r="C24" s="12">
        <v>220</v>
      </c>
      <c r="D24" s="12" t="s">
        <v>254</v>
      </c>
      <c r="E24" s="12">
        <v>160</v>
      </c>
      <c r="F24" s="12" t="s">
        <v>930</v>
      </c>
      <c r="G24" s="12">
        <v>129</v>
      </c>
      <c r="H24" s="18">
        <v>80.625</v>
      </c>
      <c r="I24" s="12" t="s">
        <v>948</v>
      </c>
      <c r="J24" s="12" t="s">
        <v>949</v>
      </c>
    </row>
    <row r="25" spans="1:10">
      <c r="A25" s="11" t="s">
        <v>108</v>
      </c>
      <c r="B25" s="17">
        <v>665</v>
      </c>
      <c r="C25" s="12">
        <v>222</v>
      </c>
      <c r="D25" s="12" t="s">
        <v>254</v>
      </c>
      <c r="E25" s="12">
        <v>138</v>
      </c>
      <c r="F25" s="12" t="s">
        <v>930</v>
      </c>
      <c r="G25" s="12">
        <v>123</v>
      </c>
      <c r="H25" s="18">
        <v>89.1304347826087</v>
      </c>
      <c r="I25" s="12" t="s">
        <v>937</v>
      </c>
      <c r="J25" s="12" t="s">
        <v>938</v>
      </c>
    </row>
    <row r="26" spans="1:10">
      <c r="A26" s="11" t="s">
        <v>108</v>
      </c>
      <c r="B26" s="17">
        <v>674</v>
      </c>
      <c r="C26" s="12">
        <v>225</v>
      </c>
      <c r="D26" s="12" t="s">
        <v>254</v>
      </c>
      <c r="E26" s="12">
        <v>145</v>
      </c>
      <c r="F26" s="12" t="s">
        <v>930</v>
      </c>
      <c r="G26" s="12">
        <v>131</v>
      </c>
      <c r="H26" s="18">
        <v>90.3448275862069</v>
      </c>
      <c r="I26" s="12" t="s">
        <v>933</v>
      </c>
      <c r="J26" s="12" t="s">
        <v>932</v>
      </c>
    </row>
    <row r="27" spans="1:10">
      <c r="A27" s="11" t="s">
        <v>109</v>
      </c>
      <c r="B27" s="17">
        <v>58</v>
      </c>
      <c r="C27" s="12">
        <v>20</v>
      </c>
      <c r="D27" s="12" t="s">
        <v>254</v>
      </c>
      <c r="E27" s="12">
        <v>46</v>
      </c>
      <c r="F27" s="12" t="s">
        <v>930</v>
      </c>
      <c r="G27" s="12">
        <v>39</v>
      </c>
      <c r="H27" s="18">
        <v>84.7826086956522</v>
      </c>
      <c r="I27" s="12" t="s">
        <v>950</v>
      </c>
      <c r="J27" s="12" t="s">
        <v>951</v>
      </c>
    </row>
    <row r="28" spans="1:10">
      <c r="A28" s="11" t="s">
        <v>109</v>
      </c>
      <c r="B28" s="17">
        <v>123</v>
      </c>
      <c r="C28" s="12">
        <v>41</v>
      </c>
      <c r="D28" s="12" t="s">
        <v>254</v>
      </c>
      <c r="E28" s="12">
        <v>43</v>
      </c>
      <c r="F28" s="12" t="s">
        <v>930</v>
      </c>
      <c r="G28" s="12">
        <v>37</v>
      </c>
      <c r="H28" s="18">
        <v>86.046511627907</v>
      </c>
      <c r="I28" s="12" t="s">
        <v>944</v>
      </c>
      <c r="J28" s="12" t="s">
        <v>945</v>
      </c>
    </row>
    <row r="29" spans="1:10">
      <c r="A29" s="11" t="s">
        <v>109</v>
      </c>
      <c r="B29" s="17">
        <v>200</v>
      </c>
      <c r="C29" s="12">
        <v>67</v>
      </c>
      <c r="D29" s="12" t="s">
        <v>254</v>
      </c>
      <c r="E29" s="12">
        <v>34</v>
      </c>
      <c r="F29" s="12" t="s">
        <v>930</v>
      </c>
      <c r="G29" s="12">
        <v>34</v>
      </c>
      <c r="H29" s="18">
        <v>100</v>
      </c>
      <c r="I29" s="12" t="s">
        <v>931</v>
      </c>
      <c r="J29" s="12" t="s">
        <v>932</v>
      </c>
    </row>
    <row r="30" spans="1:10">
      <c r="A30" s="11" t="s">
        <v>109</v>
      </c>
      <c r="B30" s="17">
        <v>240</v>
      </c>
      <c r="C30" s="12">
        <v>80</v>
      </c>
      <c r="D30" s="12" t="s">
        <v>254</v>
      </c>
      <c r="E30" s="12">
        <v>33</v>
      </c>
      <c r="F30" s="12" t="s">
        <v>930</v>
      </c>
      <c r="G30" s="12">
        <v>28</v>
      </c>
      <c r="H30" s="18">
        <v>84.8484848484848</v>
      </c>
      <c r="I30" s="12" t="s">
        <v>952</v>
      </c>
      <c r="J30" s="12" t="s">
        <v>953</v>
      </c>
    </row>
    <row r="31" spans="1:10">
      <c r="A31" s="11" t="s">
        <v>109</v>
      </c>
      <c r="B31" s="17">
        <v>434</v>
      </c>
      <c r="C31" s="12">
        <v>145</v>
      </c>
      <c r="D31" s="12" t="s">
        <v>254</v>
      </c>
      <c r="E31" s="12">
        <v>34</v>
      </c>
      <c r="F31" s="12" t="s">
        <v>930</v>
      </c>
      <c r="G31" s="12">
        <v>34</v>
      </c>
      <c r="H31" s="18">
        <v>100</v>
      </c>
      <c r="I31" s="12" t="s">
        <v>954</v>
      </c>
      <c r="J31" s="12" t="s">
        <v>943</v>
      </c>
    </row>
    <row r="32" spans="1:10">
      <c r="A32" s="11" t="s">
        <v>109</v>
      </c>
      <c r="B32" s="17">
        <v>442</v>
      </c>
      <c r="C32" s="12">
        <v>148</v>
      </c>
      <c r="D32" s="12" t="s">
        <v>254</v>
      </c>
      <c r="E32" s="12">
        <v>33</v>
      </c>
      <c r="F32" s="12" t="s">
        <v>930</v>
      </c>
      <c r="G32" s="12">
        <v>29</v>
      </c>
      <c r="H32" s="18">
        <v>87.8787878787879</v>
      </c>
      <c r="I32" s="12" t="s">
        <v>955</v>
      </c>
      <c r="J32" s="12" t="s">
        <v>935</v>
      </c>
    </row>
    <row r="33" spans="1:10">
      <c r="A33" s="11" t="s">
        <v>109</v>
      </c>
      <c r="B33" s="17">
        <v>443</v>
      </c>
      <c r="C33" s="12">
        <v>148</v>
      </c>
      <c r="D33" s="12" t="s">
        <v>254</v>
      </c>
      <c r="E33" s="12">
        <v>33</v>
      </c>
      <c r="F33" s="12" t="s">
        <v>930</v>
      </c>
      <c r="G33" s="12">
        <v>32</v>
      </c>
      <c r="H33" s="18">
        <v>96.969696969697</v>
      </c>
      <c r="I33" s="19"/>
      <c r="J33" s="19" t="s">
        <v>956</v>
      </c>
    </row>
    <row r="34" spans="1:10">
      <c r="A34" s="11" t="s">
        <v>113</v>
      </c>
      <c r="B34" s="17">
        <v>103</v>
      </c>
      <c r="C34" s="12">
        <v>35</v>
      </c>
      <c r="D34" s="12" t="s">
        <v>254</v>
      </c>
      <c r="E34" s="12">
        <v>26</v>
      </c>
      <c r="F34" s="12" t="s">
        <v>930</v>
      </c>
      <c r="G34" s="12">
        <v>17</v>
      </c>
      <c r="H34" s="18">
        <v>65.3846153846154</v>
      </c>
      <c r="I34" s="12" t="s">
        <v>957</v>
      </c>
      <c r="J34" s="12" t="s">
        <v>940</v>
      </c>
    </row>
    <row r="35" spans="1:10">
      <c r="A35" s="11" t="s">
        <v>113</v>
      </c>
      <c r="B35" s="17">
        <v>146</v>
      </c>
      <c r="C35" s="12">
        <v>49</v>
      </c>
      <c r="D35" s="12" t="s">
        <v>254</v>
      </c>
      <c r="E35" s="12">
        <v>25</v>
      </c>
      <c r="F35" s="12" t="s">
        <v>930</v>
      </c>
      <c r="G35" s="12">
        <v>18</v>
      </c>
      <c r="H35" s="18">
        <v>72</v>
      </c>
      <c r="I35" s="12" t="s">
        <v>936</v>
      </c>
      <c r="J35" s="12" t="s">
        <v>935</v>
      </c>
    </row>
    <row r="36" spans="1:10">
      <c r="A36" s="11" t="s">
        <v>113</v>
      </c>
      <c r="B36" s="17">
        <v>1294</v>
      </c>
      <c r="C36" s="12">
        <v>49</v>
      </c>
      <c r="D36" s="12" t="s">
        <v>254</v>
      </c>
      <c r="E36" s="12">
        <v>3</v>
      </c>
      <c r="F36" s="12" t="s">
        <v>930</v>
      </c>
      <c r="G36" s="12">
        <v>2</v>
      </c>
      <c r="H36" s="18">
        <v>66.67</v>
      </c>
      <c r="I36" s="12" t="s">
        <v>958</v>
      </c>
      <c r="J36" s="12" t="s">
        <v>959</v>
      </c>
    </row>
    <row r="37" spans="1:10">
      <c r="A37" s="11" t="s">
        <v>114</v>
      </c>
      <c r="B37" s="17">
        <v>98</v>
      </c>
      <c r="C37" s="12">
        <v>33</v>
      </c>
      <c r="D37" s="12" t="s">
        <v>254</v>
      </c>
      <c r="E37" s="12">
        <v>20</v>
      </c>
      <c r="F37" s="12" t="s">
        <v>930</v>
      </c>
      <c r="G37" s="12">
        <v>13</v>
      </c>
      <c r="H37" s="18">
        <v>65</v>
      </c>
      <c r="I37" s="12" t="s">
        <v>936</v>
      </c>
      <c r="J37" s="12" t="s">
        <v>935</v>
      </c>
    </row>
    <row r="38" spans="1:10">
      <c r="A38" s="11" t="s">
        <v>114</v>
      </c>
      <c r="B38" s="17">
        <v>121</v>
      </c>
      <c r="C38" s="12">
        <v>41</v>
      </c>
      <c r="D38" s="12" t="s">
        <v>254</v>
      </c>
      <c r="E38" s="12">
        <v>23</v>
      </c>
      <c r="F38" s="12" t="s">
        <v>930</v>
      </c>
      <c r="G38" s="12">
        <v>15</v>
      </c>
      <c r="H38" s="18">
        <v>65.2173913043478</v>
      </c>
      <c r="I38" s="12" t="s">
        <v>960</v>
      </c>
      <c r="J38" s="12" t="s">
        <v>940</v>
      </c>
    </row>
    <row r="39" spans="1:10">
      <c r="A39" s="11" t="s">
        <v>114</v>
      </c>
      <c r="B39" s="17">
        <v>137</v>
      </c>
      <c r="C39" s="12">
        <v>46</v>
      </c>
      <c r="D39" s="12" t="s">
        <v>254</v>
      </c>
      <c r="E39" s="12">
        <v>21</v>
      </c>
      <c r="F39" s="12" t="s">
        <v>930</v>
      </c>
      <c r="G39" s="12">
        <v>11</v>
      </c>
      <c r="H39" s="18">
        <v>52.3809523809524</v>
      </c>
      <c r="I39" s="12" t="s">
        <v>931</v>
      </c>
      <c r="J39" s="12" t="s">
        <v>932</v>
      </c>
    </row>
    <row r="40" spans="1:10">
      <c r="A40" s="11" t="s">
        <v>114</v>
      </c>
      <c r="B40" s="17">
        <v>151</v>
      </c>
      <c r="C40" s="12">
        <v>51</v>
      </c>
      <c r="D40" s="12" t="s">
        <v>254</v>
      </c>
      <c r="E40" s="12">
        <v>20</v>
      </c>
      <c r="F40" s="12" t="s">
        <v>930</v>
      </c>
      <c r="G40" s="12">
        <v>14</v>
      </c>
      <c r="H40" s="18">
        <v>70</v>
      </c>
      <c r="I40" s="12" t="s">
        <v>939</v>
      </c>
      <c r="J40" s="12" t="s">
        <v>940</v>
      </c>
    </row>
    <row r="41" spans="1:10">
      <c r="A41" s="11" t="s">
        <v>114</v>
      </c>
      <c r="B41" s="17">
        <v>943</v>
      </c>
      <c r="C41" s="12">
        <v>315</v>
      </c>
      <c r="D41" s="12" t="s">
        <v>254</v>
      </c>
      <c r="E41" s="12">
        <v>29</v>
      </c>
      <c r="F41" s="12" t="s">
        <v>930</v>
      </c>
      <c r="G41" s="12">
        <v>15</v>
      </c>
      <c r="H41" s="18">
        <v>51.7241379310345</v>
      </c>
      <c r="I41" s="12" t="s">
        <v>961</v>
      </c>
      <c r="J41" s="12" t="s">
        <v>947</v>
      </c>
    </row>
    <row r="42" spans="1:10">
      <c r="A42" s="11" t="s">
        <v>115</v>
      </c>
      <c r="B42" s="17">
        <v>178</v>
      </c>
      <c r="C42" s="12">
        <v>60</v>
      </c>
      <c r="D42" s="12" t="s">
        <v>254</v>
      </c>
      <c r="E42" s="12">
        <v>52</v>
      </c>
      <c r="F42" s="12" t="s">
        <v>930</v>
      </c>
      <c r="G42" s="12">
        <v>48</v>
      </c>
      <c r="H42" s="18">
        <v>92.3076923076923</v>
      </c>
      <c r="I42" s="12" t="s">
        <v>962</v>
      </c>
      <c r="J42" s="12" t="s">
        <v>949</v>
      </c>
    </row>
    <row r="43" spans="1:10">
      <c r="A43" s="11" t="s">
        <v>115</v>
      </c>
      <c r="B43" s="17">
        <v>286</v>
      </c>
      <c r="C43" s="12">
        <v>96</v>
      </c>
      <c r="D43" s="12" t="s">
        <v>254</v>
      </c>
      <c r="E43" s="12">
        <v>42</v>
      </c>
      <c r="F43" s="12" t="s">
        <v>930</v>
      </c>
      <c r="G43" s="12">
        <v>31</v>
      </c>
      <c r="H43" s="18">
        <v>73.8095238095238</v>
      </c>
      <c r="I43" s="12" t="s">
        <v>950</v>
      </c>
      <c r="J43" s="12" t="s">
        <v>951</v>
      </c>
    </row>
    <row r="44" spans="1:10">
      <c r="A44" s="11" t="s">
        <v>115</v>
      </c>
      <c r="B44" s="17">
        <v>298</v>
      </c>
      <c r="C44" s="12">
        <v>100</v>
      </c>
      <c r="D44" s="12" t="s">
        <v>254</v>
      </c>
      <c r="E44" s="12">
        <v>39</v>
      </c>
      <c r="F44" s="12" t="s">
        <v>930</v>
      </c>
      <c r="G44" s="12">
        <v>33</v>
      </c>
      <c r="H44" s="18">
        <v>84.6153846153846</v>
      </c>
      <c r="I44" s="12" t="s">
        <v>962</v>
      </c>
      <c r="J44" s="12" t="s">
        <v>949</v>
      </c>
    </row>
    <row r="45" spans="1:10">
      <c r="A45" s="11" t="s">
        <v>115</v>
      </c>
      <c r="B45" s="17">
        <v>325</v>
      </c>
      <c r="C45" s="12">
        <v>109</v>
      </c>
      <c r="D45" s="12" t="s">
        <v>254</v>
      </c>
      <c r="E45" s="12">
        <v>51</v>
      </c>
      <c r="F45" s="12" t="s">
        <v>930</v>
      </c>
      <c r="G45" s="12">
        <v>43</v>
      </c>
      <c r="H45" s="18">
        <v>84.3137254901961</v>
      </c>
      <c r="I45" s="12" t="s">
        <v>948</v>
      </c>
      <c r="J45" s="12" t="s">
        <v>949</v>
      </c>
    </row>
    <row r="46" spans="1:10">
      <c r="A46" s="11" t="s">
        <v>115</v>
      </c>
      <c r="B46" s="17">
        <v>358</v>
      </c>
      <c r="C46" s="12">
        <v>120</v>
      </c>
      <c r="D46" s="12" t="s">
        <v>254</v>
      </c>
      <c r="E46" s="12">
        <v>50</v>
      </c>
      <c r="F46" s="12" t="s">
        <v>930</v>
      </c>
      <c r="G46" s="12">
        <v>40</v>
      </c>
      <c r="H46" s="18">
        <v>80</v>
      </c>
      <c r="I46" s="12" t="s">
        <v>963</v>
      </c>
      <c r="J46" s="12" t="s">
        <v>964</v>
      </c>
    </row>
    <row r="47" spans="1:10">
      <c r="A47" s="11" t="s">
        <v>115</v>
      </c>
      <c r="B47" s="17">
        <v>419</v>
      </c>
      <c r="C47" s="12">
        <v>140</v>
      </c>
      <c r="D47" s="12" t="s">
        <v>254</v>
      </c>
      <c r="E47" s="12">
        <v>56</v>
      </c>
      <c r="F47" s="12" t="s">
        <v>930</v>
      </c>
      <c r="G47" s="12">
        <v>50</v>
      </c>
      <c r="H47" s="18">
        <v>89.2857142857143</v>
      </c>
      <c r="I47" s="12" t="s">
        <v>965</v>
      </c>
      <c r="J47" s="12" t="s">
        <v>935</v>
      </c>
    </row>
    <row r="48" spans="1:10">
      <c r="A48" s="11" t="s">
        <v>115</v>
      </c>
      <c r="B48" s="17">
        <v>564</v>
      </c>
      <c r="C48" s="12">
        <v>188</v>
      </c>
      <c r="D48" s="12" t="s">
        <v>254</v>
      </c>
      <c r="E48" s="12">
        <v>51</v>
      </c>
      <c r="F48" s="12" t="s">
        <v>930</v>
      </c>
      <c r="G48" s="12">
        <v>29</v>
      </c>
      <c r="H48" s="18">
        <v>56.8627450980392</v>
      </c>
      <c r="I48" s="12" t="s">
        <v>944</v>
      </c>
      <c r="J48" s="12" t="s">
        <v>945</v>
      </c>
    </row>
    <row r="49" spans="1:10">
      <c r="A49" s="11" t="s">
        <v>115</v>
      </c>
      <c r="B49" s="17">
        <v>568</v>
      </c>
      <c r="C49" s="12">
        <v>190</v>
      </c>
      <c r="D49" s="12" t="s">
        <v>254</v>
      </c>
      <c r="E49" s="12">
        <v>50</v>
      </c>
      <c r="F49" s="12" t="s">
        <v>930</v>
      </c>
      <c r="G49" s="12">
        <v>44</v>
      </c>
      <c r="H49" s="18">
        <v>88</v>
      </c>
      <c r="I49" s="12" t="s">
        <v>948</v>
      </c>
      <c r="J49" s="12" t="s">
        <v>949</v>
      </c>
    </row>
    <row r="50" spans="1:10">
      <c r="A50" s="11" t="s">
        <v>115</v>
      </c>
      <c r="B50" s="17">
        <v>580</v>
      </c>
      <c r="C50" s="12">
        <v>194</v>
      </c>
      <c r="D50" s="12" t="s">
        <v>254</v>
      </c>
      <c r="E50" s="12">
        <v>47</v>
      </c>
      <c r="F50" s="12" t="s">
        <v>930</v>
      </c>
      <c r="G50" s="12">
        <v>43</v>
      </c>
      <c r="H50" s="18">
        <v>91.4893617021277</v>
      </c>
      <c r="I50" s="12" t="s">
        <v>966</v>
      </c>
      <c r="J50" s="12" t="s">
        <v>951</v>
      </c>
    </row>
    <row r="51" spans="1:10">
      <c r="A51" s="11" t="s">
        <v>115</v>
      </c>
      <c r="B51" s="17">
        <v>680</v>
      </c>
      <c r="C51" s="12">
        <v>227</v>
      </c>
      <c r="D51" s="12" t="s">
        <v>254</v>
      </c>
      <c r="E51" s="12">
        <v>41</v>
      </c>
      <c r="F51" s="12" t="s">
        <v>930</v>
      </c>
      <c r="G51" s="12">
        <v>37</v>
      </c>
      <c r="H51" s="18">
        <v>90.2439024390244</v>
      </c>
      <c r="I51" s="12" t="s">
        <v>937</v>
      </c>
      <c r="J51" s="12" t="s">
        <v>938</v>
      </c>
    </row>
    <row r="52" spans="1:10">
      <c r="A52" s="11" t="s">
        <v>115</v>
      </c>
      <c r="B52" s="17">
        <v>715</v>
      </c>
      <c r="C52" s="12">
        <v>239</v>
      </c>
      <c r="D52" s="12" t="s">
        <v>254</v>
      </c>
      <c r="E52" s="12">
        <v>45</v>
      </c>
      <c r="F52" s="12" t="s">
        <v>930</v>
      </c>
      <c r="G52" s="12">
        <v>43</v>
      </c>
      <c r="H52" s="18">
        <v>95.5555555555556</v>
      </c>
      <c r="I52" s="12" t="s">
        <v>963</v>
      </c>
      <c r="J52" s="12" t="s">
        <v>964</v>
      </c>
    </row>
    <row r="53" spans="1:10">
      <c r="A53" s="11" t="s">
        <v>115</v>
      </c>
      <c r="B53" s="17">
        <v>725</v>
      </c>
      <c r="C53" s="12">
        <v>242</v>
      </c>
      <c r="D53" s="12" t="s">
        <v>254</v>
      </c>
      <c r="E53" s="12">
        <v>44</v>
      </c>
      <c r="F53" s="12" t="s">
        <v>930</v>
      </c>
      <c r="G53" s="12">
        <v>41</v>
      </c>
      <c r="H53" s="18">
        <v>93.1818181818182</v>
      </c>
      <c r="I53" s="12" t="s">
        <v>937</v>
      </c>
      <c r="J53" s="12" t="s">
        <v>938</v>
      </c>
    </row>
    <row r="54" spans="1:10">
      <c r="A54" s="11" t="s">
        <v>115</v>
      </c>
      <c r="B54" s="17">
        <v>808</v>
      </c>
      <c r="C54" s="12">
        <v>270</v>
      </c>
      <c r="D54" s="12" t="s">
        <v>254</v>
      </c>
      <c r="E54" s="12">
        <v>52</v>
      </c>
      <c r="F54" s="12" t="s">
        <v>930</v>
      </c>
      <c r="G54" s="12">
        <v>48</v>
      </c>
      <c r="H54" s="18">
        <v>92.3076923076923</v>
      </c>
      <c r="I54" s="12" t="s">
        <v>957</v>
      </c>
      <c r="J54" s="12" t="s">
        <v>940</v>
      </c>
    </row>
    <row r="55" spans="1:10">
      <c r="A55" s="11" t="s">
        <v>115</v>
      </c>
      <c r="B55" s="17">
        <v>853</v>
      </c>
      <c r="C55" s="12">
        <v>285</v>
      </c>
      <c r="D55" s="12" t="s">
        <v>254</v>
      </c>
      <c r="E55" s="12">
        <v>42</v>
      </c>
      <c r="F55" s="12" t="s">
        <v>930</v>
      </c>
      <c r="G55" s="12">
        <v>37</v>
      </c>
      <c r="H55" s="18">
        <v>88.0952380952381</v>
      </c>
      <c r="I55" s="12" t="s">
        <v>948</v>
      </c>
      <c r="J55" s="12" t="s">
        <v>949</v>
      </c>
    </row>
    <row r="56" spans="1:10">
      <c r="A56" s="11" t="s">
        <v>115</v>
      </c>
      <c r="B56" s="17">
        <v>908</v>
      </c>
      <c r="C56" s="12">
        <v>303</v>
      </c>
      <c r="D56" s="12" t="s">
        <v>254</v>
      </c>
      <c r="E56" s="12">
        <v>44</v>
      </c>
      <c r="F56" s="12" t="s">
        <v>930</v>
      </c>
      <c r="G56" s="12">
        <v>37</v>
      </c>
      <c r="H56" s="18">
        <v>84.0909090909091</v>
      </c>
      <c r="I56" s="12" t="s">
        <v>965</v>
      </c>
      <c r="J56" s="12" t="s">
        <v>935</v>
      </c>
    </row>
    <row r="57" spans="1:10">
      <c r="A57" s="11" t="s">
        <v>115</v>
      </c>
      <c r="B57" s="17">
        <v>982</v>
      </c>
      <c r="C57" s="12">
        <v>328</v>
      </c>
      <c r="D57" s="12" t="s">
        <v>254</v>
      </c>
      <c r="E57" s="12">
        <v>52</v>
      </c>
      <c r="F57" s="12" t="s">
        <v>930</v>
      </c>
      <c r="G57" s="12">
        <v>41</v>
      </c>
      <c r="H57" s="18">
        <v>78.8461538461538</v>
      </c>
      <c r="I57" s="12" t="s">
        <v>962</v>
      </c>
      <c r="J57" s="12" t="s">
        <v>949</v>
      </c>
    </row>
    <row r="58" spans="1:10">
      <c r="A58" s="11" t="s">
        <v>115</v>
      </c>
      <c r="B58" s="17">
        <v>1081</v>
      </c>
      <c r="C58" s="12">
        <v>361</v>
      </c>
      <c r="D58" s="12" t="s">
        <v>254</v>
      </c>
      <c r="E58" s="12">
        <v>49</v>
      </c>
      <c r="F58" s="12" t="s">
        <v>930</v>
      </c>
      <c r="G58" s="12">
        <v>38</v>
      </c>
      <c r="H58" s="18">
        <v>77.5510204081633</v>
      </c>
      <c r="I58" s="12" t="s">
        <v>960</v>
      </c>
      <c r="J58" s="12" t="s">
        <v>940</v>
      </c>
    </row>
    <row r="59" spans="1:10">
      <c r="A59" s="11" t="s">
        <v>115</v>
      </c>
      <c r="B59" s="17">
        <v>1124</v>
      </c>
      <c r="C59" s="12">
        <v>375</v>
      </c>
      <c r="D59" s="12" t="s">
        <v>254</v>
      </c>
      <c r="E59" s="12">
        <v>61</v>
      </c>
      <c r="F59" s="12" t="s">
        <v>930</v>
      </c>
      <c r="G59" s="12">
        <v>55</v>
      </c>
      <c r="H59" s="18">
        <v>90.1639344262295</v>
      </c>
      <c r="I59" s="12" t="s">
        <v>941</v>
      </c>
      <c r="J59" s="12" t="s">
        <v>935</v>
      </c>
    </row>
    <row r="60" spans="1:10">
      <c r="A60" s="11" t="s">
        <v>116</v>
      </c>
      <c r="B60" s="17">
        <v>1402</v>
      </c>
      <c r="C60" s="12">
        <v>468</v>
      </c>
      <c r="D60" s="12" t="s">
        <v>254</v>
      </c>
      <c r="E60" s="12">
        <v>56</v>
      </c>
      <c r="F60" s="12" t="s">
        <v>930</v>
      </c>
      <c r="G60" s="12">
        <v>55</v>
      </c>
      <c r="H60" s="18">
        <v>98.2142857142857</v>
      </c>
      <c r="I60" s="12" t="s">
        <v>946</v>
      </c>
      <c r="J60" s="12" t="s">
        <v>947</v>
      </c>
    </row>
    <row r="61" spans="1:10">
      <c r="A61" s="11" t="s">
        <v>116</v>
      </c>
      <c r="B61" s="17">
        <v>1405</v>
      </c>
      <c r="C61" s="12">
        <v>469</v>
      </c>
      <c r="D61" s="12" t="s">
        <v>254</v>
      </c>
      <c r="E61" s="12">
        <v>58</v>
      </c>
      <c r="F61" s="12" t="s">
        <v>930</v>
      </c>
      <c r="G61" s="12">
        <v>57</v>
      </c>
      <c r="H61" s="18">
        <v>98.2758620689655</v>
      </c>
      <c r="I61" s="12" t="s">
        <v>946</v>
      </c>
      <c r="J61" s="12" t="s">
        <v>947</v>
      </c>
    </row>
    <row r="62" spans="1:10">
      <c r="A62" s="11" t="s">
        <v>116</v>
      </c>
      <c r="B62" s="17">
        <v>1433</v>
      </c>
      <c r="C62" s="12">
        <v>478</v>
      </c>
      <c r="D62" s="12" t="s">
        <v>254</v>
      </c>
      <c r="E62" s="12">
        <v>68</v>
      </c>
      <c r="F62" s="12" t="s">
        <v>930</v>
      </c>
      <c r="G62" s="12">
        <v>68</v>
      </c>
      <c r="H62" s="18">
        <v>100</v>
      </c>
      <c r="I62" s="12" t="s">
        <v>933</v>
      </c>
      <c r="J62" s="12" t="s">
        <v>932</v>
      </c>
    </row>
    <row r="63" spans="1:10">
      <c r="A63" s="11" t="s">
        <v>116</v>
      </c>
      <c r="B63" s="17">
        <v>1489</v>
      </c>
      <c r="C63" s="12">
        <v>497</v>
      </c>
      <c r="D63" s="12" t="s">
        <v>254</v>
      </c>
      <c r="E63" s="12">
        <v>70</v>
      </c>
      <c r="F63" s="12" t="s">
        <v>930</v>
      </c>
      <c r="G63" s="12">
        <v>70</v>
      </c>
      <c r="H63" s="18">
        <v>100</v>
      </c>
      <c r="I63" s="12" t="s">
        <v>939</v>
      </c>
      <c r="J63" s="12" t="s">
        <v>940</v>
      </c>
    </row>
    <row r="64" spans="1:10">
      <c r="A64" s="11" t="s">
        <v>117</v>
      </c>
      <c r="B64" s="17">
        <v>7</v>
      </c>
      <c r="C64" s="12">
        <v>3</v>
      </c>
      <c r="D64" s="12" t="s">
        <v>254</v>
      </c>
      <c r="E64" s="12">
        <v>66</v>
      </c>
      <c r="F64" s="12" t="s">
        <v>930</v>
      </c>
      <c r="G64" s="12">
        <v>45</v>
      </c>
      <c r="H64" s="18">
        <v>68.1818181818182</v>
      </c>
      <c r="I64" s="12" t="s">
        <v>966</v>
      </c>
      <c r="J64" s="12" t="s">
        <v>951</v>
      </c>
    </row>
    <row r="65" spans="1:10">
      <c r="A65" s="11" t="s">
        <v>117</v>
      </c>
      <c r="B65" s="17">
        <v>14</v>
      </c>
      <c r="C65" s="12">
        <v>5</v>
      </c>
      <c r="D65" s="12" t="s">
        <v>254</v>
      </c>
      <c r="E65" s="12">
        <v>63</v>
      </c>
      <c r="F65" s="12" t="s">
        <v>930</v>
      </c>
      <c r="G65" s="12">
        <v>50</v>
      </c>
      <c r="H65" s="18">
        <v>79.3650793650794</v>
      </c>
      <c r="I65" s="12" t="s">
        <v>933</v>
      </c>
      <c r="J65" s="12" t="s">
        <v>932</v>
      </c>
    </row>
    <row r="66" spans="1:10">
      <c r="A66" s="11" t="s">
        <v>117</v>
      </c>
      <c r="B66" s="17">
        <v>77</v>
      </c>
      <c r="C66" s="12">
        <v>26</v>
      </c>
      <c r="D66" s="12" t="s">
        <v>254</v>
      </c>
      <c r="E66" s="12">
        <v>74</v>
      </c>
      <c r="F66" s="12" t="s">
        <v>930</v>
      </c>
      <c r="G66" s="12">
        <v>68</v>
      </c>
      <c r="H66" s="18">
        <v>91.8918918918919</v>
      </c>
      <c r="I66" s="12" t="s">
        <v>937</v>
      </c>
      <c r="J66" s="12" t="s">
        <v>938</v>
      </c>
    </row>
    <row r="67" spans="1:10">
      <c r="A67" s="11" t="s">
        <v>117</v>
      </c>
      <c r="B67" s="17">
        <v>167</v>
      </c>
      <c r="C67" s="12">
        <v>56</v>
      </c>
      <c r="D67" s="12" t="s">
        <v>254</v>
      </c>
      <c r="E67" s="12">
        <v>77</v>
      </c>
      <c r="F67" s="12" t="s">
        <v>930</v>
      </c>
      <c r="G67" s="12">
        <v>72</v>
      </c>
      <c r="H67" s="18">
        <v>93.5064935064935</v>
      </c>
      <c r="I67" s="12" t="s">
        <v>933</v>
      </c>
      <c r="J67" s="12" t="s">
        <v>932</v>
      </c>
    </row>
    <row r="68" spans="1:10">
      <c r="A68" s="11" t="s">
        <v>117</v>
      </c>
      <c r="B68" s="17">
        <v>169</v>
      </c>
      <c r="C68" s="12">
        <v>57</v>
      </c>
      <c r="D68" s="12" t="s">
        <v>254</v>
      </c>
      <c r="E68" s="12">
        <v>78</v>
      </c>
      <c r="F68" s="12" t="s">
        <v>930</v>
      </c>
      <c r="G68" s="12">
        <v>76</v>
      </c>
      <c r="H68" s="18">
        <v>97.4358974358974</v>
      </c>
      <c r="I68" s="12" t="s">
        <v>963</v>
      </c>
      <c r="J68" s="12" t="s">
        <v>964</v>
      </c>
    </row>
    <row r="69" spans="1:10">
      <c r="A69" s="11" t="s">
        <v>117</v>
      </c>
      <c r="B69" s="17">
        <v>259</v>
      </c>
      <c r="C69" s="12">
        <v>87</v>
      </c>
      <c r="D69" s="12" t="s">
        <v>254</v>
      </c>
      <c r="E69" s="12">
        <v>60</v>
      </c>
      <c r="F69" s="12" t="s">
        <v>930</v>
      </c>
      <c r="G69" s="12">
        <v>58</v>
      </c>
      <c r="H69" s="18">
        <v>96.6666666666667</v>
      </c>
      <c r="I69" s="12" t="s">
        <v>963</v>
      </c>
      <c r="J69" s="12" t="s">
        <v>964</v>
      </c>
    </row>
    <row r="70" spans="1:10">
      <c r="A70" s="11" t="s">
        <v>117</v>
      </c>
      <c r="B70" s="17">
        <v>385</v>
      </c>
      <c r="C70" s="12">
        <v>129</v>
      </c>
      <c r="D70" s="12" t="s">
        <v>254</v>
      </c>
      <c r="E70" s="12">
        <v>61</v>
      </c>
      <c r="F70" s="12" t="s">
        <v>930</v>
      </c>
      <c r="G70" s="12">
        <v>57</v>
      </c>
      <c r="H70" s="18">
        <v>93.4426229508197</v>
      </c>
      <c r="I70" s="12" t="s">
        <v>963</v>
      </c>
      <c r="J70" s="12" t="s">
        <v>964</v>
      </c>
    </row>
    <row r="71" spans="1:10">
      <c r="A71" s="11" t="s">
        <v>117</v>
      </c>
      <c r="B71" s="17">
        <v>449</v>
      </c>
      <c r="C71" s="12">
        <v>150</v>
      </c>
      <c r="D71" s="12" t="s">
        <v>254</v>
      </c>
      <c r="E71" s="12">
        <v>72</v>
      </c>
      <c r="F71" s="12" t="s">
        <v>930</v>
      </c>
      <c r="G71" s="12">
        <v>72</v>
      </c>
      <c r="H71" s="18">
        <v>100</v>
      </c>
      <c r="I71" s="12" t="s">
        <v>967</v>
      </c>
      <c r="J71" s="12" t="s">
        <v>968</v>
      </c>
    </row>
    <row r="72" spans="1:10">
      <c r="A72" s="11" t="s">
        <v>117</v>
      </c>
      <c r="B72" s="17">
        <v>466</v>
      </c>
      <c r="C72" s="12">
        <v>156</v>
      </c>
      <c r="D72" s="12" t="s">
        <v>254</v>
      </c>
      <c r="E72" s="12">
        <v>78</v>
      </c>
      <c r="F72" s="12" t="s">
        <v>930</v>
      </c>
      <c r="G72" s="12">
        <v>75</v>
      </c>
      <c r="H72" s="18">
        <v>96.1538461538461</v>
      </c>
      <c r="I72" s="12" t="s">
        <v>955</v>
      </c>
      <c r="J72" s="12" t="s">
        <v>935</v>
      </c>
    </row>
    <row r="73" spans="1:10">
      <c r="A73" s="11" t="s">
        <v>117</v>
      </c>
      <c r="B73" s="17">
        <v>467</v>
      </c>
      <c r="C73" s="12">
        <v>156</v>
      </c>
      <c r="D73" s="12" t="s">
        <v>254</v>
      </c>
      <c r="E73" s="12">
        <v>79</v>
      </c>
      <c r="F73" s="12" t="s">
        <v>930</v>
      </c>
      <c r="G73" s="12">
        <v>76</v>
      </c>
      <c r="H73" s="18">
        <v>96.2025316455696</v>
      </c>
      <c r="I73" s="19" t="s">
        <v>969</v>
      </c>
      <c r="J73" s="19" t="s">
        <v>956</v>
      </c>
    </row>
    <row r="74" spans="1:10">
      <c r="A74" s="11" t="s">
        <v>117</v>
      </c>
      <c r="B74" s="17">
        <v>482</v>
      </c>
      <c r="C74" s="12">
        <v>161</v>
      </c>
      <c r="D74" s="12" t="s">
        <v>254</v>
      </c>
      <c r="E74" s="12">
        <v>77</v>
      </c>
      <c r="F74" s="12" t="s">
        <v>930</v>
      </c>
      <c r="G74" s="12">
        <v>73</v>
      </c>
      <c r="H74" s="18">
        <v>94.8051948051948</v>
      </c>
      <c r="I74" s="12" t="s">
        <v>933</v>
      </c>
      <c r="J74" s="12" t="s">
        <v>932</v>
      </c>
    </row>
    <row r="75" spans="1:10">
      <c r="A75" s="11" t="s">
        <v>117</v>
      </c>
      <c r="B75" s="17">
        <v>550</v>
      </c>
      <c r="C75" s="12">
        <v>184</v>
      </c>
      <c r="D75" s="12" t="s">
        <v>254</v>
      </c>
      <c r="E75" s="12">
        <v>96</v>
      </c>
      <c r="F75" s="12" t="s">
        <v>930</v>
      </c>
      <c r="G75" s="12">
        <v>92</v>
      </c>
      <c r="H75" s="18">
        <v>95.8333333333333</v>
      </c>
      <c r="I75" s="12" t="s">
        <v>957</v>
      </c>
      <c r="J75" s="12" t="s">
        <v>940</v>
      </c>
    </row>
    <row r="76" spans="1:10">
      <c r="A76" s="11" t="s">
        <v>117</v>
      </c>
      <c r="B76" s="17">
        <v>563</v>
      </c>
      <c r="C76" s="12">
        <v>188</v>
      </c>
      <c r="D76" s="12" t="s">
        <v>254</v>
      </c>
      <c r="E76" s="12">
        <v>98</v>
      </c>
      <c r="F76" s="12" t="s">
        <v>930</v>
      </c>
      <c r="G76" s="12">
        <v>94</v>
      </c>
      <c r="H76" s="18">
        <v>95.9183673469388</v>
      </c>
      <c r="I76" s="12" t="s">
        <v>936</v>
      </c>
      <c r="J76" s="12" t="s">
        <v>935</v>
      </c>
    </row>
    <row r="77" spans="1:10">
      <c r="A77" s="11" t="s">
        <v>117</v>
      </c>
      <c r="B77" s="17">
        <v>587</v>
      </c>
      <c r="C77" s="12">
        <v>196</v>
      </c>
      <c r="D77" s="12" t="s">
        <v>254</v>
      </c>
      <c r="E77" s="12">
        <v>108</v>
      </c>
      <c r="F77" s="12" t="s">
        <v>930</v>
      </c>
      <c r="G77" s="12">
        <v>102</v>
      </c>
      <c r="H77" s="18">
        <v>94.4444444444444</v>
      </c>
      <c r="I77" s="12" t="s">
        <v>933</v>
      </c>
      <c r="J77" s="12" t="s">
        <v>932</v>
      </c>
    </row>
    <row r="78" spans="1:10">
      <c r="A78" s="11" t="s">
        <v>117</v>
      </c>
      <c r="B78" s="17">
        <v>620</v>
      </c>
      <c r="C78" s="12">
        <v>207</v>
      </c>
      <c r="D78" s="12" t="s">
        <v>254</v>
      </c>
      <c r="E78" s="12">
        <v>111</v>
      </c>
      <c r="F78" s="12" t="s">
        <v>930</v>
      </c>
      <c r="G78" s="12">
        <v>109</v>
      </c>
      <c r="H78" s="18">
        <v>98.1981981981982</v>
      </c>
      <c r="I78" s="12" t="s">
        <v>933</v>
      </c>
      <c r="J78" s="12" t="s">
        <v>932</v>
      </c>
    </row>
    <row r="79" spans="1:10">
      <c r="A79" s="11" t="s">
        <v>117</v>
      </c>
      <c r="B79" s="17">
        <v>638</v>
      </c>
      <c r="C79" s="12">
        <v>213</v>
      </c>
      <c r="D79" s="12" t="s">
        <v>254</v>
      </c>
      <c r="E79" s="12">
        <v>111</v>
      </c>
      <c r="F79" s="12" t="s">
        <v>930</v>
      </c>
      <c r="G79" s="12">
        <v>103</v>
      </c>
      <c r="H79" s="18">
        <v>92.7927927927928</v>
      </c>
      <c r="I79" s="12" t="s">
        <v>931</v>
      </c>
      <c r="J79" s="12" t="s">
        <v>932</v>
      </c>
    </row>
    <row r="80" spans="1:10">
      <c r="A80" s="11" t="s">
        <v>117</v>
      </c>
      <c r="B80" s="17">
        <v>682</v>
      </c>
      <c r="C80" s="12">
        <v>228</v>
      </c>
      <c r="D80" s="12" t="s">
        <v>254</v>
      </c>
      <c r="E80" s="12">
        <v>135</v>
      </c>
      <c r="F80" s="12" t="s">
        <v>930</v>
      </c>
      <c r="G80" s="12">
        <v>130</v>
      </c>
      <c r="H80" s="18">
        <v>96.2962962962963</v>
      </c>
      <c r="I80" s="12" t="s">
        <v>946</v>
      </c>
      <c r="J80" s="12" t="s">
        <v>947</v>
      </c>
    </row>
    <row r="81" spans="1:10">
      <c r="A81" s="11" t="s">
        <v>118</v>
      </c>
      <c r="B81" s="17">
        <v>69</v>
      </c>
      <c r="C81" s="12">
        <v>23</v>
      </c>
      <c r="D81" s="12" t="s">
        <v>254</v>
      </c>
      <c r="E81" s="12">
        <v>90</v>
      </c>
      <c r="F81" s="12" t="s">
        <v>930</v>
      </c>
      <c r="G81" s="12">
        <v>50</v>
      </c>
      <c r="H81" s="18">
        <v>55.5555555555556</v>
      </c>
      <c r="I81" s="12" t="s">
        <v>944</v>
      </c>
      <c r="J81" s="12" t="s">
        <v>945</v>
      </c>
    </row>
    <row r="82" spans="1:10">
      <c r="A82" s="11" t="s">
        <v>118</v>
      </c>
      <c r="B82" s="17">
        <v>159</v>
      </c>
      <c r="C82" s="12">
        <v>53</v>
      </c>
      <c r="D82" s="12" t="s">
        <v>254</v>
      </c>
      <c r="E82" s="12">
        <v>87</v>
      </c>
      <c r="F82" s="12" t="s">
        <v>930</v>
      </c>
      <c r="G82" s="12">
        <v>82</v>
      </c>
      <c r="H82" s="18">
        <v>94.2528735632184</v>
      </c>
      <c r="I82" s="12" t="s">
        <v>944</v>
      </c>
      <c r="J82" s="12" t="s">
        <v>945</v>
      </c>
    </row>
    <row r="83" spans="1:10">
      <c r="A83" s="11" t="s">
        <v>118</v>
      </c>
      <c r="B83" s="17">
        <v>245</v>
      </c>
      <c r="C83" s="12">
        <v>82</v>
      </c>
      <c r="D83" s="12" t="s">
        <v>254</v>
      </c>
      <c r="E83" s="12">
        <v>88</v>
      </c>
      <c r="F83" s="12" t="s">
        <v>930</v>
      </c>
      <c r="G83" s="12">
        <v>86</v>
      </c>
      <c r="H83" s="18">
        <v>97.7272727272727</v>
      </c>
      <c r="I83" s="12" t="s">
        <v>936</v>
      </c>
      <c r="J83" s="12" t="s">
        <v>935</v>
      </c>
    </row>
    <row r="84" spans="1:10">
      <c r="A84" s="11" t="s">
        <v>118</v>
      </c>
      <c r="B84" s="17">
        <v>257</v>
      </c>
      <c r="C84" s="12">
        <v>86</v>
      </c>
      <c r="D84" s="12" t="s">
        <v>254</v>
      </c>
      <c r="E84" s="12">
        <v>95</v>
      </c>
      <c r="F84" s="12" t="s">
        <v>930</v>
      </c>
      <c r="G84" s="12">
        <v>85</v>
      </c>
      <c r="H84" s="18">
        <v>89.4736842105263</v>
      </c>
      <c r="I84" s="12" t="s">
        <v>937</v>
      </c>
      <c r="J84" s="12" t="s">
        <v>938</v>
      </c>
    </row>
    <row r="85" spans="1:10">
      <c r="A85" s="11" t="s">
        <v>118</v>
      </c>
      <c r="B85" s="17">
        <v>289</v>
      </c>
      <c r="C85" s="12">
        <v>97</v>
      </c>
      <c r="D85" s="12" t="s">
        <v>254</v>
      </c>
      <c r="E85" s="12">
        <v>80</v>
      </c>
      <c r="F85" s="12" t="s">
        <v>930</v>
      </c>
      <c r="G85" s="12">
        <v>77</v>
      </c>
      <c r="H85" s="18">
        <v>96.25</v>
      </c>
      <c r="I85" s="12" t="s">
        <v>966</v>
      </c>
      <c r="J85" s="12" t="s">
        <v>951</v>
      </c>
    </row>
    <row r="86" spans="1:10">
      <c r="A86" s="11" t="s">
        <v>118</v>
      </c>
      <c r="B86" s="17">
        <v>311</v>
      </c>
      <c r="C86" s="12">
        <v>104</v>
      </c>
      <c r="D86" s="12" t="s">
        <v>254</v>
      </c>
      <c r="E86" s="12">
        <v>72</v>
      </c>
      <c r="F86" s="12" t="s">
        <v>930</v>
      </c>
      <c r="G86" s="12">
        <v>65</v>
      </c>
      <c r="H86" s="18">
        <v>90.2777777777778</v>
      </c>
      <c r="I86" s="12" t="s">
        <v>937</v>
      </c>
      <c r="J86" s="12" t="s">
        <v>938</v>
      </c>
    </row>
    <row r="87" spans="1:10">
      <c r="A87" s="11" t="s">
        <v>118</v>
      </c>
      <c r="B87" s="17">
        <v>314</v>
      </c>
      <c r="C87" s="12">
        <v>105</v>
      </c>
      <c r="D87" s="12" t="s">
        <v>254</v>
      </c>
      <c r="E87" s="12">
        <v>72</v>
      </c>
      <c r="F87" s="12" t="s">
        <v>930</v>
      </c>
      <c r="G87" s="12">
        <v>66</v>
      </c>
      <c r="H87" s="18">
        <v>91.6666666666667</v>
      </c>
      <c r="I87" s="12" t="s">
        <v>937</v>
      </c>
      <c r="J87" s="12" t="s">
        <v>938</v>
      </c>
    </row>
    <row r="88" spans="1:10">
      <c r="A88" s="11" t="s">
        <v>118</v>
      </c>
      <c r="B88" s="17">
        <v>413</v>
      </c>
      <c r="C88" s="12">
        <v>138</v>
      </c>
      <c r="D88" s="12" t="s">
        <v>254</v>
      </c>
      <c r="E88" s="12">
        <v>96</v>
      </c>
      <c r="F88" s="12" t="s">
        <v>930</v>
      </c>
      <c r="G88" s="12">
        <v>92</v>
      </c>
      <c r="H88" s="18">
        <v>95.8333333333333</v>
      </c>
      <c r="I88" s="12" t="s">
        <v>936</v>
      </c>
      <c r="J88" s="12" t="s">
        <v>935</v>
      </c>
    </row>
    <row r="89" spans="1:10">
      <c r="A89" s="11" t="s">
        <v>118</v>
      </c>
      <c r="B89" s="17">
        <v>422</v>
      </c>
      <c r="C89" s="12">
        <v>141</v>
      </c>
      <c r="D89" s="12" t="s">
        <v>254</v>
      </c>
      <c r="E89" s="12">
        <v>100</v>
      </c>
      <c r="F89" s="12" t="s">
        <v>930</v>
      </c>
      <c r="G89" s="12">
        <v>87</v>
      </c>
      <c r="H89" s="18">
        <v>87</v>
      </c>
      <c r="I89" s="12" t="s">
        <v>936</v>
      </c>
      <c r="J89" s="12" t="s">
        <v>935</v>
      </c>
    </row>
    <row r="90" spans="1:10">
      <c r="A90" s="11" t="s">
        <v>118</v>
      </c>
      <c r="B90" s="17">
        <v>512</v>
      </c>
      <c r="C90" s="12">
        <v>171</v>
      </c>
      <c r="D90" s="12" t="s">
        <v>254</v>
      </c>
      <c r="E90" s="12">
        <v>69</v>
      </c>
      <c r="F90" s="12" t="s">
        <v>930</v>
      </c>
      <c r="G90" s="12">
        <v>60</v>
      </c>
      <c r="H90" s="18">
        <v>86.9565217391304</v>
      </c>
      <c r="I90" s="12" t="s">
        <v>933</v>
      </c>
      <c r="J90" s="12" t="s">
        <v>932</v>
      </c>
    </row>
    <row r="91" spans="1:10">
      <c r="A91" s="11" t="s">
        <v>118</v>
      </c>
      <c r="B91" s="17">
        <v>527</v>
      </c>
      <c r="C91" s="12">
        <v>176</v>
      </c>
      <c r="D91" s="12" t="s">
        <v>254</v>
      </c>
      <c r="E91" s="12">
        <v>69</v>
      </c>
      <c r="F91" s="12" t="s">
        <v>930</v>
      </c>
      <c r="G91" s="12">
        <v>69</v>
      </c>
      <c r="H91" s="18">
        <v>100</v>
      </c>
      <c r="I91" s="12" t="s">
        <v>970</v>
      </c>
      <c r="J91" s="12" t="s">
        <v>938</v>
      </c>
    </row>
    <row r="92" spans="1:10">
      <c r="A92" s="11" t="s">
        <v>118</v>
      </c>
      <c r="B92" s="17">
        <v>566</v>
      </c>
      <c r="C92" s="12">
        <v>189</v>
      </c>
      <c r="D92" s="12" t="s">
        <v>254</v>
      </c>
      <c r="E92" s="12">
        <v>60</v>
      </c>
      <c r="F92" s="12" t="s">
        <v>930</v>
      </c>
      <c r="G92" s="12">
        <v>60</v>
      </c>
      <c r="H92" s="18">
        <v>100</v>
      </c>
      <c r="I92" s="12" t="s">
        <v>970</v>
      </c>
      <c r="J92" s="12" t="s">
        <v>938</v>
      </c>
    </row>
    <row r="93" spans="1:10">
      <c r="A93" s="11" t="s">
        <v>118</v>
      </c>
      <c r="B93" s="17">
        <v>754</v>
      </c>
      <c r="C93" s="12">
        <v>252</v>
      </c>
      <c r="D93" s="12" t="s">
        <v>254</v>
      </c>
      <c r="E93" s="12">
        <v>51</v>
      </c>
      <c r="F93" s="12" t="s">
        <v>930</v>
      </c>
      <c r="G93" s="12">
        <v>50</v>
      </c>
      <c r="H93" s="18">
        <v>98.0392156862745</v>
      </c>
      <c r="I93" s="12" t="s">
        <v>963</v>
      </c>
      <c r="J93" s="12" t="s">
        <v>964</v>
      </c>
    </row>
    <row r="94" spans="1:10">
      <c r="A94" s="11" t="s">
        <v>118</v>
      </c>
      <c r="B94" s="17">
        <v>764</v>
      </c>
      <c r="C94" s="12">
        <v>255</v>
      </c>
      <c r="D94" s="12" t="s">
        <v>254</v>
      </c>
      <c r="E94" s="12">
        <v>51</v>
      </c>
      <c r="F94" s="12" t="s">
        <v>930</v>
      </c>
      <c r="G94" s="12">
        <v>45</v>
      </c>
      <c r="H94" s="18">
        <v>88.2352941176471</v>
      </c>
      <c r="I94" s="12" t="s">
        <v>965</v>
      </c>
      <c r="J94" s="12" t="s">
        <v>935</v>
      </c>
    </row>
    <row r="95" spans="1:10">
      <c r="A95" s="11" t="s">
        <v>119</v>
      </c>
      <c r="B95" s="17">
        <v>1685</v>
      </c>
      <c r="C95" s="12">
        <v>562</v>
      </c>
      <c r="D95" s="12" t="s">
        <v>254</v>
      </c>
      <c r="E95" s="12">
        <v>65</v>
      </c>
      <c r="F95" s="12" t="s">
        <v>930</v>
      </c>
      <c r="G95" s="12">
        <v>56</v>
      </c>
      <c r="H95" s="18">
        <v>86.1538461538461</v>
      </c>
      <c r="I95" s="12" t="s">
        <v>970</v>
      </c>
      <c r="J95" s="12" t="s">
        <v>938</v>
      </c>
    </row>
    <row r="96" spans="1:10">
      <c r="A96" s="11" t="s">
        <v>119</v>
      </c>
      <c r="B96" s="17">
        <v>1706</v>
      </c>
      <c r="C96" s="12">
        <v>569</v>
      </c>
      <c r="D96" s="12" t="s">
        <v>254</v>
      </c>
      <c r="E96" s="12">
        <v>64</v>
      </c>
      <c r="F96" s="12" t="s">
        <v>930</v>
      </c>
      <c r="G96" s="12">
        <v>58</v>
      </c>
      <c r="H96" s="18">
        <v>90.625</v>
      </c>
      <c r="I96" s="12" t="s">
        <v>936</v>
      </c>
      <c r="J96" s="12" t="s">
        <v>935</v>
      </c>
    </row>
    <row r="97" spans="1:10">
      <c r="A97" s="11" t="s">
        <v>119</v>
      </c>
      <c r="B97" s="17">
        <v>1840</v>
      </c>
      <c r="C97" s="12">
        <v>614</v>
      </c>
      <c r="D97" s="12" t="s">
        <v>254</v>
      </c>
      <c r="E97" s="12">
        <v>29</v>
      </c>
      <c r="F97" s="12" t="s">
        <v>930</v>
      </c>
      <c r="G97" s="12">
        <v>27</v>
      </c>
      <c r="H97" s="18">
        <v>93.1034482758621</v>
      </c>
      <c r="I97" s="12" t="s">
        <v>957</v>
      </c>
      <c r="J97" s="12" t="s">
        <v>940</v>
      </c>
    </row>
    <row r="98" spans="1:10">
      <c r="A98" s="11" t="s">
        <v>119</v>
      </c>
      <c r="B98" s="17">
        <v>1850</v>
      </c>
      <c r="C98" s="12">
        <v>617</v>
      </c>
      <c r="D98" s="12" t="s">
        <v>254</v>
      </c>
      <c r="E98" s="12">
        <v>29</v>
      </c>
      <c r="F98" s="12" t="s">
        <v>930</v>
      </c>
      <c r="G98" s="12">
        <v>27</v>
      </c>
      <c r="H98" s="18">
        <v>93.1034482758621</v>
      </c>
      <c r="I98" s="12" t="s">
        <v>933</v>
      </c>
      <c r="J98" s="12" t="s">
        <v>932</v>
      </c>
    </row>
    <row r="99" spans="1:10">
      <c r="A99" s="11" t="s">
        <v>120</v>
      </c>
      <c r="B99" s="17">
        <v>39</v>
      </c>
      <c r="C99" s="12">
        <v>13</v>
      </c>
      <c r="D99" s="12" t="s">
        <v>254</v>
      </c>
      <c r="E99" s="12">
        <v>20</v>
      </c>
      <c r="F99" s="12" t="s">
        <v>930</v>
      </c>
      <c r="G99" s="12">
        <v>14</v>
      </c>
      <c r="H99" s="18">
        <v>70</v>
      </c>
      <c r="I99" s="12" t="s">
        <v>971</v>
      </c>
      <c r="J99" s="12" t="s">
        <v>972</v>
      </c>
    </row>
    <row r="100" spans="1:10">
      <c r="A100" s="11" t="s">
        <v>120</v>
      </c>
      <c r="B100" s="17">
        <v>82</v>
      </c>
      <c r="C100" s="12">
        <v>28</v>
      </c>
      <c r="D100" s="12" t="s">
        <v>254</v>
      </c>
      <c r="E100" s="12">
        <v>20</v>
      </c>
      <c r="F100" s="12" t="s">
        <v>930</v>
      </c>
      <c r="G100" s="12">
        <v>11</v>
      </c>
      <c r="H100" s="18">
        <v>55</v>
      </c>
      <c r="I100" s="12" t="s">
        <v>963</v>
      </c>
      <c r="J100" s="12" t="s">
        <v>964</v>
      </c>
    </row>
    <row r="101" spans="1:10">
      <c r="A101" s="11" t="s">
        <v>120</v>
      </c>
      <c r="B101" s="17">
        <v>118</v>
      </c>
      <c r="C101" s="12">
        <v>40</v>
      </c>
      <c r="D101" s="12" t="s">
        <v>254</v>
      </c>
      <c r="E101" s="12">
        <v>22</v>
      </c>
      <c r="F101" s="12" t="s">
        <v>930</v>
      </c>
      <c r="G101" s="12">
        <v>20</v>
      </c>
      <c r="H101" s="18">
        <v>90.9090909090909</v>
      </c>
      <c r="I101" s="12" t="s">
        <v>946</v>
      </c>
      <c r="J101" s="12" t="s">
        <v>947</v>
      </c>
    </row>
    <row r="102" spans="1:10">
      <c r="A102" s="11" t="s">
        <v>120</v>
      </c>
      <c r="B102" s="17">
        <v>140</v>
      </c>
      <c r="C102" s="12">
        <v>47</v>
      </c>
      <c r="D102" s="12" t="s">
        <v>254</v>
      </c>
      <c r="E102" s="12">
        <v>25</v>
      </c>
      <c r="F102" s="12" t="s">
        <v>930</v>
      </c>
      <c r="G102" s="12">
        <v>14</v>
      </c>
      <c r="H102" s="18">
        <v>56</v>
      </c>
      <c r="I102" s="12" t="s">
        <v>933</v>
      </c>
      <c r="J102" s="12" t="s">
        <v>932</v>
      </c>
    </row>
    <row r="103" spans="1:10">
      <c r="A103" s="11" t="s">
        <v>120</v>
      </c>
      <c r="B103" s="17">
        <v>149</v>
      </c>
      <c r="C103" s="12">
        <v>50</v>
      </c>
      <c r="D103" s="12" t="s">
        <v>254</v>
      </c>
      <c r="E103" s="12">
        <v>24</v>
      </c>
      <c r="F103" s="12" t="s">
        <v>930</v>
      </c>
      <c r="G103" s="12">
        <v>14</v>
      </c>
      <c r="H103" s="18">
        <v>58.3333333333333</v>
      </c>
      <c r="I103" s="12" t="s">
        <v>965</v>
      </c>
      <c r="J103" s="12" t="s">
        <v>935</v>
      </c>
    </row>
    <row r="104" spans="1:10">
      <c r="A104" s="11" t="s">
        <v>120</v>
      </c>
      <c r="B104" s="17">
        <v>206</v>
      </c>
      <c r="C104" s="12">
        <v>69</v>
      </c>
      <c r="D104" s="12" t="s">
        <v>254</v>
      </c>
      <c r="E104" s="12">
        <v>25</v>
      </c>
      <c r="F104" s="12" t="s">
        <v>930</v>
      </c>
      <c r="G104" s="12">
        <v>22</v>
      </c>
      <c r="H104" s="18">
        <v>88</v>
      </c>
      <c r="I104" s="12" t="s">
        <v>933</v>
      </c>
      <c r="J104" s="12" t="s">
        <v>932</v>
      </c>
    </row>
    <row r="105" spans="1:10">
      <c r="A105" s="11" t="s">
        <v>120</v>
      </c>
      <c r="B105" s="17">
        <v>218</v>
      </c>
      <c r="C105" s="12">
        <v>73</v>
      </c>
      <c r="D105" s="12" t="s">
        <v>254</v>
      </c>
      <c r="E105" s="12">
        <v>22</v>
      </c>
      <c r="F105" s="12" t="s">
        <v>930</v>
      </c>
      <c r="G105" s="12">
        <v>16</v>
      </c>
      <c r="H105" s="18">
        <v>72.7272727272727</v>
      </c>
      <c r="I105" s="12" t="s">
        <v>934</v>
      </c>
      <c r="J105" s="12" t="s">
        <v>935</v>
      </c>
    </row>
    <row r="106" spans="1:10">
      <c r="A106" s="11" t="s">
        <v>120</v>
      </c>
      <c r="B106" s="17">
        <v>280</v>
      </c>
      <c r="C106" s="12">
        <v>94</v>
      </c>
      <c r="D106" s="12" t="s">
        <v>254</v>
      </c>
      <c r="E106" s="12">
        <v>26</v>
      </c>
      <c r="F106" s="12" t="s">
        <v>930</v>
      </c>
      <c r="G106" s="12">
        <v>21</v>
      </c>
      <c r="H106" s="18">
        <v>80.7692307692308</v>
      </c>
      <c r="I106" s="12" t="s">
        <v>948</v>
      </c>
      <c r="J106" s="12" t="s">
        <v>949</v>
      </c>
    </row>
    <row r="107" spans="1:10">
      <c r="A107" s="11" t="s">
        <v>120</v>
      </c>
      <c r="B107" s="17">
        <v>299</v>
      </c>
      <c r="C107" s="12">
        <v>100</v>
      </c>
      <c r="D107" s="12" t="s">
        <v>254</v>
      </c>
      <c r="E107" s="12">
        <v>25</v>
      </c>
      <c r="F107" s="12" t="s">
        <v>930</v>
      </c>
      <c r="G107" s="12">
        <v>22</v>
      </c>
      <c r="H107" s="18">
        <v>88</v>
      </c>
      <c r="I107" s="12" t="s">
        <v>931</v>
      </c>
      <c r="J107" s="12" t="s">
        <v>932</v>
      </c>
    </row>
    <row r="108" spans="1:10">
      <c r="A108" s="11" t="s">
        <v>120</v>
      </c>
      <c r="B108" s="17">
        <v>346</v>
      </c>
      <c r="C108" s="12">
        <v>116</v>
      </c>
      <c r="D108" s="12" t="s">
        <v>254</v>
      </c>
      <c r="E108" s="12">
        <v>20</v>
      </c>
      <c r="F108" s="12" t="s">
        <v>930</v>
      </c>
      <c r="G108" s="12">
        <v>18</v>
      </c>
      <c r="H108" s="18">
        <v>90</v>
      </c>
      <c r="I108" s="12" t="s">
        <v>950</v>
      </c>
      <c r="J108" s="12" t="s">
        <v>951</v>
      </c>
    </row>
    <row r="109" spans="1:10">
      <c r="A109" s="11" t="s">
        <v>120</v>
      </c>
      <c r="B109" s="17">
        <v>349</v>
      </c>
      <c r="C109" s="12">
        <v>117</v>
      </c>
      <c r="D109" s="12" t="s">
        <v>254</v>
      </c>
      <c r="E109" s="12">
        <v>20</v>
      </c>
      <c r="F109" s="12" t="s">
        <v>930</v>
      </c>
      <c r="G109" s="12">
        <v>14</v>
      </c>
      <c r="H109" s="18">
        <v>70</v>
      </c>
      <c r="I109" s="12" t="s">
        <v>948</v>
      </c>
      <c r="J109" s="12" t="s">
        <v>949</v>
      </c>
    </row>
    <row r="110" spans="1:10">
      <c r="A110" s="11" t="s">
        <v>121</v>
      </c>
      <c r="B110" s="17">
        <v>215</v>
      </c>
      <c r="C110" s="12">
        <v>72</v>
      </c>
      <c r="D110" s="12" t="s">
        <v>254</v>
      </c>
      <c r="E110" s="12">
        <v>38</v>
      </c>
      <c r="F110" s="12" t="s">
        <v>930</v>
      </c>
      <c r="G110" s="12">
        <v>33</v>
      </c>
      <c r="H110" s="18">
        <v>86.8421052631579</v>
      </c>
      <c r="I110" s="12" t="s">
        <v>970</v>
      </c>
      <c r="J110" s="12" t="s">
        <v>938</v>
      </c>
    </row>
    <row r="111" spans="1:10">
      <c r="A111" s="11" t="s">
        <v>121</v>
      </c>
      <c r="B111" s="17">
        <v>307</v>
      </c>
      <c r="C111" s="12">
        <v>103</v>
      </c>
      <c r="D111" s="12" t="s">
        <v>254</v>
      </c>
      <c r="E111" s="12">
        <v>46</v>
      </c>
      <c r="F111" s="12" t="s">
        <v>930</v>
      </c>
      <c r="G111" s="12">
        <v>33</v>
      </c>
      <c r="H111" s="18">
        <v>71.7391304347826</v>
      </c>
      <c r="I111" s="12" t="s">
        <v>973</v>
      </c>
      <c r="J111" s="12" t="s">
        <v>935</v>
      </c>
    </row>
    <row r="112" spans="1:10">
      <c r="A112" s="11" t="s">
        <v>121</v>
      </c>
      <c r="B112" s="17">
        <v>308</v>
      </c>
      <c r="C112" s="12">
        <v>103</v>
      </c>
      <c r="D112" s="12" t="s">
        <v>254</v>
      </c>
      <c r="E112" s="12">
        <v>49</v>
      </c>
      <c r="F112" s="12" t="s">
        <v>930</v>
      </c>
      <c r="G112" s="12">
        <v>39</v>
      </c>
      <c r="H112" s="18">
        <v>79.5918367346939</v>
      </c>
      <c r="I112" s="19" t="s">
        <v>974</v>
      </c>
      <c r="J112" s="19" t="s">
        <v>956</v>
      </c>
    </row>
    <row r="113" spans="1:10">
      <c r="A113" s="11" t="s">
        <v>121</v>
      </c>
      <c r="B113" s="17">
        <v>436</v>
      </c>
      <c r="C113" s="12">
        <v>146</v>
      </c>
      <c r="D113" s="12" t="s">
        <v>254</v>
      </c>
      <c r="E113" s="12">
        <v>27</v>
      </c>
      <c r="F113" s="12" t="s">
        <v>930</v>
      </c>
      <c r="G113" s="12">
        <v>27</v>
      </c>
      <c r="H113" s="18">
        <v>100</v>
      </c>
      <c r="I113" s="12" t="s">
        <v>960</v>
      </c>
      <c r="J113" s="12" t="s">
        <v>940</v>
      </c>
    </row>
    <row r="114" spans="1:10">
      <c r="A114" s="11" t="s">
        <v>121</v>
      </c>
      <c r="B114" s="17">
        <v>490</v>
      </c>
      <c r="C114" s="12">
        <v>164</v>
      </c>
      <c r="D114" s="12" t="s">
        <v>254</v>
      </c>
      <c r="E114" s="12">
        <v>29</v>
      </c>
      <c r="F114" s="12" t="s">
        <v>930</v>
      </c>
      <c r="G114" s="12">
        <v>29</v>
      </c>
      <c r="H114" s="18">
        <v>100</v>
      </c>
      <c r="I114" s="12" t="s">
        <v>975</v>
      </c>
      <c r="J114" s="12" t="s">
        <v>940</v>
      </c>
    </row>
    <row r="115" spans="1:10">
      <c r="A115" s="11" t="s">
        <v>121</v>
      </c>
      <c r="B115" s="17">
        <v>492</v>
      </c>
      <c r="C115" s="12">
        <v>164</v>
      </c>
      <c r="D115" s="12" t="s">
        <v>254</v>
      </c>
      <c r="E115" s="12">
        <v>25</v>
      </c>
      <c r="F115" s="12" t="s">
        <v>930</v>
      </c>
      <c r="G115" s="12">
        <v>24</v>
      </c>
      <c r="H115" s="18">
        <v>96</v>
      </c>
      <c r="I115" s="19" t="s">
        <v>976</v>
      </c>
      <c r="J115" s="19" t="s">
        <v>977</v>
      </c>
    </row>
    <row r="116" spans="1:10">
      <c r="A116" s="11" t="s">
        <v>121</v>
      </c>
      <c r="B116" s="17">
        <v>500</v>
      </c>
      <c r="C116" s="12">
        <v>167</v>
      </c>
      <c r="D116" s="12" t="s">
        <v>254</v>
      </c>
      <c r="E116" s="12">
        <v>28</v>
      </c>
      <c r="F116" s="12" t="s">
        <v>930</v>
      </c>
      <c r="G116" s="12">
        <v>27</v>
      </c>
      <c r="H116" s="18">
        <v>96.4285714285714</v>
      </c>
      <c r="I116" s="12" t="s">
        <v>931</v>
      </c>
      <c r="J116" s="12" t="s">
        <v>932</v>
      </c>
    </row>
    <row r="117" spans="1:10">
      <c r="A117" s="11" t="s">
        <v>121</v>
      </c>
      <c r="B117" s="17">
        <v>536</v>
      </c>
      <c r="C117" s="12">
        <v>179</v>
      </c>
      <c r="D117" s="12" t="s">
        <v>254</v>
      </c>
      <c r="E117" s="12">
        <v>29</v>
      </c>
      <c r="F117" s="12" t="s">
        <v>930</v>
      </c>
      <c r="G117" s="12">
        <v>29</v>
      </c>
      <c r="H117" s="18">
        <v>100</v>
      </c>
      <c r="I117" s="12" t="s">
        <v>970</v>
      </c>
      <c r="J117" s="12" t="s">
        <v>938</v>
      </c>
    </row>
    <row r="118" spans="1:10">
      <c r="A118" s="11" t="s">
        <v>121</v>
      </c>
      <c r="B118" s="17">
        <v>555</v>
      </c>
      <c r="C118" s="12">
        <v>185</v>
      </c>
      <c r="D118" s="12" t="s">
        <v>254</v>
      </c>
      <c r="E118" s="12">
        <v>27</v>
      </c>
      <c r="F118" s="12" t="s">
        <v>930</v>
      </c>
      <c r="G118" s="12">
        <v>26</v>
      </c>
      <c r="H118" s="18">
        <v>96.2962962962963</v>
      </c>
      <c r="I118" s="12" t="s">
        <v>978</v>
      </c>
      <c r="J118" s="12" t="s">
        <v>979</v>
      </c>
    </row>
    <row r="119" spans="1:10">
      <c r="A119" s="11" t="s">
        <v>121</v>
      </c>
      <c r="B119" s="17">
        <v>571</v>
      </c>
      <c r="C119" s="12">
        <v>191</v>
      </c>
      <c r="D119" s="12" t="s">
        <v>254</v>
      </c>
      <c r="E119" s="12">
        <v>22</v>
      </c>
      <c r="F119" s="12" t="s">
        <v>930</v>
      </c>
      <c r="G119" s="12">
        <v>22</v>
      </c>
      <c r="H119" s="18">
        <v>100</v>
      </c>
      <c r="I119" s="12" t="s">
        <v>966</v>
      </c>
      <c r="J119" s="12" t="s">
        <v>951</v>
      </c>
    </row>
    <row r="120" spans="1:10">
      <c r="A120" s="11" t="s">
        <v>121</v>
      </c>
      <c r="B120" s="17">
        <v>577</v>
      </c>
      <c r="C120" s="12">
        <v>193</v>
      </c>
      <c r="D120" s="12" t="s">
        <v>254</v>
      </c>
      <c r="E120" s="12">
        <v>22</v>
      </c>
      <c r="F120" s="12" t="s">
        <v>930</v>
      </c>
      <c r="G120" s="12">
        <v>22</v>
      </c>
      <c r="H120" s="18">
        <v>100</v>
      </c>
      <c r="I120" s="12" t="s">
        <v>960</v>
      </c>
      <c r="J120" s="12" t="s">
        <v>940</v>
      </c>
    </row>
    <row r="121" spans="1:10">
      <c r="A121" s="11" t="s">
        <v>121</v>
      </c>
      <c r="B121" s="17">
        <v>580</v>
      </c>
      <c r="C121" s="12">
        <v>194</v>
      </c>
      <c r="D121" s="12" t="s">
        <v>254</v>
      </c>
      <c r="E121" s="12">
        <v>22</v>
      </c>
      <c r="F121" s="12" t="s">
        <v>930</v>
      </c>
      <c r="G121" s="12">
        <v>21</v>
      </c>
      <c r="H121" s="18">
        <v>95.4545454545455</v>
      </c>
      <c r="I121" s="12" t="s">
        <v>946</v>
      </c>
      <c r="J121" s="12" t="s">
        <v>947</v>
      </c>
    </row>
    <row r="122" spans="1:10">
      <c r="A122" s="11" t="s">
        <v>121</v>
      </c>
      <c r="B122" s="17">
        <v>608</v>
      </c>
      <c r="C122" s="12">
        <v>203</v>
      </c>
      <c r="D122" s="12" t="s">
        <v>254</v>
      </c>
      <c r="E122" s="12">
        <v>23</v>
      </c>
      <c r="F122" s="12" t="s">
        <v>930</v>
      </c>
      <c r="G122" s="12">
        <v>23</v>
      </c>
      <c r="H122" s="18">
        <v>100</v>
      </c>
      <c r="I122" s="12" t="s">
        <v>937</v>
      </c>
      <c r="J122" s="12" t="s">
        <v>938</v>
      </c>
    </row>
    <row r="123" spans="1:10">
      <c r="A123" s="11" t="s">
        <v>121</v>
      </c>
      <c r="B123" s="17">
        <v>674</v>
      </c>
      <c r="C123" s="12">
        <v>225</v>
      </c>
      <c r="D123" s="12" t="s">
        <v>254</v>
      </c>
      <c r="E123" s="12">
        <v>30</v>
      </c>
      <c r="F123" s="12" t="s">
        <v>930</v>
      </c>
      <c r="G123" s="12">
        <v>25</v>
      </c>
      <c r="H123" s="18">
        <v>83.3333333333333</v>
      </c>
      <c r="I123" s="12" t="s">
        <v>937</v>
      </c>
      <c r="J123" s="12" t="s">
        <v>938</v>
      </c>
    </row>
    <row r="124" spans="1:10">
      <c r="A124" s="11" t="s">
        <v>121</v>
      </c>
      <c r="B124" s="17">
        <v>734</v>
      </c>
      <c r="C124" s="12">
        <v>245</v>
      </c>
      <c r="D124" s="12" t="s">
        <v>254</v>
      </c>
      <c r="E124" s="12">
        <v>91</v>
      </c>
      <c r="F124" s="12" t="s">
        <v>930</v>
      </c>
      <c r="G124" s="12">
        <v>89</v>
      </c>
      <c r="H124" s="18">
        <v>97.8021978021978</v>
      </c>
      <c r="I124" s="12" t="s">
        <v>931</v>
      </c>
      <c r="J124" s="12" t="s">
        <v>932</v>
      </c>
    </row>
    <row r="125" spans="1:10">
      <c r="A125" s="11" t="s">
        <v>121</v>
      </c>
      <c r="B125" s="17">
        <v>743</v>
      </c>
      <c r="C125" s="12">
        <v>248</v>
      </c>
      <c r="D125" s="12" t="s">
        <v>254</v>
      </c>
      <c r="E125" s="12">
        <v>96</v>
      </c>
      <c r="F125" s="12" t="s">
        <v>930</v>
      </c>
      <c r="G125" s="12">
        <v>90</v>
      </c>
      <c r="H125" s="18">
        <v>93.75</v>
      </c>
      <c r="I125" s="12" t="s">
        <v>965</v>
      </c>
      <c r="J125" s="12" t="s">
        <v>935</v>
      </c>
    </row>
    <row r="126" spans="1:10">
      <c r="A126" s="11" t="s">
        <v>121</v>
      </c>
      <c r="B126" s="17">
        <v>755</v>
      </c>
      <c r="C126" s="12">
        <v>252</v>
      </c>
      <c r="D126" s="12" t="s">
        <v>254</v>
      </c>
      <c r="E126" s="12">
        <v>116</v>
      </c>
      <c r="F126" s="12" t="s">
        <v>930</v>
      </c>
      <c r="G126" s="12">
        <v>114</v>
      </c>
      <c r="H126" s="18">
        <v>98.2758620689655</v>
      </c>
      <c r="I126" s="12" t="s">
        <v>941</v>
      </c>
      <c r="J126" s="12" t="s">
        <v>935</v>
      </c>
    </row>
    <row r="127" spans="1:10">
      <c r="A127" s="11" t="s">
        <v>121</v>
      </c>
      <c r="B127" s="17">
        <v>779</v>
      </c>
      <c r="C127" s="12">
        <v>260</v>
      </c>
      <c r="D127" s="12" t="s">
        <v>254</v>
      </c>
      <c r="E127" s="12">
        <v>132</v>
      </c>
      <c r="F127" s="12" t="s">
        <v>930</v>
      </c>
      <c r="G127" s="12">
        <v>102</v>
      </c>
      <c r="H127" s="18">
        <v>77.2727272727273</v>
      </c>
      <c r="I127" s="12" t="s">
        <v>970</v>
      </c>
      <c r="J127" s="12" t="s">
        <v>938</v>
      </c>
    </row>
    <row r="128" spans="1:10">
      <c r="A128" s="11" t="s">
        <v>121</v>
      </c>
      <c r="B128" s="17">
        <v>823</v>
      </c>
      <c r="C128" s="12">
        <v>275</v>
      </c>
      <c r="D128" s="12" t="s">
        <v>254</v>
      </c>
      <c r="E128" s="12">
        <v>185</v>
      </c>
      <c r="F128" s="12" t="s">
        <v>930</v>
      </c>
      <c r="G128" s="12">
        <v>122</v>
      </c>
      <c r="H128" s="18">
        <v>65.9459459459459</v>
      </c>
      <c r="I128" s="12" t="s">
        <v>966</v>
      </c>
      <c r="J128" s="12" t="s">
        <v>951</v>
      </c>
    </row>
    <row r="129" spans="1:10">
      <c r="A129" s="11" t="s">
        <v>121</v>
      </c>
      <c r="B129" s="17">
        <v>898</v>
      </c>
      <c r="C129" s="12">
        <v>300</v>
      </c>
      <c r="D129" s="12" t="s">
        <v>254</v>
      </c>
      <c r="E129" s="12">
        <v>165</v>
      </c>
      <c r="F129" s="12" t="s">
        <v>930</v>
      </c>
      <c r="G129" s="12">
        <v>161</v>
      </c>
      <c r="H129" s="18">
        <v>97.5757575757576</v>
      </c>
      <c r="I129" s="12" t="s">
        <v>963</v>
      </c>
      <c r="J129" s="12" t="s">
        <v>964</v>
      </c>
    </row>
    <row r="130" spans="1:10">
      <c r="A130" s="11" t="s">
        <v>121</v>
      </c>
      <c r="B130" s="17">
        <v>928</v>
      </c>
      <c r="C130" s="12">
        <v>310</v>
      </c>
      <c r="D130" s="12" t="s">
        <v>254</v>
      </c>
      <c r="E130" s="12">
        <v>161</v>
      </c>
      <c r="F130" s="12" t="s">
        <v>930</v>
      </c>
      <c r="G130" s="12">
        <v>142</v>
      </c>
      <c r="H130" s="18">
        <v>88.1987577639752</v>
      </c>
      <c r="I130" s="12" t="s">
        <v>963</v>
      </c>
      <c r="J130" s="12" t="s">
        <v>964</v>
      </c>
    </row>
    <row r="131" spans="1:10">
      <c r="A131" s="11" t="s">
        <v>121</v>
      </c>
      <c r="B131" s="17">
        <v>937</v>
      </c>
      <c r="C131" s="12">
        <v>313</v>
      </c>
      <c r="D131" s="12" t="s">
        <v>254</v>
      </c>
      <c r="E131" s="12">
        <v>152</v>
      </c>
      <c r="F131" s="12" t="s">
        <v>930</v>
      </c>
      <c r="G131" s="12">
        <v>147</v>
      </c>
      <c r="H131" s="18">
        <v>96.7105263157895</v>
      </c>
      <c r="I131" s="12" t="s">
        <v>957</v>
      </c>
      <c r="J131" s="12" t="s">
        <v>940</v>
      </c>
    </row>
    <row r="132" spans="1:10">
      <c r="A132" s="11" t="s">
        <v>121</v>
      </c>
      <c r="B132" s="17">
        <v>953</v>
      </c>
      <c r="C132" s="12">
        <v>318</v>
      </c>
      <c r="D132" s="12" t="s">
        <v>254</v>
      </c>
      <c r="E132" s="12">
        <v>152</v>
      </c>
      <c r="F132" s="12" t="s">
        <v>930</v>
      </c>
      <c r="G132" s="12">
        <v>142</v>
      </c>
      <c r="H132" s="18">
        <v>93.4210526315789</v>
      </c>
      <c r="I132" s="12" t="s">
        <v>933</v>
      </c>
      <c r="J132" s="12" t="s">
        <v>932</v>
      </c>
    </row>
    <row r="133" spans="1:10">
      <c r="A133" s="11" t="s">
        <v>125</v>
      </c>
      <c r="B133" s="17">
        <v>26</v>
      </c>
      <c r="C133" s="12">
        <v>9</v>
      </c>
      <c r="D133" s="12" t="s">
        <v>254</v>
      </c>
      <c r="E133" s="12">
        <v>25</v>
      </c>
      <c r="F133" s="12" t="s">
        <v>930</v>
      </c>
      <c r="G133" s="12">
        <v>23</v>
      </c>
      <c r="H133" s="18">
        <v>92</v>
      </c>
      <c r="I133" s="12" t="s">
        <v>970</v>
      </c>
      <c r="J133" s="12" t="s">
        <v>938</v>
      </c>
    </row>
    <row r="134" spans="1:10">
      <c r="A134" s="11" t="s">
        <v>125</v>
      </c>
      <c r="B134" s="17">
        <v>335</v>
      </c>
      <c r="C134" s="12">
        <v>112</v>
      </c>
      <c r="D134" s="12" t="s">
        <v>254</v>
      </c>
      <c r="E134" s="12">
        <v>30</v>
      </c>
      <c r="F134" s="12" t="s">
        <v>930</v>
      </c>
      <c r="G134" s="12">
        <v>28</v>
      </c>
      <c r="H134" s="18">
        <v>93.3333333333333</v>
      </c>
      <c r="I134" s="12" t="s">
        <v>937</v>
      </c>
      <c r="J134" s="12" t="s">
        <v>938</v>
      </c>
    </row>
    <row r="135" spans="1:10">
      <c r="A135" s="11" t="s">
        <v>125</v>
      </c>
      <c r="B135" s="17">
        <v>356</v>
      </c>
      <c r="C135" s="12">
        <v>119</v>
      </c>
      <c r="D135" s="12" t="s">
        <v>254</v>
      </c>
      <c r="E135" s="12">
        <v>31</v>
      </c>
      <c r="F135" s="12" t="s">
        <v>930</v>
      </c>
      <c r="G135" s="12">
        <v>30</v>
      </c>
      <c r="H135" s="18">
        <v>96.7741935483871</v>
      </c>
      <c r="I135" s="12" t="s">
        <v>965</v>
      </c>
      <c r="J135" s="12" t="s">
        <v>935</v>
      </c>
    </row>
    <row r="136" spans="1:10">
      <c r="A136" s="11" t="s">
        <v>125</v>
      </c>
      <c r="B136" s="17">
        <v>361</v>
      </c>
      <c r="C136" s="12">
        <v>121</v>
      </c>
      <c r="D136" s="12" t="s">
        <v>254</v>
      </c>
      <c r="E136" s="12">
        <v>33</v>
      </c>
      <c r="F136" s="12" t="s">
        <v>930</v>
      </c>
      <c r="G136" s="12">
        <v>27</v>
      </c>
      <c r="H136" s="18">
        <v>81.8181818181818</v>
      </c>
      <c r="I136" s="12" t="s">
        <v>960</v>
      </c>
      <c r="J136" s="12" t="s">
        <v>940</v>
      </c>
    </row>
    <row r="137" spans="1:10">
      <c r="A137" s="11" t="s">
        <v>125</v>
      </c>
      <c r="B137" s="17">
        <v>367</v>
      </c>
      <c r="C137" s="12">
        <v>123</v>
      </c>
      <c r="D137" s="12" t="s">
        <v>254</v>
      </c>
      <c r="E137" s="12">
        <v>31</v>
      </c>
      <c r="F137" s="12" t="s">
        <v>930</v>
      </c>
      <c r="G137" s="12">
        <v>30</v>
      </c>
      <c r="H137" s="18">
        <v>96.7741935483871</v>
      </c>
      <c r="I137" s="12" t="s">
        <v>961</v>
      </c>
      <c r="J137" s="12" t="s">
        <v>947</v>
      </c>
    </row>
    <row r="138" spans="1:10">
      <c r="A138" s="11" t="s">
        <v>125</v>
      </c>
      <c r="B138" s="17">
        <v>388</v>
      </c>
      <c r="C138" s="12">
        <v>130</v>
      </c>
      <c r="D138" s="12" t="s">
        <v>254</v>
      </c>
      <c r="E138" s="12">
        <v>35</v>
      </c>
      <c r="F138" s="12" t="s">
        <v>930</v>
      </c>
      <c r="G138" s="12">
        <v>31</v>
      </c>
      <c r="H138" s="18">
        <v>88.5714285714286</v>
      </c>
      <c r="I138" s="12" t="s">
        <v>980</v>
      </c>
      <c r="J138" s="12" t="s">
        <v>940</v>
      </c>
    </row>
    <row r="139" spans="1:10">
      <c r="A139" s="11" t="s">
        <v>125</v>
      </c>
      <c r="B139" s="17">
        <v>394</v>
      </c>
      <c r="C139" s="12">
        <v>132</v>
      </c>
      <c r="D139" s="12" t="s">
        <v>254</v>
      </c>
      <c r="E139" s="12">
        <v>35</v>
      </c>
      <c r="F139" s="12" t="s">
        <v>930</v>
      </c>
      <c r="G139" s="12">
        <v>30</v>
      </c>
      <c r="H139" s="18">
        <v>85.7142857142857</v>
      </c>
      <c r="I139" s="12" t="s">
        <v>948</v>
      </c>
      <c r="J139" s="12" t="s">
        <v>949</v>
      </c>
    </row>
    <row r="140" spans="1:10">
      <c r="A140" s="11" t="s">
        <v>125</v>
      </c>
      <c r="B140" s="17">
        <v>497</v>
      </c>
      <c r="C140" s="12">
        <v>166</v>
      </c>
      <c r="D140" s="12" t="s">
        <v>254</v>
      </c>
      <c r="E140" s="12">
        <v>39</v>
      </c>
      <c r="F140" s="12" t="s">
        <v>930</v>
      </c>
      <c r="G140" s="12">
        <v>35</v>
      </c>
      <c r="H140" s="18">
        <v>89.7435897435897</v>
      </c>
      <c r="I140" s="12" t="s">
        <v>933</v>
      </c>
      <c r="J140" s="12" t="s">
        <v>932</v>
      </c>
    </row>
    <row r="141" spans="1:10">
      <c r="A141" s="11" t="s">
        <v>125</v>
      </c>
      <c r="B141" s="17">
        <v>523</v>
      </c>
      <c r="C141" s="12">
        <v>175</v>
      </c>
      <c r="D141" s="12" t="s">
        <v>254</v>
      </c>
      <c r="E141" s="12">
        <v>38</v>
      </c>
      <c r="F141" s="12" t="s">
        <v>930</v>
      </c>
      <c r="G141" s="12">
        <v>36</v>
      </c>
      <c r="H141" s="18">
        <v>94.7368421052632</v>
      </c>
      <c r="I141" s="12" t="s">
        <v>957</v>
      </c>
      <c r="J141" s="12" t="s">
        <v>940</v>
      </c>
    </row>
    <row r="142" spans="1:10">
      <c r="A142" s="11" t="s">
        <v>125</v>
      </c>
      <c r="B142" s="17">
        <v>621</v>
      </c>
      <c r="C142" s="12">
        <v>207</v>
      </c>
      <c r="D142" s="12" t="s">
        <v>254</v>
      </c>
      <c r="E142" s="12">
        <v>39</v>
      </c>
      <c r="F142" s="12" t="s">
        <v>930</v>
      </c>
      <c r="G142" s="12">
        <v>29</v>
      </c>
      <c r="H142" s="18">
        <v>74.3589743589744</v>
      </c>
      <c r="I142" s="12" t="s">
        <v>981</v>
      </c>
      <c r="J142" s="12" t="s">
        <v>982</v>
      </c>
    </row>
    <row r="143" spans="1:10">
      <c r="A143" s="11" t="s">
        <v>125</v>
      </c>
      <c r="B143" s="17">
        <v>677</v>
      </c>
      <c r="C143" s="12">
        <v>226</v>
      </c>
      <c r="D143" s="12" t="s">
        <v>254</v>
      </c>
      <c r="E143" s="12">
        <v>37</v>
      </c>
      <c r="F143" s="12" t="s">
        <v>930</v>
      </c>
      <c r="G143" s="12">
        <v>32</v>
      </c>
      <c r="H143" s="18">
        <v>86.4864864864865</v>
      </c>
      <c r="I143" s="12" t="s">
        <v>970</v>
      </c>
      <c r="J143" s="12" t="s">
        <v>938</v>
      </c>
    </row>
    <row r="144" spans="1:10">
      <c r="A144" s="11" t="s">
        <v>125</v>
      </c>
      <c r="B144" s="17">
        <v>788</v>
      </c>
      <c r="C144" s="12">
        <v>263</v>
      </c>
      <c r="D144" s="12" t="s">
        <v>254</v>
      </c>
      <c r="E144" s="12">
        <v>33</v>
      </c>
      <c r="F144" s="12" t="s">
        <v>930</v>
      </c>
      <c r="G144" s="12">
        <v>32</v>
      </c>
      <c r="H144" s="18">
        <v>96.969696969697</v>
      </c>
      <c r="I144" s="12" t="s">
        <v>937</v>
      </c>
      <c r="J144" s="12" t="s">
        <v>938</v>
      </c>
    </row>
    <row r="145" spans="1:10">
      <c r="A145" s="11" t="s">
        <v>125</v>
      </c>
      <c r="B145" s="17">
        <v>800</v>
      </c>
      <c r="C145" s="12">
        <v>267</v>
      </c>
      <c r="D145" s="12" t="s">
        <v>254</v>
      </c>
      <c r="E145" s="12">
        <v>31</v>
      </c>
      <c r="F145" s="12" t="s">
        <v>930</v>
      </c>
      <c r="G145" s="12">
        <v>27</v>
      </c>
      <c r="H145" s="18">
        <v>87.0967741935484</v>
      </c>
      <c r="I145" s="12" t="s">
        <v>933</v>
      </c>
      <c r="J145" s="12" t="s">
        <v>932</v>
      </c>
    </row>
    <row r="146" spans="1:10">
      <c r="A146" s="11" t="s">
        <v>125</v>
      </c>
      <c r="B146" s="17">
        <v>809</v>
      </c>
      <c r="C146" s="12">
        <v>270</v>
      </c>
      <c r="D146" s="12" t="s">
        <v>254</v>
      </c>
      <c r="E146" s="12">
        <v>26</v>
      </c>
      <c r="F146" s="12" t="s">
        <v>930</v>
      </c>
      <c r="G146" s="12">
        <v>24</v>
      </c>
      <c r="H146" s="18">
        <v>92.3076923076923</v>
      </c>
      <c r="I146" s="12" t="s">
        <v>937</v>
      </c>
      <c r="J146" s="12" t="s">
        <v>938</v>
      </c>
    </row>
    <row r="147" spans="1:10">
      <c r="A147" s="11" t="s">
        <v>125</v>
      </c>
      <c r="B147" s="17">
        <v>920</v>
      </c>
      <c r="C147" s="12">
        <v>307</v>
      </c>
      <c r="D147" s="12" t="s">
        <v>254</v>
      </c>
      <c r="E147" s="12">
        <v>21</v>
      </c>
      <c r="F147" s="12" t="s">
        <v>930</v>
      </c>
      <c r="G147" s="12">
        <v>20</v>
      </c>
      <c r="H147" s="18">
        <v>95.2380952380952</v>
      </c>
      <c r="I147" s="12" t="s">
        <v>936</v>
      </c>
      <c r="J147" s="12" t="s">
        <v>935</v>
      </c>
    </row>
    <row r="148" spans="1:10">
      <c r="A148" s="11" t="s">
        <v>125</v>
      </c>
      <c r="B148" s="17">
        <v>928</v>
      </c>
      <c r="C148" s="12">
        <v>310</v>
      </c>
      <c r="D148" s="12" t="s">
        <v>254</v>
      </c>
      <c r="E148" s="12">
        <v>21</v>
      </c>
      <c r="F148" s="12" t="s">
        <v>930</v>
      </c>
      <c r="G148" s="12">
        <v>20</v>
      </c>
      <c r="H148" s="18">
        <v>95.2380952380952</v>
      </c>
      <c r="I148" s="12" t="s">
        <v>948</v>
      </c>
      <c r="J148" s="12" t="s">
        <v>949</v>
      </c>
    </row>
    <row r="149" spans="1:10">
      <c r="A149" s="11" t="s">
        <v>125</v>
      </c>
      <c r="B149" s="17">
        <v>1028</v>
      </c>
      <c r="C149" s="12">
        <v>343</v>
      </c>
      <c r="D149" s="12" t="s">
        <v>254</v>
      </c>
      <c r="E149" s="12">
        <v>24</v>
      </c>
      <c r="F149" s="12" t="s">
        <v>930</v>
      </c>
      <c r="G149" s="12">
        <v>22</v>
      </c>
      <c r="H149" s="18">
        <v>91.6666666666667</v>
      </c>
      <c r="I149" s="12" t="s">
        <v>933</v>
      </c>
      <c r="J149" s="12" t="s">
        <v>932</v>
      </c>
    </row>
    <row r="150" spans="1:10">
      <c r="A150" s="11" t="s">
        <v>125</v>
      </c>
      <c r="B150" s="17">
        <v>1058</v>
      </c>
      <c r="C150" s="12">
        <v>353</v>
      </c>
      <c r="D150" s="12" t="s">
        <v>254</v>
      </c>
      <c r="E150" s="12">
        <v>27</v>
      </c>
      <c r="F150" s="12" t="s">
        <v>930</v>
      </c>
      <c r="G150" s="12">
        <v>25</v>
      </c>
      <c r="H150" s="18">
        <v>92.5925925925926</v>
      </c>
      <c r="I150" s="12" t="s">
        <v>965</v>
      </c>
      <c r="J150" s="12" t="s">
        <v>935</v>
      </c>
    </row>
    <row r="151" spans="1:10">
      <c r="A151" s="11" t="s">
        <v>125</v>
      </c>
      <c r="B151" s="17">
        <v>1127</v>
      </c>
      <c r="C151" s="12">
        <v>376</v>
      </c>
      <c r="D151" s="12" t="s">
        <v>254</v>
      </c>
      <c r="E151" s="12">
        <v>29</v>
      </c>
      <c r="F151" s="12" t="s">
        <v>930</v>
      </c>
      <c r="G151" s="12">
        <v>27</v>
      </c>
      <c r="H151" s="18">
        <v>93.1034482758621</v>
      </c>
      <c r="I151" s="12" t="s">
        <v>931</v>
      </c>
      <c r="J151" s="12" t="s">
        <v>932</v>
      </c>
    </row>
    <row r="152" spans="1:10">
      <c r="A152" s="11" t="s">
        <v>125</v>
      </c>
      <c r="B152" s="17">
        <v>1246</v>
      </c>
      <c r="C152" s="12">
        <v>416</v>
      </c>
      <c r="D152" s="12" t="s">
        <v>254</v>
      </c>
      <c r="E152" s="12">
        <v>23</v>
      </c>
      <c r="F152" s="12" t="s">
        <v>930</v>
      </c>
      <c r="G152" s="12">
        <v>22</v>
      </c>
      <c r="H152" s="18">
        <v>95.6521739130435</v>
      </c>
      <c r="I152" s="12" t="s">
        <v>955</v>
      </c>
      <c r="J152" s="12" t="s">
        <v>935</v>
      </c>
    </row>
    <row r="153" spans="1:10">
      <c r="A153" s="11" t="s">
        <v>125</v>
      </c>
      <c r="B153" s="17">
        <v>1247</v>
      </c>
      <c r="C153" s="12">
        <v>416</v>
      </c>
      <c r="D153" s="12" t="s">
        <v>254</v>
      </c>
      <c r="E153" s="12">
        <v>24</v>
      </c>
      <c r="F153" s="12" t="s">
        <v>930</v>
      </c>
      <c r="G153" s="12">
        <v>22</v>
      </c>
      <c r="H153" s="18">
        <v>91.6666666666667</v>
      </c>
      <c r="I153" s="19" t="s">
        <v>969</v>
      </c>
      <c r="J153" s="19" t="s">
        <v>956</v>
      </c>
    </row>
    <row r="154" spans="1:10">
      <c r="A154" s="11" t="s">
        <v>125</v>
      </c>
      <c r="B154" s="17">
        <v>1276</v>
      </c>
      <c r="C154" s="12">
        <v>426</v>
      </c>
      <c r="D154" s="12" t="s">
        <v>254</v>
      </c>
      <c r="E154" s="12">
        <v>20</v>
      </c>
      <c r="F154" s="12" t="s">
        <v>930</v>
      </c>
      <c r="G154" s="12">
        <v>19</v>
      </c>
      <c r="H154" s="18">
        <v>95</v>
      </c>
      <c r="I154" s="12" t="s">
        <v>946</v>
      </c>
      <c r="J154" s="12" t="s">
        <v>947</v>
      </c>
    </row>
    <row r="155" spans="1:10">
      <c r="A155" s="11" t="s">
        <v>125</v>
      </c>
      <c r="B155" s="17">
        <v>1298</v>
      </c>
      <c r="C155" s="12">
        <v>433</v>
      </c>
      <c r="D155" s="12" t="s">
        <v>254</v>
      </c>
      <c r="E155" s="12">
        <v>24</v>
      </c>
      <c r="F155" s="12" t="s">
        <v>930</v>
      </c>
      <c r="G155" s="12">
        <v>22</v>
      </c>
      <c r="H155" s="18">
        <v>91.6666666666667</v>
      </c>
      <c r="I155" s="12" t="s">
        <v>983</v>
      </c>
      <c r="J155" s="12" t="s">
        <v>984</v>
      </c>
    </row>
    <row r="156" spans="1:10">
      <c r="A156" s="11" t="s">
        <v>125</v>
      </c>
      <c r="B156" s="17">
        <v>1403</v>
      </c>
      <c r="C156" s="12">
        <v>468</v>
      </c>
      <c r="D156" s="12" t="s">
        <v>254</v>
      </c>
      <c r="E156" s="12">
        <v>26</v>
      </c>
      <c r="F156" s="12" t="s">
        <v>930</v>
      </c>
      <c r="G156" s="12">
        <v>15</v>
      </c>
      <c r="H156" s="18">
        <v>57.6923076923077</v>
      </c>
      <c r="I156" s="12" t="s">
        <v>970</v>
      </c>
      <c r="J156" s="12" t="s">
        <v>938</v>
      </c>
    </row>
    <row r="157" spans="1:10">
      <c r="A157" s="11" t="s">
        <v>125</v>
      </c>
      <c r="B157" s="17">
        <v>1408</v>
      </c>
      <c r="C157" s="12">
        <v>470</v>
      </c>
      <c r="D157" s="12" t="s">
        <v>254</v>
      </c>
      <c r="E157" s="12">
        <v>26</v>
      </c>
      <c r="F157" s="12" t="s">
        <v>930</v>
      </c>
      <c r="G157" s="12">
        <v>14</v>
      </c>
      <c r="H157" s="18">
        <v>53.8461538461538</v>
      </c>
      <c r="I157" s="12" t="s">
        <v>955</v>
      </c>
      <c r="J157" s="12" t="s">
        <v>935</v>
      </c>
    </row>
    <row r="158" spans="1:10">
      <c r="A158" s="11" t="s">
        <v>125</v>
      </c>
      <c r="B158" s="17">
        <v>1409</v>
      </c>
      <c r="C158" s="12">
        <v>470</v>
      </c>
      <c r="D158" s="12" t="s">
        <v>254</v>
      </c>
      <c r="E158" s="12">
        <v>26</v>
      </c>
      <c r="F158" s="12" t="s">
        <v>930</v>
      </c>
      <c r="G158" s="12">
        <v>14</v>
      </c>
      <c r="H158" s="18">
        <v>53.8461538461538</v>
      </c>
      <c r="I158" s="19" t="s">
        <v>969</v>
      </c>
      <c r="J158" s="19" t="s">
        <v>956</v>
      </c>
    </row>
    <row r="159" spans="1:10">
      <c r="A159" s="11" t="s">
        <v>126</v>
      </c>
      <c r="B159" s="17">
        <v>5</v>
      </c>
      <c r="C159" s="12">
        <v>2</v>
      </c>
      <c r="D159" s="12" t="s">
        <v>254</v>
      </c>
      <c r="E159" s="12">
        <v>105</v>
      </c>
      <c r="F159" s="12" t="s">
        <v>930</v>
      </c>
      <c r="G159" s="12">
        <v>100</v>
      </c>
      <c r="H159" s="18">
        <v>95.2380952380952</v>
      </c>
      <c r="I159" s="12" t="s">
        <v>931</v>
      </c>
      <c r="J159" s="12" t="s">
        <v>932</v>
      </c>
    </row>
    <row r="160" spans="1:10">
      <c r="A160" s="11" t="s">
        <v>126</v>
      </c>
      <c r="B160" s="17">
        <v>39</v>
      </c>
      <c r="C160" s="12">
        <v>13</v>
      </c>
      <c r="D160" s="12" t="s">
        <v>254</v>
      </c>
      <c r="E160" s="12">
        <v>146</v>
      </c>
      <c r="F160" s="12" t="s">
        <v>930</v>
      </c>
      <c r="G160" s="12">
        <v>124</v>
      </c>
      <c r="H160" s="18">
        <v>84.9315068493151</v>
      </c>
      <c r="I160" s="12" t="s">
        <v>981</v>
      </c>
      <c r="J160" s="12" t="s">
        <v>982</v>
      </c>
    </row>
    <row r="161" spans="1:10">
      <c r="A161" s="11" t="s">
        <v>126</v>
      </c>
      <c r="B161" s="17">
        <v>44</v>
      </c>
      <c r="C161" s="12">
        <v>15</v>
      </c>
      <c r="D161" s="12" t="s">
        <v>254</v>
      </c>
      <c r="E161" s="12">
        <v>146</v>
      </c>
      <c r="F161" s="12" t="s">
        <v>930</v>
      </c>
      <c r="G161" s="12">
        <v>144</v>
      </c>
      <c r="H161" s="18">
        <v>98.6301369863014</v>
      </c>
      <c r="I161" s="12" t="s">
        <v>941</v>
      </c>
      <c r="J161" s="12" t="s">
        <v>935</v>
      </c>
    </row>
    <row r="162" spans="1:10">
      <c r="A162" s="11" t="s">
        <v>126</v>
      </c>
      <c r="B162" s="17">
        <v>61</v>
      </c>
      <c r="C162" s="12">
        <v>21</v>
      </c>
      <c r="D162" s="12" t="s">
        <v>254</v>
      </c>
      <c r="E162" s="12">
        <v>153</v>
      </c>
      <c r="F162" s="12" t="s">
        <v>930</v>
      </c>
      <c r="G162" s="12">
        <v>146</v>
      </c>
      <c r="H162" s="18">
        <v>95.4248366013072</v>
      </c>
      <c r="I162" s="12" t="s">
        <v>955</v>
      </c>
      <c r="J162" s="12" t="s">
        <v>935</v>
      </c>
    </row>
    <row r="163" spans="1:10">
      <c r="A163" s="11" t="s">
        <v>126</v>
      </c>
      <c r="B163" s="17">
        <v>62</v>
      </c>
      <c r="C163" s="12">
        <v>21</v>
      </c>
      <c r="D163" s="12" t="s">
        <v>254</v>
      </c>
      <c r="E163" s="12">
        <v>154</v>
      </c>
      <c r="F163" s="12" t="s">
        <v>930</v>
      </c>
      <c r="G163" s="12">
        <v>146</v>
      </c>
      <c r="H163" s="18">
        <v>94.8051948051948</v>
      </c>
      <c r="I163" s="19" t="s">
        <v>969</v>
      </c>
      <c r="J163" s="19" t="s">
        <v>956</v>
      </c>
    </row>
    <row r="164" spans="1:10">
      <c r="A164" s="11" t="s">
        <v>126</v>
      </c>
      <c r="B164" s="17">
        <v>79</v>
      </c>
      <c r="C164" s="12">
        <v>27</v>
      </c>
      <c r="D164" s="12" t="s">
        <v>254</v>
      </c>
      <c r="E164" s="12">
        <v>167</v>
      </c>
      <c r="F164" s="12" t="s">
        <v>930</v>
      </c>
      <c r="G164" s="12">
        <v>143</v>
      </c>
      <c r="H164" s="18">
        <v>85.6287425149701</v>
      </c>
      <c r="I164" s="12" t="s">
        <v>955</v>
      </c>
      <c r="J164" s="12" t="s">
        <v>935</v>
      </c>
    </row>
    <row r="165" spans="1:10">
      <c r="A165" s="11" t="s">
        <v>126</v>
      </c>
      <c r="B165" s="17">
        <v>80</v>
      </c>
      <c r="C165" s="12">
        <v>27</v>
      </c>
      <c r="D165" s="12" t="s">
        <v>254</v>
      </c>
      <c r="E165" s="12">
        <v>169</v>
      </c>
      <c r="F165" s="12" t="s">
        <v>930</v>
      </c>
      <c r="G165" s="12">
        <v>166</v>
      </c>
      <c r="H165" s="18">
        <v>98.2248520710059</v>
      </c>
      <c r="I165" s="19" t="s">
        <v>969</v>
      </c>
      <c r="J165" s="19" t="s">
        <v>956</v>
      </c>
    </row>
    <row r="166" spans="1:10">
      <c r="A166" s="11" t="s">
        <v>126</v>
      </c>
      <c r="B166" s="17">
        <v>137</v>
      </c>
      <c r="C166" s="12">
        <v>46</v>
      </c>
      <c r="D166" s="12" t="s">
        <v>254</v>
      </c>
      <c r="E166" s="12">
        <v>167</v>
      </c>
      <c r="F166" s="12" t="s">
        <v>930</v>
      </c>
      <c r="G166" s="12">
        <v>164</v>
      </c>
      <c r="H166" s="18">
        <v>98.2035928143713</v>
      </c>
      <c r="I166" s="12" t="s">
        <v>970</v>
      </c>
      <c r="J166" s="12" t="s">
        <v>938</v>
      </c>
    </row>
    <row r="167" spans="1:10">
      <c r="A167" s="11" t="s">
        <v>126</v>
      </c>
      <c r="B167" s="17">
        <v>146</v>
      </c>
      <c r="C167" s="12">
        <v>49</v>
      </c>
      <c r="D167" s="12" t="s">
        <v>254</v>
      </c>
      <c r="E167" s="12">
        <v>175</v>
      </c>
      <c r="F167" s="12" t="s">
        <v>930</v>
      </c>
      <c r="G167" s="12">
        <v>170</v>
      </c>
      <c r="H167" s="18">
        <v>97.1428571428571</v>
      </c>
      <c r="I167" s="12" t="s">
        <v>970</v>
      </c>
      <c r="J167" s="12" t="s">
        <v>938</v>
      </c>
    </row>
    <row r="168" spans="1:10">
      <c r="A168" s="11" t="s">
        <v>126</v>
      </c>
      <c r="B168" s="17">
        <v>185</v>
      </c>
      <c r="C168" s="12">
        <v>62</v>
      </c>
      <c r="D168" s="12" t="s">
        <v>254</v>
      </c>
      <c r="E168" s="12">
        <v>203</v>
      </c>
      <c r="F168" s="12" t="s">
        <v>930</v>
      </c>
      <c r="G168" s="12">
        <v>202</v>
      </c>
      <c r="H168" s="18">
        <v>99.5073891625616</v>
      </c>
      <c r="I168" s="12" t="s">
        <v>941</v>
      </c>
      <c r="J168" s="12" t="s">
        <v>935</v>
      </c>
    </row>
    <row r="169" spans="1:10">
      <c r="A169" s="11" t="s">
        <v>126</v>
      </c>
      <c r="B169" s="17">
        <v>190</v>
      </c>
      <c r="C169" s="12">
        <v>64</v>
      </c>
      <c r="D169" s="12" t="s">
        <v>254</v>
      </c>
      <c r="E169" s="12">
        <v>204</v>
      </c>
      <c r="F169" s="12" t="s">
        <v>930</v>
      </c>
      <c r="G169" s="12">
        <v>194</v>
      </c>
      <c r="H169" s="18">
        <v>95.0980392156863</v>
      </c>
      <c r="I169" s="12" t="s">
        <v>960</v>
      </c>
      <c r="J169" s="12" t="s">
        <v>940</v>
      </c>
    </row>
    <row r="170" spans="1:10">
      <c r="A170" s="11" t="s">
        <v>126</v>
      </c>
      <c r="B170" s="17">
        <v>208</v>
      </c>
      <c r="C170" s="12">
        <v>70</v>
      </c>
      <c r="D170" s="12" t="s">
        <v>254</v>
      </c>
      <c r="E170" s="12">
        <v>205</v>
      </c>
      <c r="F170" s="12" t="s">
        <v>930</v>
      </c>
      <c r="G170" s="12">
        <v>193</v>
      </c>
      <c r="H170" s="18">
        <v>94.1463414634146</v>
      </c>
      <c r="I170" s="12" t="s">
        <v>985</v>
      </c>
      <c r="J170" s="12" t="s">
        <v>986</v>
      </c>
    </row>
    <row r="171" spans="1:10">
      <c r="A171" s="11" t="s">
        <v>126</v>
      </c>
      <c r="B171" s="17">
        <v>209</v>
      </c>
      <c r="C171" s="12">
        <v>70</v>
      </c>
      <c r="D171" s="12" t="s">
        <v>254</v>
      </c>
      <c r="E171" s="12">
        <v>203</v>
      </c>
      <c r="F171" s="12" t="s">
        <v>930</v>
      </c>
      <c r="G171" s="12">
        <v>197</v>
      </c>
      <c r="H171" s="18">
        <v>97.0443349753695</v>
      </c>
      <c r="I171" s="19" t="s">
        <v>987</v>
      </c>
      <c r="J171" s="19" t="s">
        <v>988</v>
      </c>
    </row>
    <row r="172" spans="1:10">
      <c r="A172" s="11" t="s">
        <v>126</v>
      </c>
      <c r="B172" s="17">
        <v>215</v>
      </c>
      <c r="C172" s="12">
        <v>72</v>
      </c>
      <c r="D172" s="12" t="s">
        <v>254</v>
      </c>
      <c r="E172" s="12">
        <v>208</v>
      </c>
      <c r="F172" s="12" t="s">
        <v>930</v>
      </c>
      <c r="G172" s="12">
        <v>201</v>
      </c>
      <c r="H172" s="18">
        <v>96.6346153846154</v>
      </c>
      <c r="I172" s="12" t="s">
        <v>941</v>
      </c>
      <c r="J172" s="12" t="s">
        <v>935</v>
      </c>
    </row>
    <row r="173" spans="1:10">
      <c r="A173" s="11" t="s">
        <v>126</v>
      </c>
      <c r="B173" s="17">
        <v>230</v>
      </c>
      <c r="C173" s="12">
        <v>77</v>
      </c>
      <c r="D173" s="12" t="s">
        <v>254</v>
      </c>
      <c r="E173" s="12">
        <v>205</v>
      </c>
      <c r="F173" s="12" t="s">
        <v>930</v>
      </c>
      <c r="G173" s="12">
        <v>195</v>
      </c>
      <c r="H173" s="18">
        <v>95.1219512195122</v>
      </c>
      <c r="I173" s="12" t="s">
        <v>937</v>
      </c>
      <c r="J173" s="12" t="s">
        <v>938</v>
      </c>
    </row>
    <row r="174" spans="1:10">
      <c r="A174" s="11" t="s">
        <v>126</v>
      </c>
      <c r="B174" s="17">
        <v>247</v>
      </c>
      <c r="C174" s="12">
        <v>83</v>
      </c>
      <c r="D174" s="12" t="s">
        <v>254</v>
      </c>
      <c r="E174" s="12">
        <v>175</v>
      </c>
      <c r="F174" s="12" t="s">
        <v>930</v>
      </c>
      <c r="G174" s="12">
        <v>166</v>
      </c>
      <c r="H174" s="18">
        <v>94.8571428571429</v>
      </c>
      <c r="I174" s="12" t="s">
        <v>960</v>
      </c>
      <c r="J174" s="12" t="s">
        <v>940</v>
      </c>
    </row>
    <row r="175" spans="1:10">
      <c r="A175" s="11" t="s">
        <v>126</v>
      </c>
      <c r="B175" s="17">
        <v>251</v>
      </c>
      <c r="C175" s="12">
        <v>84</v>
      </c>
      <c r="D175" s="12" t="s">
        <v>254</v>
      </c>
      <c r="E175" s="12">
        <v>184</v>
      </c>
      <c r="F175" s="12" t="s">
        <v>930</v>
      </c>
      <c r="G175" s="12">
        <v>178</v>
      </c>
      <c r="H175" s="18">
        <v>96.7391304347826</v>
      </c>
      <c r="I175" s="12" t="s">
        <v>936</v>
      </c>
      <c r="J175" s="12" t="s">
        <v>935</v>
      </c>
    </row>
    <row r="176" spans="1:10">
      <c r="A176" s="11" t="s">
        <v>126</v>
      </c>
      <c r="B176" s="17">
        <v>275</v>
      </c>
      <c r="C176" s="12">
        <v>92</v>
      </c>
      <c r="D176" s="12" t="s">
        <v>254</v>
      </c>
      <c r="E176" s="12">
        <v>185</v>
      </c>
      <c r="F176" s="12" t="s">
        <v>930</v>
      </c>
      <c r="G176" s="12">
        <v>183</v>
      </c>
      <c r="H176" s="18">
        <v>98.9189189189189</v>
      </c>
      <c r="I176" s="12" t="s">
        <v>937</v>
      </c>
      <c r="J176" s="12" t="s">
        <v>938</v>
      </c>
    </row>
    <row r="177" spans="1:10">
      <c r="A177" s="11" t="s">
        <v>126</v>
      </c>
      <c r="B177" s="17">
        <v>317</v>
      </c>
      <c r="C177" s="12">
        <v>106</v>
      </c>
      <c r="D177" s="12" t="s">
        <v>254</v>
      </c>
      <c r="E177" s="12">
        <v>163</v>
      </c>
      <c r="F177" s="12" t="s">
        <v>930</v>
      </c>
      <c r="G177" s="12">
        <v>162</v>
      </c>
      <c r="H177" s="18">
        <v>99.3865030674847</v>
      </c>
      <c r="I177" s="12" t="s">
        <v>937</v>
      </c>
      <c r="J177" s="12" t="s">
        <v>938</v>
      </c>
    </row>
    <row r="178" spans="1:10">
      <c r="A178" s="11" t="s">
        <v>126</v>
      </c>
      <c r="B178" s="17">
        <v>344</v>
      </c>
      <c r="C178" s="12">
        <v>115</v>
      </c>
      <c r="D178" s="12" t="s">
        <v>254</v>
      </c>
      <c r="E178" s="12">
        <v>157</v>
      </c>
      <c r="F178" s="12" t="s">
        <v>930</v>
      </c>
      <c r="G178" s="12">
        <v>156</v>
      </c>
      <c r="H178" s="18">
        <v>99.3630573248408</v>
      </c>
      <c r="I178" s="12" t="s">
        <v>931</v>
      </c>
      <c r="J178" s="12" t="s">
        <v>932</v>
      </c>
    </row>
    <row r="179" spans="1:10">
      <c r="A179" s="11" t="s">
        <v>126</v>
      </c>
      <c r="B179" s="17">
        <v>349</v>
      </c>
      <c r="C179" s="12">
        <v>117</v>
      </c>
      <c r="D179" s="12" t="s">
        <v>254</v>
      </c>
      <c r="E179" s="12">
        <v>152</v>
      </c>
      <c r="F179" s="12" t="s">
        <v>930</v>
      </c>
      <c r="G179" s="12">
        <v>150</v>
      </c>
      <c r="H179" s="18">
        <v>98.6842105263158</v>
      </c>
      <c r="I179" s="12" t="s">
        <v>963</v>
      </c>
      <c r="J179" s="12" t="s">
        <v>964</v>
      </c>
    </row>
    <row r="180" spans="1:10">
      <c r="A180" s="11" t="s">
        <v>127</v>
      </c>
      <c r="B180" s="17">
        <v>44</v>
      </c>
      <c r="C180" s="12">
        <v>15</v>
      </c>
      <c r="D180" s="12" t="s">
        <v>254</v>
      </c>
      <c r="E180" s="12">
        <v>39</v>
      </c>
      <c r="F180" s="12" t="s">
        <v>930</v>
      </c>
      <c r="G180" s="12">
        <v>35</v>
      </c>
      <c r="H180" s="18">
        <v>89.7435897435897</v>
      </c>
      <c r="I180" s="12" t="s">
        <v>936</v>
      </c>
      <c r="J180" s="12" t="s">
        <v>935</v>
      </c>
    </row>
    <row r="181" spans="1:10">
      <c r="A181" s="11" t="s">
        <v>127</v>
      </c>
      <c r="B181" s="17">
        <v>74</v>
      </c>
      <c r="C181" s="12">
        <v>25</v>
      </c>
      <c r="D181" s="12" t="s">
        <v>254</v>
      </c>
      <c r="E181" s="12">
        <v>37</v>
      </c>
      <c r="F181" s="12" t="s">
        <v>930</v>
      </c>
      <c r="G181" s="12">
        <v>27</v>
      </c>
      <c r="H181" s="18">
        <v>72.972972972973</v>
      </c>
      <c r="I181" s="12" t="s">
        <v>942</v>
      </c>
      <c r="J181" s="12" t="s">
        <v>943</v>
      </c>
    </row>
    <row r="182" spans="1:10">
      <c r="A182" s="11" t="s">
        <v>127</v>
      </c>
      <c r="B182" s="17">
        <v>77</v>
      </c>
      <c r="C182" s="12">
        <v>26</v>
      </c>
      <c r="D182" s="12" t="s">
        <v>254</v>
      </c>
      <c r="E182" s="12">
        <v>37</v>
      </c>
      <c r="F182" s="12" t="s">
        <v>930</v>
      </c>
      <c r="G182" s="12">
        <v>34</v>
      </c>
      <c r="H182" s="18">
        <v>91.8918918918919</v>
      </c>
      <c r="I182" s="12" t="s">
        <v>936</v>
      </c>
      <c r="J182" s="12" t="s">
        <v>935</v>
      </c>
    </row>
    <row r="183" spans="1:10">
      <c r="A183" s="11" t="s">
        <v>127</v>
      </c>
      <c r="B183" s="17">
        <v>107</v>
      </c>
      <c r="C183" s="12">
        <v>36</v>
      </c>
      <c r="D183" s="12" t="s">
        <v>254</v>
      </c>
      <c r="E183" s="12">
        <v>37</v>
      </c>
      <c r="F183" s="12" t="s">
        <v>930</v>
      </c>
      <c r="G183" s="12">
        <v>32</v>
      </c>
      <c r="H183" s="18">
        <v>86.4864864864865</v>
      </c>
      <c r="I183" s="12" t="s">
        <v>941</v>
      </c>
      <c r="J183" s="12" t="s">
        <v>935</v>
      </c>
    </row>
    <row r="184" spans="1:10">
      <c r="A184" s="11" t="s">
        <v>127</v>
      </c>
      <c r="B184" s="17">
        <v>154</v>
      </c>
      <c r="C184" s="12">
        <v>52</v>
      </c>
      <c r="D184" s="12" t="s">
        <v>254</v>
      </c>
      <c r="E184" s="12">
        <v>32</v>
      </c>
      <c r="F184" s="12" t="s">
        <v>930</v>
      </c>
      <c r="G184" s="12">
        <v>19</v>
      </c>
      <c r="H184" s="18">
        <v>59.375</v>
      </c>
      <c r="I184" s="12" t="s">
        <v>957</v>
      </c>
      <c r="J184" s="12" t="s">
        <v>940</v>
      </c>
    </row>
    <row r="185" spans="1:10">
      <c r="A185" s="11" t="s">
        <v>127</v>
      </c>
      <c r="B185" s="17">
        <v>158</v>
      </c>
      <c r="C185" s="12">
        <v>53</v>
      </c>
      <c r="D185" s="12" t="s">
        <v>254</v>
      </c>
      <c r="E185" s="12">
        <v>29</v>
      </c>
      <c r="F185" s="12" t="s">
        <v>930</v>
      </c>
      <c r="G185" s="12">
        <v>20</v>
      </c>
      <c r="H185" s="18">
        <v>68.9655172413793</v>
      </c>
      <c r="I185" s="12" t="s">
        <v>936</v>
      </c>
      <c r="J185" s="12" t="s">
        <v>935</v>
      </c>
    </row>
    <row r="186" spans="1:10">
      <c r="A186" s="11" t="s">
        <v>127</v>
      </c>
      <c r="B186" s="17">
        <v>164</v>
      </c>
      <c r="C186" s="12">
        <v>55</v>
      </c>
      <c r="D186" s="12" t="s">
        <v>254</v>
      </c>
      <c r="E186" s="12">
        <v>28</v>
      </c>
      <c r="F186" s="12" t="s">
        <v>930</v>
      </c>
      <c r="G186" s="12">
        <v>16</v>
      </c>
      <c r="H186" s="18">
        <v>57.1428571428571</v>
      </c>
      <c r="I186" s="12" t="s">
        <v>936</v>
      </c>
      <c r="J186" s="12" t="s">
        <v>935</v>
      </c>
    </row>
    <row r="187" spans="1:10">
      <c r="A187" s="11" t="s">
        <v>127</v>
      </c>
      <c r="B187" s="17">
        <v>166</v>
      </c>
      <c r="C187" s="12">
        <v>56</v>
      </c>
      <c r="D187" s="12" t="s">
        <v>254</v>
      </c>
      <c r="E187" s="12">
        <v>27</v>
      </c>
      <c r="F187" s="12" t="s">
        <v>930</v>
      </c>
      <c r="G187" s="12">
        <v>22</v>
      </c>
      <c r="H187" s="18">
        <v>81.4814814814815</v>
      </c>
      <c r="I187" s="12" t="s">
        <v>963</v>
      </c>
      <c r="J187" s="12" t="s">
        <v>964</v>
      </c>
    </row>
    <row r="188" spans="1:10">
      <c r="A188" s="11" t="s">
        <v>127</v>
      </c>
      <c r="B188" s="17">
        <v>197</v>
      </c>
      <c r="C188" s="12">
        <v>66</v>
      </c>
      <c r="D188" s="12" t="s">
        <v>254</v>
      </c>
      <c r="E188" s="12">
        <v>21</v>
      </c>
      <c r="F188" s="12" t="s">
        <v>930</v>
      </c>
      <c r="G188" s="12">
        <v>17</v>
      </c>
      <c r="H188" s="18">
        <v>80.9523809523809</v>
      </c>
      <c r="I188" s="12" t="s">
        <v>937</v>
      </c>
      <c r="J188" s="12" t="s">
        <v>938</v>
      </c>
    </row>
    <row r="189" spans="1:10">
      <c r="A189" s="11" t="s">
        <v>127</v>
      </c>
      <c r="B189" s="17">
        <v>317</v>
      </c>
      <c r="C189" s="12">
        <v>106</v>
      </c>
      <c r="D189" s="12" t="s">
        <v>254</v>
      </c>
      <c r="E189" s="12">
        <v>41</v>
      </c>
      <c r="F189" s="12" t="s">
        <v>930</v>
      </c>
      <c r="G189" s="12">
        <v>31</v>
      </c>
      <c r="H189" s="18">
        <v>75.609756097561</v>
      </c>
      <c r="I189" s="12" t="s">
        <v>933</v>
      </c>
      <c r="J189" s="12" t="s">
        <v>932</v>
      </c>
    </row>
    <row r="190" spans="1:10">
      <c r="A190" s="11" t="s">
        <v>127</v>
      </c>
      <c r="B190" s="17">
        <v>362</v>
      </c>
      <c r="C190" s="12">
        <v>121</v>
      </c>
      <c r="D190" s="12" t="s">
        <v>254</v>
      </c>
      <c r="E190" s="12">
        <v>39</v>
      </c>
      <c r="F190" s="12" t="s">
        <v>930</v>
      </c>
      <c r="G190" s="12">
        <v>32</v>
      </c>
      <c r="H190" s="18">
        <v>82.051282051282</v>
      </c>
      <c r="I190" s="12" t="s">
        <v>954</v>
      </c>
      <c r="J190" s="12" t="s">
        <v>943</v>
      </c>
    </row>
    <row r="191" spans="1:10">
      <c r="A191" s="11" t="s">
        <v>127</v>
      </c>
      <c r="B191" s="17">
        <v>376</v>
      </c>
      <c r="C191" s="12">
        <v>126</v>
      </c>
      <c r="D191" s="12" t="s">
        <v>254</v>
      </c>
      <c r="E191" s="12">
        <v>38</v>
      </c>
      <c r="F191" s="12" t="s">
        <v>930</v>
      </c>
      <c r="G191" s="12">
        <v>32</v>
      </c>
      <c r="H191" s="18">
        <v>84.2105263157895</v>
      </c>
      <c r="I191" s="12" t="s">
        <v>946</v>
      </c>
      <c r="J191" s="12" t="s">
        <v>947</v>
      </c>
    </row>
    <row r="192" spans="1:10">
      <c r="A192" s="11" t="s">
        <v>127</v>
      </c>
      <c r="B192" s="17">
        <v>401</v>
      </c>
      <c r="C192" s="12">
        <v>134</v>
      </c>
      <c r="D192" s="12" t="s">
        <v>254</v>
      </c>
      <c r="E192" s="12">
        <v>37</v>
      </c>
      <c r="F192" s="12" t="s">
        <v>930</v>
      </c>
      <c r="G192" s="12">
        <v>32</v>
      </c>
      <c r="H192" s="18">
        <v>86.4864864864865</v>
      </c>
      <c r="I192" s="12" t="s">
        <v>970</v>
      </c>
      <c r="J192" s="12" t="s">
        <v>938</v>
      </c>
    </row>
    <row r="193" spans="1:10">
      <c r="A193" s="11" t="s">
        <v>127</v>
      </c>
      <c r="B193" s="17">
        <v>416</v>
      </c>
      <c r="C193" s="12">
        <v>139</v>
      </c>
      <c r="D193" s="12" t="s">
        <v>254</v>
      </c>
      <c r="E193" s="12">
        <v>35</v>
      </c>
      <c r="F193" s="12" t="s">
        <v>930</v>
      </c>
      <c r="G193" s="12">
        <v>31</v>
      </c>
      <c r="H193" s="18">
        <v>88.5714285714286</v>
      </c>
      <c r="I193" s="12" t="s">
        <v>936</v>
      </c>
      <c r="J193" s="12" t="s">
        <v>935</v>
      </c>
    </row>
    <row r="194" spans="1:10">
      <c r="A194" s="11" t="s">
        <v>127</v>
      </c>
      <c r="B194" s="17">
        <v>433</v>
      </c>
      <c r="C194" s="12">
        <v>145</v>
      </c>
      <c r="D194" s="12" t="s">
        <v>254</v>
      </c>
      <c r="E194" s="12">
        <v>36</v>
      </c>
      <c r="F194" s="12" t="s">
        <v>930</v>
      </c>
      <c r="G194" s="12">
        <v>28</v>
      </c>
      <c r="H194" s="18">
        <v>77.7777777777778</v>
      </c>
      <c r="I194" s="12" t="s">
        <v>966</v>
      </c>
      <c r="J194" s="12" t="s">
        <v>951</v>
      </c>
    </row>
    <row r="195" spans="1:10">
      <c r="A195" s="11" t="s">
        <v>127</v>
      </c>
      <c r="B195" s="17">
        <v>437</v>
      </c>
      <c r="C195" s="12">
        <v>146</v>
      </c>
      <c r="D195" s="12" t="s">
        <v>254</v>
      </c>
      <c r="E195" s="12">
        <v>34</v>
      </c>
      <c r="F195" s="12" t="s">
        <v>930</v>
      </c>
      <c r="G195" s="12">
        <v>30</v>
      </c>
      <c r="H195" s="18">
        <v>88.2352941176471</v>
      </c>
      <c r="I195" s="12" t="s">
        <v>970</v>
      </c>
      <c r="J195" s="12" t="s">
        <v>938</v>
      </c>
    </row>
    <row r="196" spans="1:10">
      <c r="A196" s="11" t="s">
        <v>127</v>
      </c>
      <c r="B196" s="17">
        <v>449</v>
      </c>
      <c r="C196" s="12">
        <v>150</v>
      </c>
      <c r="D196" s="12" t="s">
        <v>254</v>
      </c>
      <c r="E196" s="12">
        <v>33</v>
      </c>
      <c r="F196" s="12" t="s">
        <v>930</v>
      </c>
      <c r="G196" s="12">
        <v>31</v>
      </c>
      <c r="H196" s="18">
        <v>93.9393939393939</v>
      </c>
      <c r="I196" s="12" t="s">
        <v>965</v>
      </c>
      <c r="J196" s="12" t="s">
        <v>935</v>
      </c>
    </row>
    <row r="197" spans="1:10">
      <c r="A197" s="11" t="s">
        <v>127</v>
      </c>
      <c r="B197" s="17">
        <v>977</v>
      </c>
      <c r="C197" s="12">
        <v>326</v>
      </c>
      <c r="D197" s="12" t="s">
        <v>254</v>
      </c>
      <c r="E197" s="12">
        <v>35</v>
      </c>
      <c r="F197" s="12" t="s">
        <v>930</v>
      </c>
      <c r="G197" s="12">
        <v>24</v>
      </c>
      <c r="H197" s="18">
        <v>68.5714285714286</v>
      </c>
      <c r="I197" s="12" t="s">
        <v>941</v>
      </c>
      <c r="J197" s="12" t="s">
        <v>935</v>
      </c>
    </row>
    <row r="198" spans="1:10">
      <c r="A198" s="11" t="s">
        <v>127</v>
      </c>
      <c r="B198" s="17">
        <v>1373</v>
      </c>
      <c r="C198" s="12">
        <v>458</v>
      </c>
      <c r="D198" s="12" t="s">
        <v>254</v>
      </c>
      <c r="E198" s="12">
        <v>31</v>
      </c>
      <c r="F198" s="12" t="s">
        <v>930</v>
      </c>
      <c r="G198" s="12">
        <v>28</v>
      </c>
      <c r="H198" s="18">
        <v>90.3225806451613</v>
      </c>
      <c r="I198" s="12" t="s">
        <v>970</v>
      </c>
      <c r="J198" s="12" t="s">
        <v>938</v>
      </c>
    </row>
    <row r="199" spans="1:10">
      <c r="A199" s="11" t="s">
        <v>127</v>
      </c>
      <c r="B199" s="17">
        <v>1405</v>
      </c>
      <c r="C199" s="12">
        <v>469</v>
      </c>
      <c r="D199" s="12" t="s">
        <v>254</v>
      </c>
      <c r="E199" s="12">
        <v>24</v>
      </c>
      <c r="F199" s="12" t="s">
        <v>930</v>
      </c>
      <c r="G199" s="12">
        <v>22</v>
      </c>
      <c r="H199" s="18">
        <v>91.6666666666667</v>
      </c>
      <c r="I199" s="12" t="s">
        <v>963</v>
      </c>
      <c r="J199" s="12" t="s">
        <v>964</v>
      </c>
    </row>
    <row r="200" spans="1:10">
      <c r="A200" s="11" t="s">
        <v>127</v>
      </c>
      <c r="B200" s="17">
        <v>1417</v>
      </c>
      <c r="C200" s="12">
        <v>473</v>
      </c>
      <c r="D200" s="12" t="s">
        <v>254</v>
      </c>
      <c r="E200" s="12">
        <v>25</v>
      </c>
      <c r="F200" s="12" t="s">
        <v>930</v>
      </c>
      <c r="G200" s="12">
        <v>22</v>
      </c>
      <c r="H200" s="18">
        <v>88</v>
      </c>
      <c r="I200" s="12" t="s">
        <v>962</v>
      </c>
      <c r="J200" s="12" t="s">
        <v>949</v>
      </c>
    </row>
    <row r="201" spans="1:10">
      <c r="A201" s="11" t="s">
        <v>127</v>
      </c>
      <c r="B201" s="17">
        <v>1432</v>
      </c>
      <c r="C201" s="12">
        <v>478</v>
      </c>
      <c r="D201" s="12" t="s">
        <v>254</v>
      </c>
      <c r="E201" s="12">
        <v>21</v>
      </c>
      <c r="F201" s="12" t="s">
        <v>930</v>
      </c>
      <c r="G201" s="12">
        <v>16</v>
      </c>
      <c r="H201" s="18">
        <v>76.1904761904762</v>
      </c>
      <c r="I201" s="12" t="s">
        <v>973</v>
      </c>
      <c r="J201" s="12" t="s">
        <v>935</v>
      </c>
    </row>
    <row r="202" spans="1:10">
      <c r="A202" s="11" t="s">
        <v>127</v>
      </c>
      <c r="B202" s="17">
        <v>1433</v>
      </c>
      <c r="C202" s="12">
        <v>478</v>
      </c>
      <c r="D202" s="12" t="s">
        <v>254</v>
      </c>
      <c r="E202" s="12">
        <v>20</v>
      </c>
      <c r="F202" s="12" t="s">
        <v>930</v>
      </c>
      <c r="G202" s="12">
        <v>17</v>
      </c>
      <c r="H202" s="18">
        <v>85</v>
      </c>
      <c r="I202" s="19" t="s">
        <v>974</v>
      </c>
      <c r="J202" s="19" t="s">
        <v>956</v>
      </c>
    </row>
    <row r="203" spans="1:10">
      <c r="A203" s="11" t="s">
        <v>128</v>
      </c>
      <c r="B203" s="17">
        <v>149</v>
      </c>
      <c r="C203" s="12">
        <v>50</v>
      </c>
      <c r="D203" s="12" t="s">
        <v>254</v>
      </c>
      <c r="E203" s="12">
        <v>23</v>
      </c>
      <c r="F203" s="12" t="s">
        <v>930</v>
      </c>
      <c r="G203" s="12">
        <v>15</v>
      </c>
      <c r="H203" s="18">
        <v>65.2173913043478</v>
      </c>
      <c r="I203" s="12" t="s">
        <v>933</v>
      </c>
      <c r="J203" s="12" t="s">
        <v>932</v>
      </c>
    </row>
    <row r="204" spans="1:10">
      <c r="A204" s="11" t="s">
        <v>128</v>
      </c>
      <c r="B204" s="17">
        <v>158</v>
      </c>
      <c r="C204" s="12">
        <v>53</v>
      </c>
      <c r="D204" s="12" t="s">
        <v>254</v>
      </c>
      <c r="E204" s="12">
        <v>22</v>
      </c>
      <c r="F204" s="12" t="s">
        <v>930</v>
      </c>
      <c r="G204" s="12">
        <v>12</v>
      </c>
      <c r="H204" s="18">
        <v>54.5454545454545</v>
      </c>
      <c r="I204" s="12" t="s">
        <v>933</v>
      </c>
      <c r="J204" s="12" t="s">
        <v>932</v>
      </c>
    </row>
    <row r="205" spans="1:10">
      <c r="A205" s="11" t="s">
        <v>128</v>
      </c>
      <c r="B205" s="17">
        <v>167</v>
      </c>
      <c r="C205" s="12">
        <v>56</v>
      </c>
      <c r="D205" s="12" t="s">
        <v>254</v>
      </c>
      <c r="E205" s="12">
        <v>23</v>
      </c>
      <c r="F205" s="12" t="s">
        <v>930</v>
      </c>
      <c r="G205" s="12">
        <v>12</v>
      </c>
      <c r="H205" s="18">
        <v>52.1739130434783</v>
      </c>
      <c r="I205" s="12" t="s">
        <v>965</v>
      </c>
      <c r="J205" s="12" t="s">
        <v>935</v>
      </c>
    </row>
    <row r="206" spans="1:10">
      <c r="A206" s="11" t="s">
        <v>129</v>
      </c>
      <c r="B206" s="17">
        <v>1490</v>
      </c>
      <c r="C206" s="12">
        <v>497</v>
      </c>
      <c r="D206" s="12" t="s">
        <v>254</v>
      </c>
      <c r="E206" s="12">
        <v>32</v>
      </c>
      <c r="F206" s="12" t="s">
        <v>930</v>
      </c>
      <c r="G206" s="12">
        <v>29</v>
      </c>
      <c r="H206" s="18">
        <v>90.625</v>
      </c>
      <c r="I206" s="12" t="s">
        <v>934</v>
      </c>
      <c r="J206" s="12" t="s">
        <v>935</v>
      </c>
    </row>
    <row r="207" spans="1:10">
      <c r="A207" s="11" t="s">
        <v>129</v>
      </c>
      <c r="B207" s="17">
        <v>1550</v>
      </c>
      <c r="C207" s="12">
        <v>517</v>
      </c>
      <c r="D207" s="12" t="s">
        <v>254</v>
      </c>
      <c r="E207" s="12">
        <v>27</v>
      </c>
      <c r="F207" s="12" t="s">
        <v>930</v>
      </c>
      <c r="G207" s="12">
        <v>25</v>
      </c>
      <c r="H207" s="18">
        <v>92.5925925925926</v>
      </c>
      <c r="I207" s="12" t="s">
        <v>954</v>
      </c>
      <c r="J207" s="12" t="s">
        <v>943</v>
      </c>
    </row>
    <row r="208" spans="1:10">
      <c r="A208" s="11" t="s">
        <v>129</v>
      </c>
      <c r="B208" s="17">
        <v>1580</v>
      </c>
      <c r="C208" s="12">
        <v>527</v>
      </c>
      <c r="D208" s="12" t="s">
        <v>254</v>
      </c>
      <c r="E208" s="12">
        <v>27</v>
      </c>
      <c r="F208" s="12" t="s">
        <v>930</v>
      </c>
      <c r="G208" s="12">
        <v>23</v>
      </c>
      <c r="H208" s="18">
        <v>85.1851851851852</v>
      </c>
      <c r="I208" s="12" t="s">
        <v>933</v>
      </c>
      <c r="J208" s="12" t="s">
        <v>932</v>
      </c>
    </row>
    <row r="209" spans="1:10">
      <c r="A209" s="11" t="s">
        <v>129</v>
      </c>
      <c r="B209" s="17">
        <v>1589</v>
      </c>
      <c r="C209" s="12">
        <v>530</v>
      </c>
      <c r="D209" s="12" t="s">
        <v>254</v>
      </c>
      <c r="E209" s="12">
        <v>31</v>
      </c>
      <c r="F209" s="12" t="s">
        <v>930</v>
      </c>
      <c r="G209" s="12">
        <v>29</v>
      </c>
      <c r="H209" s="18">
        <v>93.5483870967742</v>
      </c>
      <c r="I209" s="12" t="s">
        <v>937</v>
      </c>
      <c r="J209" s="12" t="s">
        <v>938</v>
      </c>
    </row>
    <row r="210" spans="1:10">
      <c r="A210" s="11" t="s">
        <v>129</v>
      </c>
      <c r="B210" s="17">
        <v>1859</v>
      </c>
      <c r="C210" s="12">
        <v>620</v>
      </c>
      <c r="D210" s="12" t="s">
        <v>254</v>
      </c>
      <c r="E210" s="12">
        <v>27</v>
      </c>
      <c r="F210" s="12" t="s">
        <v>930</v>
      </c>
      <c r="G210" s="12">
        <v>22</v>
      </c>
      <c r="H210" s="18">
        <v>81.4814814814815</v>
      </c>
      <c r="I210" s="12" t="s">
        <v>937</v>
      </c>
      <c r="J210" s="12" t="s">
        <v>938</v>
      </c>
    </row>
    <row r="211" spans="1:10">
      <c r="A211" s="11" t="s">
        <v>129</v>
      </c>
      <c r="B211" s="17">
        <v>1895</v>
      </c>
      <c r="C211" s="12">
        <v>632</v>
      </c>
      <c r="D211" s="12" t="s">
        <v>254</v>
      </c>
      <c r="E211" s="12">
        <v>22</v>
      </c>
      <c r="F211" s="12" t="s">
        <v>930</v>
      </c>
      <c r="G211" s="12">
        <v>18</v>
      </c>
      <c r="H211" s="18">
        <v>81.8181818181818</v>
      </c>
      <c r="I211" s="12" t="s">
        <v>933</v>
      </c>
      <c r="J211" s="12" t="s">
        <v>932</v>
      </c>
    </row>
    <row r="212" spans="1:10">
      <c r="A212" s="11" t="s">
        <v>129</v>
      </c>
      <c r="B212" s="17">
        <v>1900</v>
      </c>
      <c r="C212" s="12">
        <v>634</v>
      </c>
      <c r="D212" s="12" t="s">
        <v>254</v>
      </c>
      <c r="E212" s="12">
        <v>22</v>
      </c>
      <c r="F212" s="12" t="s">
        <v>930</v>
      </c>
      <c r="G212" s="12">
        <v>18</v>
      </c>
      <c r="H212" s="18">
        <v>81.8181818181818</v>
      </c>
      <c r="I212" s="12" t="s">
        <v>955</v>
      </c>
      <c r="J212" s="12" t="s">
        <v>935</v>
      </c>
    </row>
    <row r="213" spans="1:10">
      <c r="A213" s="11" t="s">
        <v>129</v>
      </c>
      <c r="B213" s="17">
        <v>1901</v>
      </c>
      <c r="C213" s="12">
        <v>634</v>
      </c>
      <c r="D213" s="12" t="s">
        <v>254</v>
      </c>
      <c r="E213" s="12">
        <v>22</v>
      </c>
      <c r="F213" s="12" t="s">
        <v>930</v>
      </c>
      <c r="G213" s="12">
        <v>17</v>
      </c>
      <c r="H213" s="18">
        <v>77.2727272727273</v>
      </c>
      <c r="I213" s="19" t="s">
        <v>969</v>
      </c>
      <c r="J213" s="19" t="s">
        <v>956</v>
      </c>
    </row>
    <row r="214" spans="1:10">
      <c r="A214" s="11" t="s">
        <v>129</v>
      </c>
      <c r="B214" s="17">
        <v>1916</v>
      </c>
      <c r="C214" s="12">
        <v>639</v>
      </c>
      <c r="D214" s="12" t="s">
        <v>254</v>
      </c>
      <c r="E214" s="12">
        <v>21</v>
      </c>
      <c r="F214" s="12" t="s">
        <v>930</v>
      </c>
      <c r="G214" s="12">
        <v>19</v>
      </c>
      <c r="H214" s="18">
        <v>90.4761904761905</v>
      </c>
      <c r="I214" s="12" t="s">
        <v>937</v>
      </c>
      <c r="J214" s="12" t="s">
        <v>938</v>
      </c>
    </row>
    <row r="215" spans="1:10">
      <c r="A215" s="11" t="s">
        <v>129</v>
      </c>
      <c r="B215" s="17">
        <v>1918</v>
      </c>
      <c r="C215" s="12">
        <v>640</v>
      </c>
      <c r="D215" s="12" t="s">
        <v>254</v>
      </c>
      <c r="E215" s="12">
        <v>21</v>
      </c>
      <c r="F215" s="12" t="s">
        <v>930</v>
      </c>
      <c r="G215" s="12">
        <v>18</v>
      </c>
      <c r="H215" s="18">
        <v>85.7142857142857</v>
      </c>
      <c r="I215" s="12" t="s">
        <v>946</v>
      </c>
      <c r="J215" s="12" t="s">
        <v>947</v>
      </c>
    </row>
    <row r="216" spans="1:10">
      <c r="A216" s="11" t="s">
        <v>130</v>
      </c>
      <c r="B216" s="17">
        <v>25</v>
      </c>
      <c r="C216" s="12">
        <v>9</v>
      </c>
      <c r="D216" s="12" t="s">
        <v>254</v>
      </c>
      <c r="E216" s="12">
        <v>83</v>
      </c>
      <c r="F216" s="12" t="s">
        <v>930</v>
      </c>
      <c r="G216" s="12">
        <v>79</v>
      </c>
      <c r="H216" s="18">
        <v>95.1807228915663</v>
      </c>
      <c r="I216" s="12" t="s">
        <v>985</v>
      </c>
      <c r="J216" s="12" t="s">
        <v>986</v>
      </c>
    </row>
    <row r="217" spans="1:10">
      <c r="A217" s="11" t="s">
        <v>130</v>
      </c>
      <c r="B217" s="17">
        <v>26</v>
      </c>
      <c r="C217" s="12">
        <v>9</v>
      </c>
      <c r="D217" s="12" t="s">
        <v>254</v>
      </c>
      <c r="E217" s="12">
        <v>82</v>
      </c>
      <c r="F217" s="12" t="s">
        <v>930</v>
      </c>
      <c r="G217" s="12">
        <v>76</v>
      </c>
      <c r="H217" s="18">
        <v>92.6829268292683</v>
      </c>
      <c r="I217" s="19" t="s">
        <v>987</v>
      </c>
      <c r="J217" s="19" t="s">
        <v>988</v>
      </c>
    </row>
    <row r="218" spans="1:10">
      <c r="A218" s="11" t="s">
        <v>130</v>
      </c>
      <c r="B218" s="17">
        <v>88</v>
      </c>
      <c r="C218" s="12">
        <v>30</v>
      </c>
      <c r="D218" s="12" t="s">
        <v>254</v>
      </c>
      <c r="E218" s="12">
        <v>108</v>
      </c>
      <c r="F218" s="12" t="s">
        <v>930</v>
      </c>
      <c r="G218" s="12">
        <v>94</v>
      </c>
      <c r="H218" s="18">
        <v>87.037037037037</v>
      </c>
      <c r="I218" s="12" t="s">
        <v>989</v>
      </c>
      <c r="J218" s="12" t="s">
        <v>986</v>
      </c>
    </row>
    <row r="219" spans="1:10">
      <c r="A219" s="11" t="s">
        <v>130</v>
      </c>
      <c r="B219" s="17">
        <v>89</v>
      </c>
      <c r="C219" s="12">
        <v>30</v>
      </c>
      <c r="D219" s="12" t="s">
        <v>254</v>
      </c>
      <c r="E219" s="12">
        <v>108</v>
      </c>
      <c r="F219" s="12" t="s">
        <v>930</v>
      </c>
      <c r="G219" s="12">
        <v>92</v>
      </c>
      <c r="H219" s="18">
        <v>85.1851851851852</v>
      </c>
      <c r="I219" s="19" t="s">
        <v>990</v>
      </c>
      <c r="J219" s="19" t="s">
        <v>988</v>
      </c>
    </row>
    <row r="220" spans="1:10">
      <c r="A220" s="11" t="s">
        <v>130</v>
      </c>
      <c r="B220" s="17">
        <v>146</v>
      </c>
      <c r="C220" s="12">
        <v>49</v>
      </c>
      <c r="D220" s="12" t="s">
        <v>254</v>
      </c>
      <c r="E220" s="12">
        <v>100</v>
      </c>
      <c r="F220" s="12" t="s">
        <v>930</v>
      </c>
      <c r="G220" s="12">
        <v>92</v>
      </c>
      <c r="H220" s="18">
        <v>92</v>
      </c>
      <c r="I220" s="12" t="s">
        <v>970</v>
      </c>
      <c r="J220" s="12" t="s">
        <v>938</v>
      </c>
    </row>
    <row r="221" spans="1:10">
      <c r="A221" s="11" t="s">
        <v>130</v>
      </c>
      <c r="B221" s="17">
        <v>161</v>
      </c>
      <c r="C221" s="12">
        <v>54</v>
      </c>
      <c r="D221" s="12" t="s">
        <v>254</v>
      </c>
      <c r="E221" s="12">
        <v>106</v>
      </c>
      <c r="F221" s="12" t="s">
        <v>930</v>
      </c>
      <c r="G221" s="12">
        <v>93</v>
      </c>
      <c r="H221" s="18">
        <v>87.7358490566038</v>
      </c>
      <c r="I221" s="12" t="s">
        <v>965</v>
      </c>
      <c r="J221" s="12" t="s">
        <v>935</v>
      </c>
    </row>
    <row r="222" spans="1:10">
      <c r="A222" s="11" t="s">
        <v>130</v>
      </c>
      <c r="B222" s="17">
        <v>169</v>
      </c>
      <c r="C222" s="12">
        <v>57</v>
      </c>
      <c r="D222" s="12" t="s">
        <v>254</v>
      </c>
      <c r="E222" s="12">
        <v>115</v>
      </c>
      <c r="F222" s="12" t="s">
        <v>930</v>
      </c>
      <c r="G222" s="12">
        <v>102</v>
      </c>
      <c r="H222" s="18">
        <v>88.695652173913</v>
      </c>
      <c r="I222" s="12" t="s">
        <v>948</v>
      </c>
      <c r="J222" s="12" t="s">
        <v>949</v>
      </c>
    </row>
    <row r="223" spans="1:10">
      <c r="A223" s="11" t="s">
        <v>130</v>
      </c>
      <c r="B223" s="17">
        <v>191</v>
      </c>
      <c r="C223" s="12">
        <v>64</v>
      </c>
      <c r="D223" s="12" t="s">
        <v>254</v>
      </c>
      <c r="E223" s="12">
        <v>97</v>
      </c>
      <c r="F223" s="12" t="s">
        <v>930</v>
      </c>
      <c r="G223" s="12">
        <v>85</v>
      </c>
      <c r="H223" s="18">
        <v>87.6288659793814</v>
      </c>
      <c r="I223" s="12" t="s">
        <v>933</v>
      </c>
      <c r="J223" s="12" t="s">
        <v>932</v>
      </c>
    </row>
    <row r="224" spans="1:10">
      <c r="A224" s="11" t="s">
        <v>130</v>
      </c>
      <c r="B224" s="17">
        <v>438</v>
      </c>
      <c r="C224" s="12">
        <v>146</v>
      </c>
      <c r="D224" s="12" t="s">
        <v>254</v>
      </c>
      <c r="E224" s="12">
        <v>226</v>
      </c>
      <c r="F224" s="12" t="s">
        <v>930</v>
      </c>
      <c r="G224" s="12">
        <v>113</v>
      </c>
      <c r="H224" s="18">
        <v>50</v>
      </c>
      <c r="I224" s="12" t="s">
        <v>991</v>
      </c>
      <c r="J224" s="12" t="s">
        <v>992</v>
      </c>
    </row>
    <row r="225" spans="1:10">
      <c r="A225" s="11" t="s">
        <v>130</v>
      </c>
      <c r="B225" s="17">
        <v>446</v>
      </c>
      <c r="C225" s="12">
        <v>149</v>
      </c>
      <c r="D225" s="12" t="s">
        <v>254</v>
      </c>
      <c r="E225" s="12">
        <v>231</v>
      </c>
      <c r="F225" s="12" t="s">
        <v>930</v>
      </c>
      <c r="G225" s="12">
        <v>223</v>
      </c>
      <c r="H225" s="18">
        <v>96.5367965367965</v>
      </c>
      <c r="I225" s="12" t="s">
        <v>970</v>
      </c>
      <c r="J225" s="12" t="s">
        <v>938</v>
      </c>
    </row>
    <row r="226" spans="1:10">
      <c r="A226" s="11" t="s">
        <v>130</v>
      </c>
      <c r="B226" s="17">
        <v>569</v>
      </c>
      <c r="C226" s="12">
        <v>190</v>
      </c>
      <c r="D226" s="12" t="s">
        <v>254</v>
      </c>
      <c r="E226" s="12">
        <v>250</v>
      </c>
      <c r="F226" s="12" t="s">
        <v>930</v>
      </c>
      <c r="G226" s="12">
        <v>238</v>
      </c>
      <c r="H226" s="18">
        <v>95.2</v>
      </c>
      <c r="I226" s="12" t="s">
        <v>937</v>
      </c>
      <c r="J226" s="12" t="s">
        <v>938</v>
      </c>
    </row>
    <row r="227" spans="1:10">
      <c r="A227" s="11" t="s">
        <v>131</v>
      </c>
      <c r="B227" s="17">
        <v>77</v>
      </c>
      <c r="C227" s="12">
        <v>26</v>
      </c>
      <c r="D227" s="12" t="s">
        <v>254</v>
      </c>
      <c r="E227" s="12">
        <v>28</v>
      </c>
      <c r="F227" s="12" t="s">
        <v>930</v>
      </c>
      <c r="G227" s="12">
        <v>25</v>
      </c>
      <c r="H227" s="18">
        <v>89.2857142857143</v>
      </c>
      <c r="I227" s="12" t="s">
        <v>933</v>
      </c>
      <c r="J227" s="12" t="s">
        <v>932</v>
      </c>
    </row>
    <row r="228" spans="1:10">
      <c r="A228" s="11" t="s">
        <v>131</v>
      </c>
      <c r="B228" s="17">
        <v>83</v>
      </c>
      <c r="C228" s="12">
        <v>28</v>
      </c>
      <c r="D228" s="12" t="s">
        <v>254</v>
      </c>
      <c r="E228" s="12">
        <v>27</v>
      </c>
      <c r="F228" s="12" t="s">
        <v>930</v>
      </c>
      <c r="G228" s="12">
        <v>26</v>
      </c>
      <c r="H228" s="18">
        <v>96.2962962962963</v>
      </c>
      <c r="I228" s="12" t="s">
        <v>933</v>
      </c>
      <c r="J228" s="12" t="s">
        <v>932</v>
      </c>
    </row>
    <row r="229" spans="1:10">
      <c r="A229" s="11" t="s">
        <v>131</v>
      </c>
      <c r="B229" s="17">
        <v>137</v>
      </c>
      <c r="C229" s="12">
        <v>46</v>
      </c>
      <c r="D229" s="12" t="s">
        <v>254</v>
      </c>
      <c r="E229" s="12">
        <v>25</v>
      </c>
      <c r="F229" s="12" t="s">
        <v>930</v>
      </c>
      <c r="G229" s="12">
        <v>25</v>
      </c>
      <c r="H229" s="18">
        <v>100</v>
      </c>
      <c r="I229" s="12" t="s">
        <v>933</v>
      </c>
      <c r="J229" s="12" t="s">
        <v>932</v>
      </c>
    </row>
    <row r="230" spans="1:10">
      <c r="A230" s="11" t="s">
        <v>131</v>
      </c>
      <c r="B230" s="17">
        <v>209</v>
      </c>
      <c r="C230" s="12">
        <v>70</v>
      </c>
      <c r="D230" s="12" t="s">
        <v>254</v>
      </c>
      <c r="E230" s="12">
        <v>20</v>
      </c>
      <c r="F230" s="12" t="s">
        <v>930</v>
      </c>
      <c r="G230" s="12">
        <v>20</v>
      </c>
      <c r="H230" s="18">
        <v>100</v>
      </c>
      <c r="I230" s="12" t="s">
        <v>933</v>
      </c>
      <c r="J230" s="12" t="s">
        <v>932</v>
      </c>
    </row>
    <row r="231" spans="1:10">
      <c r="A231" s="11" t="s">
        <v>131</v>
      </c>
      <c r="B231" s="17">
        <v>224</v>
      </c>
      <c r="C231" s="12">
        <v>75</v>
      </c>
      <c r="D231" s="12" t="s">
        <v>254</v>
      </c>
      <c r="E231" s="12">
        <v>27</v>
      </c>
      <c r="F231" s="12" t="s">
        <v>930</v>
      </c>
      <c r="G231" s="12">
        <v>27</v>
      </c>
      <c r="H231" s="18">
        <v>100</v>
      </c>
      <c r="I231" s="12" t="s">
        <v>967</v>
      </c>
      <c r="J231" s="12" t="s">
        <v>968</v>
      </c>
    </row>
    <row r="232" spans="1:10">
      <c r="A232" s="11" t="s">
        <v>131</v>
      </c>
      <c r="B232" s="17">
        <v>251</v>
      </c>
      <c r="C232" s="12">
        <v>84</v>
      </c>
      <c r="D232" s="12" t="s">
        <v>254</v>
      </c>
      <c r="E232" s="12">
        <v>20</v>
      </c>
      <c r="F232" s="12" t="s">
        <v>930</v>
      </c>
      <c r="G232" s="12">
        <v>18</v>
      </c>
      <c r="H232" s="18">
        <v>90</v>
      </c>
      <c r="I232" s="12" t="s">
        <v>933</v>
      </c>
      <c r="J232" s="12" t="s">
        <v>932</v>
      </c>
    </row>
    <row r="233" spans="1:10">
      <c r="A233" s="11" t="s">
        <v>131</v>
      </c>
      <c r="B233" s="17">
        <v>255</v>
      </c>
      <c r="C233" s="12">
        <v>85</v>
      </c>
      <c r="D233" s="12" t="s">
        <v>254</v>
      </c>
      <c r="E233" s="12">
        <v>20</v>
      </c>
      <c r="F233" s="12" t="s">
        <v>930</v>
      </c>
      <c r="G233" s="12">
        <v>17</v>
      </c>
      <c r="H233" s="18">
        <v>85</v>
      </c>
      <c r="I233" s="12" t="s">
        <v>993</v>
      </c>
      <c r="J233" s="12" t="s">
        <v>994</v>
      </c>
    </row>
    <row r="234" spans="1:10">
      <c r="A234" s="11" t="s">
        <v>131</v>
      </c>
      <c r="B234" s="17">
        <v>353</v>
      </c>
      <c r="C234" s="12">
        <v>118</v>
      </c>
      <c r="D234" s="12" t="s">
        <v>254</v>
      </c>
      <c r="E234" s="12">
        <v>21</v>
      </c>
      <c r="F234" s="12" t="s">
        <v>930</v>
      </c>
      <c r="G234" s="12">
        <v>14</v>
      </c>
      <c r="H234" s="18">
        <v>66.6666666666667</v>
      </c>
      <c r="I234" s="12" t="s">
        <v>933</v>
      </c>
      <c r="J234" s="12" t="s">
        <v>932</v>
      </c>
    </row>
    <row r="235" spans="1:10">
      <c r="A235" s="11" t="s">
        <v>131</v>
      </c>
      <c r="B235" s="17">
        <v>383</v>
      </c>
      <c r="C235" s="12">
        <v>128</v>
      </c>
      <c r="D235" s="12" t="s">
        <v>254</v>
      </c>
      <c r="E235" s="12">
        <v>21</v>
      </c>
      <c r="F235" s="12" t="s">
        <v>930</v>
      </c>
      <c r="G235" s="12">
        <v>18</v>
      </c>
      <c r="H235" s="18">
        <v>85.7142857142857</v>
      </c>
      <c r="I235" s="12" t="s">
        <v>933</v>
      </c>
      <c r="J235" s="12" t="s">
        <v>932</v>
      </c>
    </row>
    <row r="236" spans="1:10">
      <c r="A236" s="11" t="s">
        <v>131</v>
      </c>
      <c r="B236" s="17">
        <v>445</v>
      </c>
      <c r="C236" s="12">
        <v>149</v>
      </c>
      <c r="D236" s="12" t="s">
        <v>254</v>
      </c>
      <c r="E236" s="12">
        <v>33</v>
      </c>
      <c r="F236" s="12" t="s">
        <v>930</v>
      </c>
      <c r="G236" s="12">
        <v>30</v>
      </c>
      <c r="H236" s="18">
        <v>90.9090909090909</v>
      </c>
      <c r="I236" s="12" t="s">
        <v>980</v>
      </c>
      <c r="J236" s="12" t="s">
        <v>940</v>
      </c>
    </row>
    <row r="237" spans="1:10">
      <c r="A237" s="11" t="s">
        <v>131</v>
      </c>
      <c r="B237" s="17">
        <v>533</v>
      </c>
      <c r="C237" s="12">
        <v>178</v>
      </c>
      <c r="D237" s="12" t="s">
        <v>254</v>
      </c>
      <c r="E237" s="12">
        <v>44</v>
      </c>
      <c r="F237" s="12" t="s">
        <v>930</v>
      </c>
      <c r="G237" s="12">
        <v>41</v>
      </c>
      <c r="H237" s="18">
        <v>93.1818181818182</v>
      </c>
      <c r="I237" s="12" t="s">
        <v>970</v>
      </c>
      <c r="J237" s="12" t="s">
        <v>938</v>
      </c>
    </row>
    <row r="238" spans="1:10">
      <c r="A238" s="11" t="s">
        <v>131</v>
      </c>
      <c r="B238" s="17">
        <v>578</v>
      </c>
      <c r="C238" s="12">
        <v>193</v>
      </c>
      <c r="D238" s="12" t="s">
        <v>254</v>
      </c>
      <c r="E238" s="12">
        <v>35</v>
      </c>
      <c r="F238" s="12" t="s">
        <v>930</v>
      </c>
      <c r="G238" s="12">
        <v>33</v>
      </c>
      <c r="H238" s="18">
        <v>94.2857142857143</v>
      </c>
      <c r="I238" s="12" t="s">
        <v>933</v>
      </c>
      <c r="J238" s="12" t="s">
        <v>932</v>
      </c>
    </row>
    <row r="239" spans="1:10">
      <c r="A239" s="11" t="s">
        <v>131</v>
      </c>
      <c r="B239" s="17">
        <v>698</v>
      </c>
      <c r="C239" s="12">
        <v>233</v>
      </c>
      <c r="D239" s="12" t="s">
        <v>254</v>
      </c>
      <c r="E239" s="12">
        <v>25</v>
      </c>
      <c r="F239" s="12" t="s">
        <v>930</v>
      </c>
      <c r="G239" s="12">
        <v>24</v>
      </c>
      <c r="H239" s="18">
        <v>96</v>
      </c>
      <c r="I239" s="12" t="s">
        <v>931</v>
      </c>
      <c r="J239" s="12" t="s">
        <v>932</v>
      </c>
    </row>
    <row r="240" spans="1:10">
      <c r="A240" s="11" t="s">
        <v>131</v>
      </c>
      <c r="B240" s="17">
        <v>769</v>
      </c>
      <c r="C240" s="12">
        <v>257</v>
      </c>
      <c r="D240" s="12" t="s">
        <v>254</v>
      </c>
      <c r="E240" s="12">
        <v>24</v>
      </c>
      <c r="F240" s="12" t="s">
        <v>930</v>
      </c>
      <c r="G240" s="12">
        <v>23</v>
      </c>
      <c r="H240" s="18">
        <v>95.8333333333333</v>
      </c>
      <c r="I240" s="12" t="s">
        <v>961</v>
      </c>
      <c r="J240" s="12" t="s">
        <v>947</v>
      </c>
    </row>
    <row r="241" spans="1:10">
      <c r="A241" s="11" t="s">
        <v>131</v>
      </c>
      <c r="B241" s="17">
        <v>836</v>
      </c>
      <c r="C241" s="12">
        <v>279</v>
      </c>
      <c r="D241" s="12" t="s">
        <v>254</v>
      </c>
      <c r="E241" s="12">
        <v>32</v>
      </c>
      <c r="F241" s="12" t="s">
        <v>930</v>
      </c>
      <c r="G241" s="12">
        <v>25</v>
      </c>
      <c r="H241" s="18">
        <v>78.125</v>
      </c>
      <c r="I241" s="12" t="s">
        <v>936</v>
      </c>
      <c r="J241" s="12" t="s">
        <v>935</v>
      </c>
    </row>
    <row r="242" spans="1:10">
      <c r="A242" s="11" t="s">
        <v>131</v>
      </c>
      <c r="B242" s="17">
        <v>926</v>
      </c>
      <c r="C242" s="12">
        <v>309</v>
      </c>
      <c r="D242" s="12" t="s">
        <v>254</v>
      </c>
      <c r="E242" s="12">
        <v>24</v>
      </c>
      <c r="F242" s="12" t="s">
        <v>930</v>
      </c>
      <c r="G242" s="12">
        <v>14</v>
      </c>
      <c r="H242" s="18">
        <v>58.3333333333333</v>
      </c>
      <c r="I242" s="12" t="s">
        <v>933</v>
      </c>
      <c r="J242" s="12" t="s">
        <v>932</v>
      </c>
    </row>
    <row r="243" spans="1:10">
      <c r="A243" s="11" t="s">
        <v>131</v>
      </c>
      <c r="B243" s="17">
        <v>973</v>
      </c>
      <c r="C243" s="12">
        <v>325</v>
      </c>
      <c r="D243" s="12" t="s">
        <v>254</v>
      </c>
      <c r="E243" s="12">
        <v>25</v>
      </c>
      <c r="F243" s="12" t="s">
        <v>930</v>
      </c>
      <c r="G243" s="12">
        <v>23</v>
      </c>
      <c r="H243" s="18">
        <v>92</v>
      </c>
      <c r="I243" s="12" t="s">
        <v>960</v>
      </c>
      <c r="J243" s="12" t="s">
        <v>940</v>
      </c>
    </row>
    <row r="244" spans="1:10">
      <c r="A244" s="11" t="s">
        <v>131</v>
      </c>
      <c r="B244" s="17">
        <v>1088</v>
      </c>
      <c r="C244" s="12">
        <v>363</v>
      </c>
      <c r="D244" s="12" t="s">
        <v>254</v>
      </c>
      <c r="E244" s="12">
        <v>44</v>
      </c>
      <c r="F244" s="12" t="s">
        <v>930</v>
      </c>
      <c r="G244" s="12">
        <v>24</v>
      </c>
      <c r="H244" s="18">
        <v>54.5454545454545</v>
      </c>
      <c r="I244" s="12" t="s">
        <v>933</v>
      </c>
      <c r="J244" s="12" t="s">
        <v>932</v>
      </c>
    </row>
    <row r="245" spans="1:10">
      <c r="A245" s="11" t="s">
        <v>131</v>
      </c>
      <c r="B245" s="17">
        <v>1103</v>
      </c>
      <c r="C245" s="12">
        <v>368</v>
      </c>
      <c r="D245" s="12" t="s">
        <v>254</v>
      </c>
      <c r="E245" s="12">
        <v>32</v>
      </c>
      <c r="F245" s="12" t="s">
        <v>930</v>
      </c>
      <c r="G245" s="12">
        <v>19</v>
      </c>
      <c r="H245" s="18">
        <v>59.375</v>
      </c>
      <c r="I245" s="12" t="s">
        <v>937</v>
      </c>
      <c r="J245" s="12" t="s">
        <v>938</v>
      </c>
    </row>
    <row r="246" spans="1:10">
      <c r="A246" s="11" t="s">
        <v>131</v>
      </c>
      <c r="B246" s="17">
        <v>1124</v>
      </c>
      <c r="C246" s="12">
        <v>375</v>
      </c>
      <c r="D246" s="12" t="s">
        <v>254</v>
      </c>
      <c r="E246" s="12">
        <v>28</v>
      </c>
      <c r="F246" s="12" t="s">
        <v>930</v>
      </c>
      <c r="G246" s="12">
        <v>24</v>
      </c>
      <c r="H246" s="18">
        <v>85.7142857142857</v>
      </c>
      <c r="I246" s="12" t="s">
        <v>965</v>
      </c>
      <c r="J246" s="12" t="s">
        <v>935</v>
      </c>
    </row>
    <row r="247" spans="1:10">
      <c r="A247" s="11" t="s">
        <v>132</v>
      </c>
      <c r="B247" s="17">
        <v>92</v>
      </c>
      <c r="C247" s="12">
        <v>31</v>
      </c>
      <c r="D247" s="12" t="s">
        <v>254</v>
      </c>
      <c r="E247" s="12">
        <v>41</v>
      </c>
      <c r="F247" s="12" t="s">
        <v>930</v>
      </c>
      <c r="G247" s="12">
        <v>21</v>
      </c>
      <c r="H247" s="18">
        <v>51.219512195122</v>
      </c>
      <c r="I247" s="12" t="s">
        <v>937</v>
      </c>
      <c r="J247" s="12" t="s">
        <v>938</v>
      </c>
    </row>
    <row r="248" spans="1:10">
      <c r="A248" s="11" t="s">
        <v>132</v>
      </c>
      <c r="B248" s="17">
        <v>167</v>
      </c>
      <c r="C248" s="12">
        <v>56</v>
      </c>
      <c r="D248" s="12" t="s">
        <v>254</v>
      </c>
      <c r="E248" s="12">
        <v>48</v>
      </c>
      <c r="F248" s="12" t="s">
        <v>930</v>
      </c>
      <c r="G248" s="12">
        <v>24</v>
      </c>
      <c r="H248" s="18">
        <v>50</v>
      </c>
      <c r="I248" s="12" t="s">
        <v>931</v>
      </c>
      <c r="J248" s="12" t="s">
        <v>932</v>
      </c>
    </row>
    <row r="249" spans="1:10">
      <c r="A249" s="11" t="s">
        <v>132</v>
      </c>
      <c r="B249" s="17">
        <v>398</v>
      </c>
      <c r="C249" s="12">
        <v>133</v>
      </c>
      <c r="D249" s="12" t="s">
        <v>254</v>
      </c>
      <c r="E249" s="12">
        <v>22</v>
      </c>
      <c r="F249" s="12" t="s">
        <v>930</v>
      </c>
      <c r="G249" s="12">
        <v>12</v>
      </c>
      <c r="H249" s="18">
        <v>54.5454545454545</v>
      </c>
      <c r="I249" s="12" t="s">
        <v>933</v>
      </c>
      <c r="J249" s="12" t="s">
        <v>932</v>
      </c>
    </row>
    <row r="250" spans="1:10">
      <c r="A250" s="11" t="s">
        <v>133</v>
      </c>
      <c r="B250" s="17">
        <v>142</v>
      </c>
      <c r="C250" s="12">
        <v>48</v>
      </c>
      <c r="D250" s="12" t="s">
        <v>254</v>
      </c>
      <c r="E250" s="12">
        <v>210</v>
      </c>
      <c r="F250" s="12" t="s">
        <v>930</v>
      </c>
      <c r="G250" s="12">
        <v>205</v>
      </c>
      <c r="H250" s="18">
        <v>97.6190476190476</v>
      </c>
      <c r="I250" s="12" t="s">
        <v>961</v>
      </c>
      <c r="J250" s="12" t="s">
        <v>947</v>
      </c>
    </row>
    <row r="251" spans="1:10">
      <c r="A251" s="11" t="s">
        <v>133</v>
      </c>
      <c r="B251" s="17">
        <v>183</v>
      </c>
      <c r="C251" s="12">
        <f>B251/3</f>
        <v>61</v>
      </c>
      <c r="D251" s="12" t="s">
        <v>254</v>
      </c>
      <c r="E251" s="12">
        <v>230</v>
      </c>
      <c r="F251" s="12" t="s">
        <v>930</v>
      </c>
      <c r="G251" s="12">
        <v>225</v>
      </c>
      <c r="H251" s="18">
        <v>97.8260869565217</v>
      </c>
      <c r="I251" s="12" t="s">
        <v>995</v>
      </c>
      <c r="J251" s="12" t="s">
        <v>996</v>
      </c>
    </row>
    <row r="252" spans="1:10">
      <c r="A252" s="11" t="s">
        <v>133</v>
      </c>
      <c r="B252" s="17">
        <v>185</v>
      </c>
      <c r="C252" s="12">
        <v>62</v>
      </c>
      <c r="D252" s="12" t="s">
        <v>254</v>
      </c>
      <c r="E252" s="12">
        <v>231</v>
      </c>
      <c r="F252" s="12" t="s">
        <v>930</v>
      </c>
      <c r="G252" s="12">
        <v>222</v>
      </c>
      <c r="H252" s="18">
        <v>96.1038961038961</v>
      </c>
      <c r="I252" s="12" t="s">
        <v>997</v>
      </c>
      <c r="J252" s="12" t="s">
        <v>943</v>
      </c>
    </row>
    <row r="253" spans="1:10">
      <c r="A253" s="11" t="s">
        <v>133</v>
      </c>
      <c r="B253" s="17">
        <v>186</v>
      </c>
      <c r="C253" s="12">
        <f>B253/3</f>
        <v>62</v>
      </c>
      <c r="D253" s="12" t="s">
        <v>254</v>
      </c>
      <c r="E253" s="12">
        <v>236</v>
      </c>
      <c r="F253" s="12" t="s">
        <v>930</v>
      </c>
      <c r="G253" s="12">
        <v>171</v>
      </c>
      <c r="H253" s="18">
        <v>72.4576271186441</v>
      </c>
      <c r="I253" s="19" t="s">
        <v>998</v>
      </c>
      <c r="J253" s="19" t="s">
        <v>999</v>
      </c>
    </row>
    <row r="254" spans="1:10">
      <c r="A254" s="11" t="s">
        <v>133</v>
      </c>
      <c r="B254" s="17">
        <v>245</v>
      </c>
      <c r="C254" s="12">
        <v>82</v>
      </c>
      <c r="D254" s="12" t="s">
        <v>254</v>
      </c>
      <c r="E254" s="12">
        <v>298</v>
      </c>
      <c r="F254" s="12" t="s">
        <v>930</v>
      </c>
      <c r="G254" s="12">
        <v>296</v>
      </c>
      <c r="H254" s="18">
        <v>99.3288590604027</v>
      </c>
      <c r="I254" s="12" t="s">
        <v>954</v>
      </c>
      <c r="J254" s="12" t="s">
        <v>943</v>
      </c>
    </row>
    <row r="255" spans="1:10">
      <c r="A255" s="11" t="s">
        <v>133</v>
      </c>
      <c r="B255" s="17">
        <v>313</v>
      </c>
      <c r="C255" s="12">
        <v>105</v>
      </c>
      <c r="D255" s="12" t="s">
        <v>254</v>
      </c>
      <c r="E255" s="12">
        <v>278</v>
      </c>
      <c r="F255" s="12" t="s">
        <v>930</v>
      </c>
      <c r="G255" s="12">
        <v>271</v>
      </c>
      <c r="H255" s="18">
        <v>97.4820143884892</v>
      </c>
      <c r="I255" s="12" t="s">
        <v>950</v>
      </c>
      <c r="J255" s="12" t="s">
        <v>951</v>
      </c>
    </row>
    <row r="256" spans="1:10">
      <c r="A256" s="11" t="s">
        <v>133</v>
      </c>
      <c r="B256" s="17">
        <v>402</v>
      </c>
      <c r="C256" s="12">
        <f>B256/3</f>
        <v>134</v>
      </c>
      <c r="D256" s="12" t="s">
        <v>254</v>
      </c>
      <c r="E256" s="12">
        <v>316</v>
      </c>
      <c r="F256" s="12" t="s">
        <v>930</v>
      </c>
      <c r="G256" s="12">
        <v>278</v>
      </c>
      <c r="H256" s="18">
        <v>87.9746835443038</v>
      </c>
      <c r="I256" s="12" t="s">
        <v>952</v>
      </c>
      <c r="J256" s="12" t="s">
        <v>953</v>
      </c>
    </row>
    <row r="257" spans="1:10">
      <c r="A257" s="11" t="s">
        <v>133</v>
      </c>
      <c r="B257" s="17">
        <v>416</v>
      </c>
      <c r="C257" s="12">
        <v>139</v>
      </c>
      <c r="D257" s="12" t="s">
        <v>254</v>
      </c>
      <c r="E257" s="12">
        <v>303</v>
      </c>
      <c r="F257" s="12" t="s">
        <v>930</v>
      </c>
      <c r="G257" s="12">
        <v>302</v>
      </c>
      <c r="H257" s="18">
        <v>99.6699669966997</v>
      </c>
      <c r="I257" s="12" t="s">
        <v>965</v>
      </c>
      <c r="J257" s="12" t="s">
        <v>935</v>
      </c>
    </row>
    <row r="258" spans="1:10">
      <c r="A258" s="11" t="s">
        <v>133</v>
      </c>
      <c r="B258" s="17">
        <v>482</v>
      </c>
      <c r="C258" s="12">
        <v>161</v>
      </c>
      <c r="D258" s="12" t="s">
        <v>254</v>
      </c>
      <c r="E258" s="12">
        <v>353</v>
      </c>
      <c r="F258" s="12" t="s">
        <v>930</v>
      </c>
      <c r="G258" s="12">
        <v>316</v>
      </c>
      <c r="H258" s="18">
        <v>89.5184135977337</v>
      </c>
      <c r="I258" s="12" t="s">
        <v>965</v>
      </c>
      <c r="J258" s="12" t="s">
        <v>935</v>
      </c>
    </row>
    <row r="259" spans="1:10">
      <c r="A259" s="11" t="s">
        <v>133</v>
      </c>
      <c r="B259" s="17">
        <v>488</v>
      </c>
      <c r="C259" s="12">
        <v>163</v>
      </c>
      <c r="D259" s="12" t="s">
        <v>254</v>
      </c>
      <c r="E259" s="12">
        <v>356</v>
      </c>
      <c r="F259" s="12" t="s">
        <v>930</v>
      </c>
      <c r="G259" s="12">
        <v>353</v>
      </c>
      <c r="H259" s="18">
        <v>99.1573033707865</v>
      </c>
      <c r="I259" s="12" t="s">
        <v>931</v>
      </c>
      <c r="J259" s="12" t="s">
        <v>932</v>
      </c>
    </row>
    <row r="260" spans="1:10">
      <c r="A260" s="11" t="s">
        <v>136</v>
      </c>
      <c r="B260" s="17">
        <v>23</v>
      </c>
      <c r="C260" s="12">
        <v>8</v>
      </c>
      <c r="D260" s="12" t="s">
        <v>254</v>
      </c>
      <c r="E260" s="12">
        <v>28</v>
      </c>
      <c r="F260" s="12" t="s">
        <v>930</v>
      </c>
      <c r="G260" s="12">
        <v>28</v>
      </c>
      <c r="H260" s="18">
        <v>100</v>
      </c>
      <c r="I260" s="12" t="s">
        <v>933</v>
      </c>
      <c r="J260" s="12" t="s">
        <v>932</v>
      </c>
    </row>
    <row r="261" spans="1:10">
      <c r="A261" s="11" t="s">
        <v>136</v>
      </c>
      <c r="B261" s="17">
        <v>71</v>
      </c>
      <c r="C261" s="12">
        <v>24</v>
      </c>
      <c r="D261" s="12" t="s">
        <v>254</v>
      </c>
      <c r="E261" s="12">
        <v>36</v>
      </c>
      <c r="F261" s="12" t="s">
        <v>930</v>
      </c>
      <c r="G261" s="12">
        <v>34</v>
      </c>
      <c r="H261" s="18">
        <v>94.4444444444444</v>
      </c>
      <c r="I261" s="12" t="s">
        <v>933</v>
      </c>
      <c r="J261" s="12" t="s">
        <v>932</v>
      </c>
    </row>
    <row r="262" spans="1:10">
      <c r="A262" s="11" t="s">
        <v>136</v>
      </c>
      <c r="B262" s="17">
        <v>131</v>
      </c>
      <c r="C262" s="12">
        <v>44</v>
      </c>
      <c r="D262" s="12" t="s">
        <v>254</v>
      </c>
      <c r="E262" s="12">
        <v>53</v>
      </c>
      <c r="F262" s="12" t="s">
        <v>930</v>
      </c>
      <c r="G262" s="12">
        <v>48</v>
      </c>
      <c r="H262" s="18">
        <v>90.5660377358491</v>
      </c>
      <c r="I262" s="12" t="s">
        <v>936</v>
      </c>
      <c r="J262" s="12" t="s">
        <v>935</v>
      </c>
    </row>
    <row r="263" spans="1:10">
      <c r="A263" s="11" t="s">
        <v>136</v>
      </c>
      <c r="B263" s="17">
        <v>215</v>
      </c>
      <c r="C263" s="12">
        <v>72</v>
      </c>
      <c r="D263" s="12" t="s">
        <v>254</v>
      </c>
      <c r="E263" s="12">
        <v>61</v>
      </c>
      <c r="F263" s="12" t="s">
        <v>930</v>
      </c>
      <c r="G263" s="12">
        <v>55</v>
      </c>
      <c r="H263" s="18">
        <v>90.1639344262295</v>
      </c>
      <c r="I263" s="12" t="s">
        <v>970</v>
      </c>
      <c r="J263" s="12" t="s">
        <v>938</v>
      </c>
    </row>
    <row r="264" spans="1:10">
      <c r="A264" s="11" t="s">
        <v>136</v>
      </c>
      <c r="B264" s="17">
        <v>485</v>
      </c>
      <c r="C264" s="12">
        <v>162</v>
      </c>
      <c r="D264" s="12" t="s">
        <v>254</v>
      </c>
      <c r="E264" s="12">
        <v>128</v>
      </c>
      <c r="F264" s="12" t="s">
        <v>930</v>
      </c>
      <c r="G264" s="12">
        <v>122</v>
      </c>
      <c r="H264" s="18">
        <v>95.3125</v>
      </c>
      <c r="I264" s="12" t="s">
        <v>933</v>
      </c>
      <c r="J264" s="12" t="s">
        <v>932</v>
      </c>
    </row>
    <row r="265" spans="1:10">
      <c r="A265" s="11" t="s">
        <v>137</v>
      </c>
      <c r="B265" s="17">
        <v>71</v>
      </c>
      <c r="C265" s="12">
        <v>24</v>
      </c>
      <c r="D265" s="12" t="s">
        <v>254</v>
      </c>
      <c r="E265" s="12">
        <v>276</v>
      </c>
      <c r="F265" s="12" t="s">
        <v>930</v>
      </c>
      <c r="G265" s="12">
        <v>265</v>
      </c>
      <c r="H265" s="18">
        <v>96.0144927536232</v>
      </c>
      <c r="I265" s="12" t="s">
        <v>931</v>
      </c>
      <c r="J265" s="12" t="s">
        <v>932</v>
      </c>
    </row>
    <row r="266" spans="1:10">
      <c r="A266" s="11" t="s">
        <v>137</v>
      </c>
      <c r="B266" s="17">
        <v>196</v>
      </c>
      <c r="C266" s="12">
        <v>66</v>
      </c>
      <c r="D266" s="12" t="s">
        <v>254</v>
      </c>
      <c r="E266" s="12">
        <v>356</v>
      </c>
      <c r="F266" s="12" t="s">
        <v>930</v>
      </c>
      <c r="G266" s="12">
        <v>352</v>
      </c>
      <c r="H266" s="18">
        <v>98.876404494382</v>
      </c>
      <c r="I266" s="12" t="s">
        <v>962</v>
      </c>
      <c r="J266" s="12" t="s">
        <v>949</v>
      </c>
    </row>
    <row r="267" spans="1:10">
      <c r="A267" s="11" t="s">
        <v>137</v>
      </c>
      <c r="B267" s="17">
        <v>221</v>
      </c>
      <c r="C267" s="12">
        <v>74</v>
      </c>
      <c r="D267" s="12" t="s">
        <v>254</v>
      </c>
      <c r="E267" s="12">
        <v>336</v>
      </c>
      <c r="F267" s="12" t="s">
        <v>930</v>
      </c>
      <c r="G267" s="12">
        <v>304</v>
      </c>
      <c r="H267" s="18">
        <v>90.4761904761905</v>
      </c>
      <c r="I267" s="12" t="s">
        <v>931</v>
      </c>
      <c r="J267" s="12" t="s">
        <v>932</v>
      </c>
    </row>
    <row r="268" spans="1:10">
      <c r="A268" s="11" t="s">
        <v>137</v>
      </c>
      <c r="B268" s="17">
        <v>269</v>
      </c>
      <c r="C268" s="12">
        <v>90</v>
      </c>
      <c r="D268" s="12" t="s">
        <v>254</v>
      </c>
      <c r="E268" s="12">
        <v>224</v>
      </c>
      <c r="F268" s="12" t="s">
        <v>930</v>
      </c>
      <c r="G268" s="12">
        <v>219</v>
      </c>
      <c r="H268" s="18">
        <v>97.7678571428571</v>
      </c>
      <c r="I268" s="12" t="s">
        <v>931</v>
      </c>
      <c r="J268" s="12" t="s">
        <v>932</v>
      </c>
    </row>
    <row r="269" spans="1:10">
      <c r="A269" s="11" t="s">
        <v>137</v>
      </c>
      <c r="B269" s="17">
        <v>284</v>
      </c>
      <c r="C269" s="12">
        <v>95</v>
      </c>
      <c r="D269" s="12" t="s">
        <v>254</v>
      </c>
      <c r="E269" s="12">
        <v>205</v>
      </c>
      <c r="F269" s="12" t="s">
        <v>930</v>
      </c>
      <c r="G269" s="12">
        <v>202</v>
      </c>
      <c r="H269" s="18">
        <v>98.5365853658537</v>
      </c>
      <c r="I269" s="12" t="s">
        <v>970</v>
      </c>
      <c r="J269" s="12" t="s">
        <v>938</v>
      </c>
    </row>
    <row r="270" spans="1:10">
      <c r="A270" s="11" t="s">
        <v>137</v>
      </c>
      <c r="B270" s="17">
        <v>289</v>
      </c>
      <c r="C270" s="12">
        <v>97</v>
      </c>
      <c r="D270" s="12" t="s">
        <v>254</v>
      </c>
      <c r="E270" s="12">
        <v>207</v>
      </c>
      <c r="F270" s="12" t="s">
        <v>930</v>
      </c>
      <c r="G270" s="12">
        <v>204</v>
      </c>
      <c r="H270" s="18">
        <v>98.5507246376812</v>
      </c>
      <c r="I270" s="12" t="s">
        <v>946</v>
      </c>
      <c r="J270" s="12" t="s">
        <v>947</v>
      </c>
    </row>
    <row r="271" spans="1:10">
      <c r="A271" s="11" t="s">
        <v>143</v>
      </c>
      <c r="B271" s="17">
        <v>277</v>
      </c>
      <c r="C271" s="12">
        <v>93</v>
      </c>
      <c r="D271" s="12" t="s">
        <v>254</v>
      </c>
      <c r="E271" s="12">
        <v>43</v>
      </c>
      <c r="F271" s="12" t="s">
        <v>930</v>
      </c>
      <c r="G271" s="12">
        <v>25</v>
      </c>
      <c r="H271" s="18">
        <v>58.1395348837209</v>
      </c>
      <c r="I271" s="12" t="s">
        <v>966</v>
      </c>
      <c r="J271" s="12" t="s">
        <v>951</v>
      </c>
    </row>
    <row r="272" ht="16.5" spans="1:10">
      <c r="A272" s="20" t="s">
        <v>143</v>
      </c>
      <c r="B272" s="21">
        <v>332</v>
      </c>
      <c r="C272" s="22">
        <v>111</v>
      </c>
      <c r="D272" s="22" t="s">
        <v>254</v>
      </c>
      <c r="E272" s="22">
        <v>42</v>
      </c>
      <c r="F272" s="22" t="s">
        <v>930</v>
      </c>
      <c r="G272" s="22">
        <v>35</v>
      </c>
      <c r="H272" s="23">
        <v>83.3333333333333</v>
      </c>
      <c r="I272" s="22" t="s">
        <v>933</v>
      </c>
      <c r="J272" s="22" t="s">
        <v>1000</v>
      </c>
    </row>
  </sheetData>
  <mergeCells count="28">
    <mergeCell ref="I32:I33"/>
    <mergeCell ref="I72:I73"/>
    <mergeCell ref="I111:I112"/>
    <mergeCell ref="I114:I115"/>
    <mergeCell ref="I152:I153"/>
    <mergeCell ref="I157:I158"/>
    <mergeCell ref="I162:I163"/>
    <mergeCell ref="I164:I165"/>
    <mergeCell ref="I170:I171"/>
    <mergeCell ref="I201:I202"/>
    <mergeCell ref="I212:I213"/>
    <mergeCell ref="I216:I217"/>
    <mergeCell ref="I218:I219"/>
    <mergeCell ref="I252:I253"/>
    <mergeCell ref="J32:J33"/>
    <mergeCell ref="J72:J73"/>
    <mergeCell ref="J111:J112"/>
    <mergeCell ref="J114:J115"/>
    <mergeCell ref="J152:J153"/>
    <mergeCell ref="J157:J158"/>
    <mergeCell ref="J162:J163"/>
    <mergeCell ref="J164:J165"/>
    <mergeCell ref="J170:J171"/>
    <mergeCell ref="J201:J202"/>
    <mergeCell ref="J212:J213"/>
    <mergeCell ref="J216:J217"/>
    <mergeCell ref="J218:J219"/>
    <mergeCell ref="J252:J253"/>
  </mergeCells>
  <pageMargins left="0.7" right="0.7"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51"/>
  <sheetViews>
    <sheetView tabSelected="1" workbookViewId="0">
      <pane ySplit="3" topLeftCell="A720" activePane="bottomLeft" state="frozen"/>
      <selection/>
      <selection pane="bottomLeft" activeCell="C731" sqref="C731"/>
    </sheetView>
  </sheetViews>
  <sheetFormatPr defaultColWidth="9" defaultRowHeight="15.75" outlineLevelCol="3"/>
  <cols>
    <col min="1" max="1" width="24" style="3" customWidth="1"/>
    <col min="2" max="2" width="19.8666666666667" style="3" customWidth="1"/>
    <col min="3" max="3" width="33.2666666666667" style="3" customWidth="1"/>
    <col min="4" max="4" width="122.6" style="3" customWidth="1"/>
    <col min="5" max="16384" width="9" style="3"/>
  </cols>
  <sheetData>
    <row r="1" s="1" customFormat="1" ht="15" spans="1:1">
      <c r="A1" s="1" t="s">
        <v>815</v>
      </c>
    </row>
    <row r="2" s="2" customFormat="1" ht="16.5" spans="1:1">
      <c r="A2" s="4" t="s">
        <v>1001</v>
      </c>
    </row>
    <row r="3" ht="16.5" spans="1:4">
      <c r="A3" s="5" t="s">
        <v>1002</v>
      </c>
      <c r="B3" s="5" t="s">
        <v>1003</v>
      </c>
      <c r="C3" s="5" t="s">
        <v>4</v>
      </c>
      <c r="D3" s="5" t="s">
        <v>1004</v>
      </c>
    </row>
    <row r="4" spans="1:4">
      <c r="A4" s="6" t="s">
        <v>1005</v>
      </c>
      <c r="B4" s="7" t="s">
        <v>1006</v>
      </c>
      <c r="C4" s="6" t="s">
        <v>9</v>
      </c>
      <c r="D4" s="7" t="s">
        <v>1007</v>
      </c>
    </row>
    <row r="5" ht="15" spans="1:4">
      <c r="A5" s="6" t="s">
        <v>1005</v>
      </c>
      <c r="B5" s="7" t="s">
        <v>1006</v>
      </c>
      <c r="C5" s="6" t="s">
        <v>1008</v>
      </c>
      <c r="D5" s="7" t="s">
        <v>1007</v>
      </c>
    </row>
    <row r="6" ht="15" spans="1:4">
      <c r="A6" s="6" t="s">
        <v>1005</v>
      </c>
      <c r="B6" s="7" t="s">
        <v>1006</v>
      </c>
      <c r="C6" s="6" t="s">
        <v>1009</v>
      </c>
      <c r="D6" s="7" t="s">
        <v>1007</v>
      </c>
    </row>
    <row r="7" ht="15" spans="1:4">
      <c r="A7" s="6" t="s">
        <v>1010</v>
      </c>
      <c r="B7" s="7" t="s">
        <v>1006</v>
      </c>
      <c r="C7" s="6" t="s">
        <v>28</v>
      </c>
      <c r="D7" s="7" t="s">
        <v>1011</v>
      </c>
    </row>
    <row r="8" s="2" customFormat="1" spans="1:4">
      <c r="A8" s="6" t="s">
        <v>1010</v>
      </c>
      <c r="B8" s="7" t="s">
        <v>1006</v>
      </c>
      <c r="C8" s="6" t="s">
        <v>55</v>
      </c>
      <c r="D8" s="7" t="s">
        <v>1011</v>
      </c>
    </row>
    <row r="9" s="2" customFormat="1" spans="1:4">
      <c r="A9" s="6" t="s">
        <v>1010</v>
      </c>
      <c r="B9" s="7" t="s">
        <v>1006</v>
      </c>
      <c r="C9" s="6" t="s">
        <v>55</v>
      </c>
      <c r="D9" s="7" t="s">
        <v>1011</v>
      </c>
    </row>
    <row r="10" ht="15" spans="1:4">
      <c r="A10" s="6" t="s">
        <v>1010</v>
      </c>
      <c r="B10" s="7" t="s">
        <v>1006</v>
      </c>
      <c r="C10" s="6" t="s">
        <v>9</v>
      </c>
      <c r="D10" s="7" t="s">
        <v>1011</v>
      </c>
    </row>
    <row r="11" ht="15" spans="1:4">
      <c r="A11" s="6" t="s">
        <v>1010</v>
      </c>
      <c r="B11" s="7" t="s">
        <v>1006</v>
      </c>
      <c r="C11" s="6" t="s">
        <v>30</v>
      </c>
      <c r="D11" s="7" t="s">
        <v>1011</v>
      </c>
    </row>
    <row r="12" ht="15" spans="1:4">
      <c r="A12" s="6" t="s">
        <v>1010</v>
      </c>
      <c r="B12" s="7" t="s">
        <v>1006</v>
      </c>
      <c r="C12" s="6" t="s">
        <v>32</v>
      </c>
      <c r="D12" s="7" t="s">
        <v>1011</v>
      </c>
    </row>
    <row r="13" ht="15" spans="1:4">
      <c r="A13" s="6" t="s">
        <v>1010</v>
      </c>
      <c r="B13" s="7" t="s">
        <v>1006</v>
      </c>
      <c r="C13" s="6" t="s">
        <v>34</v>
      </c>
      <c r="D13" s="7" t="s">
        <v>1011</v>
      </c>
    </row>
    <row r="14" ht="15" spans="1:4">
      <c r="A14" s="6" t="s">
        <v>1010</v>
      </c>
      <c r="B14" s="7" t="s">
        <v>1006</v>
      </c>
      <c r="C14" s="6" t="s">
        <v>36</v>
      </c>
      <c r="D14" s="7" t="s">
        <v>1011</v>
      </c>
    </row>
    <row r="15" ht="15" spans="1:4">
      <c r="A15" s="6" t="s">
        <v>1010</v>
      </c>
      <c r="B15" s="7" t="s">
        <v>1006</v>
      </c>
      <c r="C15" s="6" t="s">
        <v>14</v>
      </c>
      <c r="D15" s="7" t="s">
        <v>1011</v>
      </c>
    </row>
    <row r="16" ht="15" spans="1:4">
      <c r="A16" s="6" t="s">
        <v>1010</v>
      </c>
      <c r="B16" s="7" t="s">
        <v>1006</v>
      </c>
      <c r="C16" s="6" t="s">
        <v>58</v>
      </c>
      <c r="D16" s="7" t="s">
        <v>1011</v>
      </c>
    </row>
    <row r="17" ht="15" spans="1:4">
      <c r="A17" s="6" t="s">
        <v>1010</v>
      </c>
      <c r="B17" s="7" t="s">
        <v>1006</v>
      </c>
      <c r="C17" s="6" t="s">
        <v>1012</v>
      </c>
      <c r="D17" s="7" t="s">
        <v>1011</v>
      </c>
    </row>
    <row r="18" ht="15" spans="1:4">
      <c r="A18" s="6" t="s">
        <v>1010</v>
      </c>
      <c r="B18" s="7" t="s">
        <v>1006</v>
      </c>
      <c r="C18" s="6" t="s">
        <v>60</v>
      </c>
      <c r="D18" s="7" t="s">
        <v>1011</v>
      </c>
    </row>
    <row r="19" ht="15" spans="1:4">
      <c r="A19" s="6" t="s">
        <v>1010</v>
      </c>
      <c r="B19" s="7" t="s">
        <v>1006</v>
      </c>
      <c r="C19" s="6" t="s">
        <v>62</v>
      </c>
      <c r="D19" s="7" t="s">
        <v>1011</v>
      </c>
    </row>
    <row r="20" ht="15" spans="1:4">
      <c r="A20" s="6" t="s">
        <v>1010</v>
      </c>
      <c r="B20" s="7" t="s">
        <v>1006</v>
      </c>
      <c r="C20" s="6" t="s">
        <v>1013</v>
      </c>
      <c r="D20" s="7" t="s">
        <v>1011</v>
      </c>
    </row>
    <row r="21" ht="15" spans="1:4">
      <c r="A21" s="6" t="s">
        <v>1010</v>
      </c>
      <c r="B21" s="7" t="s">
        <v>1006</v>
      </c>
      <c r="C21" s="6" t="s">
        <v>1013</v>
      </c>
      <c r="D21" s="7" t="s">
        <v>1011</v>
      </c>
    </row>
    <row r="22" ht="15" spans="1:4">
      <c r="A22" s="6" t="s">
        <v>1010</v>
      </c>
      <c r="B22" s="7" t="s">
        <v>1006</v>
      </c>
      <c r="C22" s="6" t="s">
        <v>1014</v>
      </c>
      <c r="D22" s="7" t="s">
        <v>1015</v>
      </c>
    </row>
    <row r="23" ht="15" spans="1:4">
      <c r="A23" s="6" t="s">
        <v>1010</v>
      </c>
      <c r="B23" s="7" t="s">
        <v>1006</v>
      </c>
      <c r="C23" s="6" t="s">
        <v>1014</v>
      </c>
      <c r="D23" s="7" t="s">
        <v>1011</v>
      </c>
    </row>
    <row r="24" ht="15" spans="1:4">
      <c r="A24" s="6" t="s">
        <v>1010</v>
      </c>
      <c r="B24" s="7" t="s">
        <v>1006</v>
      </c>
      <c r="C24" s="6" t="s">
        <v>1014</v>
      </c>
      <c r="D24" s="7" t="s">
        <v>1011</v>
      </c>
    </row>
    <row r="25" ht="15" spans="1:4">
      <c r="A25" s="6" t="s">
        <v>1010</v>
      </c>
      <c r="B25" s="7" t="s">
        <v>1006</v>
      </c>
      <c r="C25" s="6" t="s">
        <v>21</v>
      </c>
      <c r="D25" s="7" t="s">
        <v>1015</v>
      </c>
    </row>
    <row r="26" ht="15" spans="1:4">
      <c r="A26" s="6" t="s">
        <v>1010</v>
      </c>
      <c r="B26" s="7" t="s">
        <v>1006</v>
      </c>
      <c r="C26" s="6" t="s">
        <v>21</v>
      </c>
      <c r="D26" s="7" t="s">
        <v>1015</v>
      </c>
    </row>
    <row r="27" ht="15" spans="1:4">
      <c r="A27" s="6" t="s">
        <v>1010</v>
      </c>
      <c r="B27" s="7" t="s">
        <v>1006</v>
      </c>
      <c r="C27" s="6" t="s">
        <v>23</v>
      </c>
      <c r="D27" s="7" t="s">
        <v>1015</v>
      </c>
    </row>
    <row r="28" ht="15" spans="1:4">
      <c r="A28" s="6" t="s">
        <v>1010</v>
      </c>
      <c r="B28" s="7" t="s">
        <v>1006</v>
      </c>
      <c r="C28" s="6" t="s">
        <v>23</v>
      </c>
      <c r="D28" s="7" t="s">
        <v>1015</v>
      </c>
    </row>
    <row r="29" ht="15" spans="1:4">
      <c r="A29" s="6" t="s">
        <v>1010</v>
      </c>
      <c r="B29" s="7" t="s">
        <v>1006</v>
      </c>
      <c r="C29" s="6" t="s">
        <v>1016</v>
      </c>
      <c r="D29" s="7" t="s">
        <v>1015</v>
      </c>
    </row>
    <row r="30" ht="15" spans="1:4">
      <c r="A30" s="6" t="s">
        <v>1010</v>
      </c>
      <c r="B30" s="7" t="s">
        <v>1006</v>
      </c>
      <c r="C30" s="6" t="s">
        <v>38</v>
      </c>
      <c r="D30" s="7" t="s">
        <v>1011</v>
      </c>
    </row>
    <row r="31" ht="15" spans="1:4">
      <c r="A31" s="6" t="s">
        <v>1010</v>
      </c>
      <c r="B31" s="7" t="s">
        <v>1006</v>
      </c>
      <c r="C31" s="6" t="s">
        <v>1017</v>
      </c>
      <c r="D31" s="7" t="s">
        <v>1011</v>
      </c>
    </row>
    <row r="32" ht="15" spans="1:4">
      <c r="A32" s="6" t="s">
        <v>1010</v>
      </c>
      <c r="B32" s="7" t="s">
        <v>1006</v>
      </c>
      <c r="C32" s="6" t="s">
        <v>1018</v>
      </c>
      <c r="D32" s="7" t="s">
        <v>1011</v>
      </c>
    </row>
    <row r="33" ht="15" spans="1:4">
      <c r="A33" s="6" t="s">
        <v>1010</v>
      </c>
      <c r="B33" s="7" t="s">
        <v>1006</v>
      </c>
      <c r="C33" s="6" t="s">
        <v>1019</v>
      </c>
      <c r="D33" s="7" t="s">
        <v>1011</v>
      </c>
    </row>
    <row r="34" ht="15" spans="1:4">
      <c r="A34" s="6" t="s">
        <v>1010</v>
      </c>
      <c r="B34" s="7" t="s">
        <v>1006</v>
      </c>
      <c r="C34" s="6" t="s">
        <v>1020</v>
      </c>
      <c r="D34" s="7" t="s">
        <v>1011</v>
      </c>
    </row>
    <row r="35" ht="15" spans="1:4">
      <c r="A35" s="6" t="s">
        <v>1010</v>
      </c>
      <c r="B35" s="7" t="s">
        <v>1006</v>
      </c>
      <c r="C35" s="6" t="s">
        <v>44</v>
      </c>
      <c r="D35" s="7" t="s">
        <v>1011</v>
      </c>
    </row>
    <row r="36" ht="15" spans="1:4">
      <c r="A36" s="6" t="s">
        <v>1010</v>
      </c>
      <c r="B36" s="7" t="s">
        <v>1006</v>
      </c>
      <c r="C36" s="6" t="s">
        <v>1008</v>
      </c>
      <c r="D36" s="7" t="s">
        <v>1011</v>
      </c>
    </row>
    <row r="37" ht="15" spans="1:4">
      <c r="A37" s="6" t="s">
        <v>1010</v>
      </c>
      <c r="B37" s="7" t="s">
        <v>1006</v>
      </c>
      <c r="C37" s="6" t="s">
        <v>1009</v>
      </c>
      <c r="D37" s="7" t="s">
        <v>1011</v>
      </c>
    </row>
    <row r="38" ht="15" spans="1:4">
      <c r="A38" s="6" t="s">
        <v>1010</v>
      </c>
      <c r="B38" s="7" t="s">
        <v>1006</v>
      </c>
      <c r="C38" s="6" t="s">
        <v>46</v>
      </c>
      <c r="D38" s="7" t="s">
        <v>1011</v>
      </c>
    </row>
    <row r="39" ht="15" spans="1:4">
      <c r="A39" s="6" t="s">
        <v>1010</v>
      </c>
      <c r="B39" s="7" t="s">
        <v>1006</v>
      </c>
      <c r="C39" s="6" t="s">
        <v>48</v>
      </c>
      <c r="D39" s="7" t="s">
        <v>1011</v>
      </c>
    </row>
    <row r="40" ht="15" spans="1:4">
      <c r="A40" s="6" t="s">
        <v>1010</v>
      </c>
      <c r="B40" s="7" t="s">
        <v>1006</v>
      </c>
      <c r="C40" s="6" t="s">
        <v>50</v>
      </c>
      <c r="D40" s="7" t="s">
        <v>1011</v>
      </c>
    </row>
    <row r="41" ht="15" spans="1:4">
      <c r="A41" s="6" t="s">
        <v>1010</v>
      </c>
      <c r="B41" s="7" t="s">
        <v>1006</v>
      </c>
      <c r="C41" s="6" t="s">
        <v>52</v>
      </c>
      <c r="D41" s="7" t="s">
        <v>1011</v>
      </c>
    </row>
    <row r="42" ht="15" spans="1:4">
      <c r="A42" s="6" t="s">
        <v>149</v>
      </c>
      <c r="B42" s="7" t="s">
        <v>1021</v>
      </c>
      <c r="C42" s="6" t="s">
        <v>28</v>
      </c>
      <c r="D42" s="7" t="s">
        <v>1022</v>
      </c>
    </row>
    <row r="43" ht="15" spans="1:4">
      <c r="A43" s="6" t="s">
        <v>149</v>
      </c>
      <c r="B43" s="7" t="s">
        <v>1021</v>
      </c>
      <c r="C43" s="6" t="s">
        <v>55</v>
      </c>
      <c r="D43" s="7" t="s">
        <v>1022</v>
      </c>
    </row>
    <row r="44" ht="15" spans="1:4">
      <c r="A44" s="6" t="s">
        <v>149</v>
      </c>
      <c r="B44" s="7" t="s">
        <v>1021</v>
      </c>
      <c r="C44" s="6" t="s">
        <v>55</v>
      </c>
      <c r="D44" s="7" t="s">
        <v>1022</v>
      </c>
    </row>
    <row r="45" ht="15" spans="1:4">
      <c r="A45" s="6" t="s">
        <v>149</v>
      </c>
      <c r="B45" s="7" t="s">
        <v>1021</v>
      </c>
      <c r="C45" s="6" t="s">
        <v>9</v>
      </c>
      <c r="D45" s="7" t="s">
        <v>1022</v>
      </c>
    </row>
    <row r="46" ht="15" spans="1:4">
      <c r="A46" s="6" t="s">
        <v>149</v>
      </c>
      <c r="B46" s="7" t="s">
        <v>1021</v>
      </c>
      <c r="C46" s="6" t="s">
        <v>30</v>
      </c>
      <c r="D46" s="7" t="s">
        <v>1022</v>
      </c>
    </row>
    <row r="47" ht="15" spans="1:4">
      <c r="A47" s="6" t="s">
        <v>149</v>
      </c>
      <c r="B47" s="7" t="s">
        <v>1021</v>
      </c>
      <c r="C47" s="6" t="s">
        <v>32</v>
      </c>
      <c r="D47" s="7" t="s">
        <v>1022</v>
      </c>
    </row>
    <row r="48" ht="15" spans="1:4">
      <c r="A48" s="6" t="s">
        <v>149</v>
      </c>
      <c r="B48" s="7" t="s">
        <v>1021</v>
      </c>
      <c r="C48" s="6" t="s">
        <v>34</v>
      </c>
      <c r="D48" s="7" t="s">
        <v>1022</v>
      </c>
    </row>
    <row r="49" ht="15" spans="1:4">
      <c r="A49" s="6" t="s">
        <v>149</v>
      </c>
      <c r="B49" s="7" t="s">
        <v>1021</v>
      </c>
      <c r="C49" s="6" t="s">
        <v>36</v>
      </c>
      <c r="D49" s="7" t="s">
        <v>1022</v>
      </c>
    </row>
    <row r="50" ht="15" spans="1:4">
      <c r="A50" s="6" t="s">
        <v>149</v>
      </c>
      <c r="B50" s="7" t="s">
        <v>1021</v>
      </c>
      <c r="C50" s="6" t="s">
        <v>14</v>
      </c>
      <c r="D50" s="7" t="s">
        <v>1022</v>
      </c>
    </row>
    <row r="51" ht="15" spans="1:4">
      <c r="A51" s="6" t="s">
        <v>149</v>
      </c>
      <c r="B51" s="7" t="s">
        <v>1021</v>
      </c>
      <c r="C51" s="6" t="s">
        <v>14</v>
      </c>
      <c r="D51" s="7" t="s">
        <v>1023</v>
      </c>
    </row>
    <row r="52" ht="15" spans="1:4">
      <c r="A52" s="6" t="s">
        <v>149</v>
      </c>
      <c r="B52" s="7" t="s">
        <v>1021</v>
      </c>
      <c r="C52" s="6" t="s">
        <v>58</v>
      </c>
      <c r="D52" s="7" t="s">
        <v>1022</v>
      </c>
    </row>
    <row r="53" ht="15" spans="1:4">
      <c r="A53" s="6" t="s">
        <v>149</v>
      </c>
      <c r="B53" s="7" t="s">
        <v>1021</v>
      </c>
      <c r="C53" s="6" t="s">
        <v>58</v>
      </c>
      <c r="D53" s="7" t="s">
        <v>1022</v>
      </c>
    </row>
    <row r="54" ht="15" spans="1:4">
      <c r="A54" s="6" t="s">
        <v>149</v>
      </c>
      <c r="B54" s="7" t="s">
        <v>1021</v>
      </c>
      <c r="C54" s="6" t="s">
        <v>1012</v>
      </c>
      <c r="D54" s="7" t="s">
        <v>1022</v>
      </c>
    </row>
    <row r="55" ht="15" spans="1:4">
      <c r="A55" s="6" t="s">
        <v>149</v>
      </c>
      <c r="B55" s="7" t="s">
        <v>1021</v>
      </c>
      <c r="C55" s="6" t="s">
        <v>60</v>
      </c>
      <c r="D55" s="7" t="s">
        <v>1022</v>
      </c>
    </row>
    <row r="56" ht="15" spans="1:4">
      <c r="A56" s="6" t="s">
        <v>149</v>
      </c>
      <c r="B56" s="7" t="s">
        <v>1021</v>
      </c>
      <c r="C56" s="6" t="s">
        <v>60</v>
      </c>
      <c r="D56" s="7" t="s">
        <v>1022</v>
      </c>
    </row>
    <row r="57" ht="15" spans="1:4">
      <c r="A57" s="6" t="s">
        <v>149</v>
      </c>
      <c r="B57" s="7" t="s">
        <v>1021</v>
      </c>
      <c r="C57" s="6" t="s">
        <v>60</v>
      </c>
      <c r="D57" s="7" t="s">
        <v>1022</v>
      </c>
    </row>
    <row r="58" ht="15" spans="1:4">
      <c r="A58" s="6" t="s">
        <v>149</v>
      </c>
      <c r="B58" s="7" t="s">
        <v>1021</v>
      </c>
      <c r="C58" s="6" t="s">
        <v>62</v>
      </c>
      <c r="D58" s="7" t="s">
        <v>1022</v>
      </c>
    </row>
    <row r="59" ht="15" spans="1:4">
      <c r="A59" s="6" t="s">
        <v>149</v>
      </c>
      <c r="B59" s="7" t="s">
        <v>1021</v>
      </c>
      <c r="C59" s="6" t="s">
        <v>62</v>
      </c>
      <c r="D59" s="7" t="s">
        <v>1022</v>
      </c>
    </row>
    <row r="60" ht="15" spans="1:4">
      <c r="A60" s="6" t="s">
        <v>149</v>
      </c>
      <c r="B60" s="7" t="s">
        <v>1021</v>
      </c>
      <c r="C60" s="6" t="s">
        <v>62</v>
      </c>
      <c r="D60" s="7" t="s">
        <v>1022</v>
      </c>
    </row>
    <row r="61" ht="15" spans="1:4">
      <c r="A61" s="6" t="s">
        <v>149</v>
      </c>
      <c r="B61" s="7" t="s">
        <v>1021</v>
      </c>
      <c r="C61" s="6" t="s">
        <v>1013</v>
      </c>
      <c r="D61" s="7" t="s">
        <v>1022</v>
      </c>
    </row>
    <row r="62" ht="15" spans="1:4">
      <c r="A62" s="6" t="s">
        <v>149</v>
      </c>
      <c r="B62" s="7" t="s">
        <v>1021</v>
      </c>
      <c r="C62" s="6" t="s">
        <v>1013</v>
      </c>
      <c r="D62" s="7" t="s">
        <v>1022</v>
      </c>
    </row>
    <row r="63" ht="15" spans="1:4">
      <c r="A63" s="6" t="s">
        <v>149</v>
      </c>
      <c r="B63" s="7" t="s">
        <v>1021</v>
      </c>
      <c r="C63" s="6" t="s">
        <v>1013</v>
      </c>
      <c r="D63" s="7" t="s">
        <v>1022</v>
      </c>
    </row>
    <row r="64" ht="15" spans="1:4">
      <c r="A64" s="6" t="s">
        <v>149</v>
      </c>
      <c r="B64" s="7" t="s">
        <v>1021</v>
      </c>
      <c r="C64" s="6" t="s">
        <v>1014</v>
      </c>
      <c r="D64" s="7" t="s">
        <v>1022</v>
      </c>
    </row>
    <row r="65" ht="15" spans="1:4">
      <c r="A65" s="6" t="s">
        <v>149</v>
      </c>
      <c r="B65" s="7" t="s">
        <v>1021</v>
      </c>
      <c r="C65" s="6" t="s">
        <v>21</v>
      </c>
      <c r="D65" s="7" t="s">
        <v>1022</v>
      </c>
    </row>
    <row r="66" ht="15" spans="1:4">
      <c r="A66" s="6" t="s">
        <v>149</v>
      </c>
      <c r="B66" s="7" t="s">
        <v>1021</v>
      </c>
      <c r="C66" s="6" t="s">
        <v>21</v>
      </c>
      <c r="D66" s="7" t="s">
        <v>1022</v>
      </c>
    </row>
    <row r="67" ht="15" spans="1:4">
      <c r="A67" s="6" t="s">
        <v>149</v>
      </c>
      <c r="B67" s="7" t="s">
        <v>1021</v>
      </c>
      <c r="C67" s="6" t="s">
        <v>23</v>
      </c>
      <c r="D67" s="7" t="s">
        <v>1022</v>
      </c>
    </row>
    <row r="68" ht="15" spans="1:4">
      <c r="A68" s="6" t="s">
        <v>149</v>
      </c>
      <c r="B68" s="7" t="s">
        <v>1021</v>
      </c>
      <c r="C68" s="6" t="s">
        <v>23</v>
      </c>
      <c r="D68" s="7" t="s">
        <v>1022</v>
      </c>
    </row>
    <row r="69" ht="15" spans="1:4">
      <c r="A69" s="6" t="s">
        <v>149</v>
      </c>
      <c r="B69" s="7" t="s">
        <v>1021</v>
      </c>
      <c r="C69" s="6" t="s">
        <v>1016</v>
      </c>
      <c r="D69" s="7" t="s">
        <v>1022</v>
      </c>
    </row>
    <row r="70" ht="15" spans="1:4">
      <c r="A70" s="6" t="s">
        <v>149</v>
      </c>
      <c r="B70" s="7" t="s">
        <v>1021</v>
      </c>
      <c r="C70" s="6" t="s">
        <v>38</v>
      </c>
      <c r="D70" s="7" t="s">
        <v>1022</v>
      </c>
    </row>
    <row r="71" ht="15" spans="1:4">
      <c r="A71" s="6" t="s">
        <v>149</v>
      </c>
      <c r="B71" s="7" t="s">
        <v>1021</v>
      </c>
      <c r="C71" s="6" t="s">
        <v>1017</v>
      </c>
      <c r="D71" s="7" t="s">
        <v>1022</v>
      </c>
    </row>
    <row r="72" ht="15" spans="1:4">
      <c r="A72" s="6" t="s">
        <v>149</v>
      </c>
      <c r="B72" s="7" t="s">
        <v>1021</v>
      </c>
      <c r="C72" s="6" t="s">
        <v>1018</v>
      </c>
      <c r="D72" s="7" t="s">
        <v>1022</v>
      </c>
    </row>
    <row r="73" ht="15" spans="1:4">
      <c r="A73" s="6" t="s">
        <v>149</v>
      </c>
      <c r="B73" s="7" t="s">
        <v>1021</v>
      </c>
      <c r="C73" s="6" t="s">
        <v>1019</v>
      </c>
      <c r="D73" s="7" t="s">
        <v>1023</v>
      </c>
    </row>
    <row r="74" ht="15" spans="1:4">
      <c r="A74" s="6" t="s">
        <v>149</v>
      </c>
      <c r="B74" s="7" t="s">
        <v>1021</v>
      </c>
      <c r="C74" s="6" t="s">
        <v>1019</v>
      </c>
      <c r="D74" s="7" t="s">
        <v>1022</v>
      </c>
    </row>
    <row r="75" ht="15" spans="1:4">
      <c r="A75" s="6" t="s">
        <v>149</v>
      </c>
      <c r="B75" s="7" t="s">
        <v>1021</v>
      </c>
      <c r="C75" s="6" t="s">
        <v>1020</v>
      </c>
      <c r="D75" s="7" t="s">
        <v>1022</v>
      </c>
    </row>
    <row r="76" ht="15" spans="1:4">
      <c r="A76" s="6" t="s">
        <v>149</v>
      </c>
      <c r="B76" s="7" t="s">
        <v>1021</v>
      </c>
      <c r="C76" s="6" t="s">
        <v>1020</v>
      </c>
      <c r="D76" s="7" t="s">
        <v>1022</v>
      </c>
    </row>
    <row r="77" ht="15" spans="1:4">
      <c r="A77" s="6" t="s">
        <v>1024</v>
      </c>
      <c r="B77" s="7" t="s">
        <v>1021</v>
      </c>
      <c r="C77" s="6" t="s">
        <v>44</v>
      </c>
      <c r="D77" s="7" t="s">
        <v>1025</v>
      </c>
    </row>
    <row r="78" ht="15" spans="1:4">
      <c r="A78" s="6" t="s">
        <v>1024</v>
      </c>
      <c r="B78" s="7" t="s">
        <v>1021</v>
      </c>
      <c r="C78" s="6" t="s">
        <v>44</v>
      </c>
      <c r="D78" s="7" t="s">
        <v>1025</v>
      </c>
    </row>
    <row r="79" ht="15" spans="1:4">
      <c r="A79" s="6" t="s">
        <v>149</v>
      </c>
      <c r="B79" s="7" t="s">
        <v>1021</v>
      </c>
      <c r="C79" s="6" t="s">
        <v>44</v>
      </c>
      <c r="D79" s="7" t="s">
        <v>1022</v>
      </c>
    </row>
    <row r="80" ht="15" spans="1:4">
      <c r="A80" s="6" t="s">
        <v>149</v>
      </c>
      <c r="B80" s="7" t="s">
        <v>1021</v>
      </c>
      <c r="C80" s="6" t="s">
        <v>1008</v>
      </c>
      <c r="D80" s="7" t="s">
        <v>1022</v>
      </c>
    </row>
    <row r="81" ht="15" spans="1:4">
      <c r="A81" s="6" t="s">
        <v>149</v>
      </c>
      <c r="B81" s="7" t="s">
        <v>1021</v>
      </c>
      <c r="C81" s="6" t="s">
        <v>1008</v>
      </c>
      <c r="D81" s="7" t="s">
        <v>1022</v>
      </c>
    </row>
    <row r="82" ht="15" spans="1:4">
      <c r="A82" s="6" t="s">
        <v>149</v>
      </c>
      <c r="B82" s="7" t="s">
        <v>1021</v>
      </c>
      <c r="C82" s="6" t="s">
        <v>1009</v>
      </c>
      <c r="D82" s="7" t="s">
        <v>1022</v>
      </c>
    </row>
    <row r="83" ht="15" spans="1:4">
      <c r="A83" s="6" t="s">
        <v>149</v>
      </c>
      <c r="B83" s="7" t="s">
        <v>1021</v>
      </c>
      <c r="C83" s="6" t="s">
        <v>1009</v>
      </c>
      <c r="D83" s="7" t="s">
        <v>1022</v>
      </c>
    </row>
    <row r="84" ht="15" spans="1:4">
      <c r="A84" s="6" t="s">
        <v>149</v>
      </c>
      <c r="B84" s="7" t="s">
        <v>1021</v>
      </c>
      <c r="C84" s="6" t="s">
        <v>46</v>
      </c>
      <c r="D84" s="7" t="s">
        <v>1022</v>
      </c>
    </row>
    <row r="85" ht="15" spans="1:4">
      <c r="A85" s="6" t="s">
        <v>1026</v>
      </c>
      <c r="B85" s="7" t="s">
        <v>1021</v>
      </c>
      <c r="C85" s="6" t="s">
        <v>46</v>
      </c>
      <c r="D85" s="7" t="s">
        <v>1027</v>
      </c>
    </row>
    <row r="86" ht="15" spans="1:4">
      <c r="A86" s="6" t="s">
        <v>1026</v>
      </c>
      <c r="B86" s="7" t="s">
        <v>1021</v>
      </c>
      <c r="C86" s="6" t="s">
        <v>46</v>
      </c>
      <c r="D86" s="7" t="s">
        <v>1027</v>
      </c>
    </row>
    <row r="87" ht="15" spans="1:4">
      <c r="A87" s="6" t="s">
        <v>149</v>
      </c>
      <c r="B87" s="7" t="s">
        <v>1021</v>
      </c>
      <c r="C87" s="6" t="s">
        <v>46</v>
      </c>
      <c r="D87" s="7" t="s">
        <v>1022</v>
      </c>
    </row>
    <row r="88" ht="15" spans="1:4">
      <c r="A88" s="6" t="s">
        <v>1024</v>
      </c>
      <c r="B88" s="7" t="s">
        <v>1021</v>
      </c>
      <c r="C88" s="6" t="s">
        <v>48</v>
      </c>
      <c r="D88" s="7" t="s">
        <v>1028</v>
      </c>
    </row>
    <row r="89" ht="15" spans="1:4">
      <c r="A89" s="6" t="s">
        <v>149</v>
      </c>
      <c r="B89" s="7" t="s">
        <v>1021</v>
      </c>
      <c r="C89" s="6" t="s">
        <v>48</v>
      </c>
      <c r="D89" s="7" t="s">
        <v>1022</v>
      </c>
    </row>
    <row r="90" ht="15" spans="1:4">
      <c r="A90" s="6" t="s">
        <v>149</v>
      </c>
      <c r="B90" s="7" t="s">
        <v>1021</v>
      </c>
      <c r="C90" s="6" t="s">
        <v>48</v>
      </c>
      <c r="D90" s="7" t="s">
        <v>1022</v>
      </c>
    </row>
    <row r="91" ht="15" spans="1:4">
      <c r="A91" s="6" t="s">
        <v>149</v>
      </c>
      <c r="B91" s="7" t="s">
        <v>1021</v>
      </c>
      <c r="C91" s="6" t="s">
        <v>50</v>
      </c>
      <c r="D91" s="7" t="s">
        <v>1022</v>
      </c>
    </row>
    <row r="92" ht="15" spans="1:4">
      <c r="A92" s="6" t="s">
        <v>1024</v>
      </c>
      <c r="B92" s="7" t="s">
        <v>1021</v>
      </c>
      <c r="C92" s="6" t="s">
        <v>50</v>
      </c>
      <c r="D92" s="7" t="s">
        <v>1028</v>
      </c>
    </row>
    <row r="93" ht="15" spans="1:4">
      <c r="A93" s="6" t="s">
        <v>149</v>
      </c>
      <c r="B93" s="7" t="s">
        <v>1021</v>
      </c>
      <c r="C93" s="6" t="s">
        <v>50</v>
      </c>
      <c r="D93" s="7" t="s">
        <v>1022</v>
      </c>
    </row>
    <row r="94" ht="15" spans="1:4">
      <c r="A94" s="6" t="s">
        <v>1024</v>
      </c>
      <c r="B94" s="7" t="s">
        <v>1021</v>
      </c>
      <c r="C94" s="6" t="s">
        <v>52</v>
      </c>
      <c r="D94" s="7" t="s">
        <v>1025</v>
      </c>
    </row>
    <row r="95" ht="15" spans="1:4">
      <c r="A95" s="6" t="s">
        <v>149</v>
      </c>
      <c r="B95" s="7" t="s">
        <v>1021</v>
      </c>
      <c r="C95" s="6" t="s">
        <v>52</v>
      </c>
      <c r="D95" s="7" t="s">
        <v>1022</v>
      </c>
    </row>
    <row r="96" ht="15" spans="1:4">
      <c r="A96" s="6" t="s">
        <v>149</v>
      </c>
      <c r="B96" s="7" t="s">
        <v>1021</v>
      </c>
      <c r="C96" s="6" t="s">
        <v>52</v>
      </c>
      <c r="D96" s="7" t="s">
        <v>1022</v>
      </c>
    </row>
    <row r="97" ht="15" spans="1:4">
      <c r="A97" s="6" t="s">
        <v>150</v>
      </c>
      <c r="B97" s="7" t="s">
        <v>1021</v>
      </c>
      <c r="C97" s="6" t="s">
        <v>28</v>
      </c>
      <c r="D97" s="7" t="s">
        <v>1029</v>
      </c>
    </row>
    <row r="98" ht="15" spans="1:4">
      <c r="A98" s="6" t="s">
        <v>150</v>
      </c>
      <c r="B98" s="7" t="s">
        <v>1021</v>
      </c>
      <c r="C98" s="6" t="s">
        <v>28</v>
      </c>
      <c r="D98" s="7" t="s">
        <v>1029</v>
      </c>
    </row>
    <row r="99" ht="15" spans="1:4">
      <c r="A99" s="6" t="s">
        <v>150</v>
      </c>
      <c r="B99" s="7" t="s">
        <v>1021</v>
      </c>
      <c r="C99" s="6" t="s">
        <v>55</v>
      </c>
      <c r="D99" s="7" t="s">
        <v>1030</v>
      </c>
    </row>
    <row r="100" ht="15" spans="1:4">
      <c r="A100" s="6" t="s">
        <v>150</v>
      </c>
      <c r="B100" s="7" t="s">
        <v>1021</v>
      </c>
      <c r="C100" s="6" t="s">
        <v>55</v>
      </c>
      <c r="D100" s="7" t="s">
        <v>1031</v>
      </c>
    </row>
    <row r="101" ht="15" spans="1:4">
      <c r="A101" s="6" t="s">
        <v>150</v>
      </c>
      <c r="B101" s="7" t="s">
        <v>1021</v>
      </c>
      <c r="C101" s="6" t="s">
        <v>55</v>
      </c>
      <c r="D101" s="7" t="s">
        <v>1031</v>
      </c>
    </row>
    <row r="102" ht="15" spans="1:4">
      <c r="A102" s="6" t="s">
        <v>150</v>
      </c>
      <c r="B102" s="7" t="s">
        <v>1021</v>
      </c>
      <c r="C102" s="6" t="s">
        <v>9</v>
      </c>
      <c r="D102" s="7" t="s">
        <v>1032</v>
      </c>
    </row>
    <row r="103" ht="15" spans="1:4">
      <c r="A103" s="6" t="s">
        <v>150</v>
      </c>
      <c r="B103" s="7" t="s">
        <v>1021</v>
      </c>
      <c r="C103" s="6" t="s">
        <v>30</v>
      </c>
      <c r="D103" s="7" t="s">
        <v>1032</v>
      </c>
    </row>
    <row r="104" ht="15" spans="1:4">
      <c r="A104" s="6" t="s">
        <v>150</v>
      </c>
      <c r="B104" s="7" t="s">
        <v>1021</v>
      </c>
      <c r="C104" s="6" t="s">
        <v>32</v>
      </c>
      <c r="D104" s="7" t="s">
        <v>1032</v>
      </c>
    </row>
    <row r="105" ht="15" spans="1:4">
      <c r="A105" s="6" t="s">
        <v>150</v>
      </c>
      <c r="B105" s="7" t="s">
        <v>1021</v>
      </c>
      <c r="C105" s="6" t="s">
        <v>34</v>
      </c>
      <c r="D105" s="7" t="s">
        <v>1032</v>
      </c>
    </row>
    <row r="106" ht="15" spans="1:4">
      <c r="A106" s="6" t="s">
        <v>150</v>
      </c>
      <c r="B106" s="7" t="s">
        <v>1021</v>
      </c>
      <c r="C106" s="6" t="s">
        <v>36</v>
      </c>
      <c r="D106" s="7" t="s">
        <v>1032</v>
      </c>
    </row>
    <row r="107" ht="15" spans="1:4">
      <c r="A107" s="6" t="s">
        <v>150</v>
      </c>
      <c r="B107" s="7" t="s">
        <v>1021</v>
      </c>
      <c r="C107" s="6" t="s">
        <v>14</v>
      </c>
      <c r="D107" s="7" t="s">
        <v>1032</v>
      </c>
    </row>
    <row r="108" ht="15" spans="1:4">
      <c r="A108" s="6" t="s">
        <v>150</v>
      </c>
      <c r="B108" s="7" t="s">
        <v>1021</v>
      </c>
      <c r="C108" s="6" t="s">
        <v>58</v>
      </c>
      <c r="D108" s="7" t="s">
        <v>1033</v>
      </c>
    </row>
    <row r="109" ht="15" spans="1:4">
      <c r="A109" s="6" t="s">
        <v>150</v>
      </c>
      <c r="B109" s="7" t="s">
        <v>1021</v>
      </c>
      <c r="C109" s="6" t="s">
        <v>1012</v>
      </c>
      <c r="D109" s="7" t="s">
        <v>1032</v>
      </c>
    </row>
    <row r="110" ht="15" spans="1:4">
      <c r="A110" s="6" t="s">
        <v>150</v>
      </c>
      <c r="B110" s="7" t="s">
        <v>1021</v>
      </c>
      <c r="C110" s="6" t="s">
        <v>60</v>
      </c>
      <c r="D110" s="7" t="s">
        <v>1033</v>
      </c>
    </row>
    <row r="111" ht="15" spans="1:4">
      <c r="A111" s="6" t="s">
        <v>150</v>
      </c>
      <c r="B111" s="7" t="s">
        <v>1021</v>
      </c>
      <c r="C111" s="6" t="s">
        <v>62</v>
      </c>
      <c r="D111" s="7" t="s">
        <v>1033</v>
      </c>
    </row>
    <row r="112" ht="15" spans="1:4">
      <c r="A112" s="6" t="s">
        <v>150</v>
      </c>
      <c r="B112" s="7" t="s">
        <v>1021</v>
      </c>
      <c r="C112" s="6" t="s">
        <v>1013</v>
      </c>
      <c r="D112" s="7" t="s">
        <v>1034</v>
      </c>
    </row>
    <row r="113" ht="15" spans="1:4">
      <c r="A113" s="6" t="s">
        <v>150</v>
      </c>
      <c r="B113" s="7" t="s">
        <v>1021</v>
      </c>
      <c r="C113" s="6" t="s">
        <v>21</v>
      </c>
      <c r="D113" s="7" t="s">
        <v>1032</v>
      </c>
    </row>
    <row r="114" ht="15" spans="1:4">
      <c r="A114" s="6" t="s">
        <v>150</v>
      </c>
      <c r="B114" s="7" t="s">
        <v>1021</v>
      </c>
      <c r="C114" s="6" t="s">
        <v>21</v>
      </c>
      <c r="D114" s="7" t="s">
        <v>1032</v>
      </c>
    </row>
    <row r="115" ht="15" spans="1:4">
      <c r="A115" s="6" t="s">
        <v>150</v>
      </c>
      <c r="B115" s="7" t="s">
        <v>1021</v>
      </c>
      <c r="C115" s="6" t="s">
        <v>23</v>
      </c>
      <c r="D115" s="7" t="s">
        <v>1032</v>
      </c>
    </row>
    <row r="116" ht="15" spans="1:4">
      <c r="A116" s="6" t="s">
        <v>150</v>
      </c>
      <c r="B116" s="7" t="s">
        <v>1021</v>
      </c>
      <c r="C116" s="6" t="s">
        <v>23</v>
      </c>
      <c r="D116" s="7" t="s">
        <v>1032</v>
      </c>
    </row>
    <row r="117" ht="15" spans="1:4">
      <c r="A117" s="6" t="s">
        <v>150</v>
      </c>
      <c r="B117" s="7" t="s">
        <v>1021</v>
      </c>
      <c r="C117" s="6" t="s">
        <v>1016</v>
      </c>
      <c r="D117" s="7" t="s">
        <v>1032</v>
      </c>
    </row>
    <row r="118" ht="15" spans="1:4">
      <c r="A118" s="6" t="s">
        <v>150</v>
      </c>
      <c r="B118" s="7" t="s">
        <v>1021</v>
      </c>
      <c r="C118" s="6" t="s">
        <v>1016</v>
      </c>
      <c r="D118" s="7" t="s">
        <v>1032</v>
      </c>
    </row>
    <row r="119" ht="15" spans="1:4">
      <c r="A119" s="6" t="s">
        <v>150</v>
      </c>
      <c r="B119" s="7" t="s">
        <v>1021</v>
      </c>
      <c r="C119" s="6" t="s">
        <v>38</v>
      </c>
      <c r="D119" s="7" t="s">
        <v>1029</v>
      </c>
    </row>
    <row r="120" ht="15" spans="1:4">
      <c r="A120" s="6" t="s">
        <v>150</v>
      </c>
      <c r="B120" s="7" t="s">
        <v>1021</v>
      </c>
      <c r="C120" s="6" t="s">
        <v>1017</v>
      </c>
      <c r="D120" s="7" t="s">
        <v>1029</v>
      </c>
    </row>
    <row r="121" ht="15" spans="1:4">
      <c r="A121" s="6" t="s">
        <v>150</v>
      </c>
      <c r="B121" s="7" t="s">
        <v>1021</v>
      </c>
      <c r="C121" s="6" t="s">
        <v>1018</v>
      </c>
      <c r="D121" s="7" t="s">
        <v>1029</v>
      </c>
    </row>
    <row r="122" ht="15" spans="1:4">
      <c r="A122" s="6" t="s">
        <v>150</v>
      </c>
      <c r="B122" s="7" t="s">
        <v>1021</v>
      </c>
      <c r="C122" s="6" t="s">
        <v>1019</v>
      </c>
      <c r="D122" s="7" t="s">
        <v>1032</v>
      </c>
    </row>
    <row r="123" ht="15" spans="1:4">
      <c r="A123" s="6" t="s">
        <v>150</v>
      </c>
      <c r="B123" s="7" t="s">
        <v>1021</v>
      </c>
      <c r="C123" s="6" t="s">
        <v>1019</v>
      </c>
      <c r="D123" s="7" t="s">
        <v>1032</v>
      </c>
    </row>
    <row r="124" ht="15" spans="1:4">
      <c r="A124" s="6" t="s">
        <v>150</v>
      </c>
      <c r="B124" s="7" t="s">
        <v>1021</v>
      </c>
      <c r="C124" s="6" t="s">
        <v>1020</v>
      </c>
      <c r="D124" s="7" t="s">
        <v>1033</v>
      </c>
    </row>
    <row r="125" ht="15" spans="1:4">
      <c r="A125" s="6" t="s">
        <v>150</v>
      </c>
      <c r="B125" s="7" t="s">
        <v>1021</v>
      </c>
      <c r="C125" s="6" t="s">
        <v>44</v>
      </c>
      <c r="D125" s="7" t="s">
        <v>1032</v>
      </c>
    </row>
    <row r="126" ht="15" spans="1:4">
      <c r="A126" s="6" t="s">
        <v>150</v>
      </c>
      <c r="B126" s="7" t="s">
        <v>1021</v>
      </c>
      <c r="C126" s="6" t="s">
        <v>44</v>
      </c>
      <c r="D126" s="7" t="s">
        <v>1032</v>
      </c>
    </row>
    <row r="127" ht="15" spans="1:4">
      <c r="A127" s="6" t="s">
        <v>150</v>
      </c>
      <c r="B127" s="7" t="s">
        <v>1021</v>
      </c>
      <c r="C127" s="6" t="s">
        <v>44</v>
      </c>
      <c r="D127" s="7" t="s">
        <v>1035</v>
      </c>
    </row>
    <row r="128" ht="15" spans="1:4">
      <c r="A128" s="6" t="s">
        <v>150</v>
      </c>
      <c r="B128" s="7" t="s">
        <v>1021</v>
      </c>
      <c r="C128" s="6" t="s">
        <v>1008</v>
      </c>
      <c r="D128" s="7" t="s">
        <v>1033</v>
      </c>
    </row>
    <row r="129" ht="15" spans="1:4">
      <c r="A129" s="6" t="s">
        <v>150</v>
      </c>
      <c r="B129" s="7" t="s">
        <v>1021</v>
      </c>
      <c r="C129" s="6" t="s">
        <v>1009</v>
      </c>
      <c r="D129" s="7" t="s">
        <v>1033</v>
      </c>
    </row>
    <row r="130" ht="15" spans="1:4">
      <c r="A130" s="6" t="s">
        <v>150</v>
      </c>
      <c r="B130" s="7" t="s">
        <v>1021</v>
      </c>
      <c r="C130" s="6" t="s">
        <v>46</v>
      </c>
      <c r="D130" s="7" t="s">
        <v>1032</v>
      </c>
    </row>
    <row r="131" ht="15" spans="1:4">
      <c r="A131" s="6" t="s">
        <v>150</v>
      </c>
      <c r="B131" s="7" t="s">
        <v>1021</v>
      </c>
      <c r="C131" s="6" t="s">
        <v>46</v>
      </c>
      <c r="D131" s="7" t="s">
        <v>1032</v>
      </c>
    </row>
    <row r="132" ht="15" spans="1:4">
      <c r="A132" s="6" t="s">
        <v>150</v>
      </c>
      <c r="B132" s="7" t="s">
        <v>1021</v>
      </c>
      <c r="C132" s="6" t="s">
        <v>48</v>
      </c>
      <c r="D132" s="7" t="s">
        <v>1032</v>
      </c>
    </row>
    <row r="133" ht="15" spans="1:4">
      <c r="A133" s="6" t="s">
        <v>150</v>
      </c>
      <c r="B133" s="7" t="s">
        <v>1021</v>
      </c>
      <c r="C133" s="6" t="s">
        <v>48</v>
      </c>
      <c r="D133" s="7" t="s">
        <v>1032</v>
      </c>
    </row>
    <row r="134" ht="15" spans="1:4">
      <c r="A134" s="6" t="s">
        <v>150</v>
      </c>
      <c r="B134" s="7" t="s">
        <v>1021</v>
      </c>
      <c r="C134" s="6" t="s">
        <v>50</v>
      </c>
      <c r="D134" s="7" t="s">
        <v>1032</v>
      </c>
    </row>
    <row r="135" ht="15" spans="1:4">
      <c r="A135" s="6" t="s">
        <v>150</v>
      </c>
      <c r="B135" s="7" t="s">
        <v>1021</v>
      </c>
      <c r="C135" s="6" t="s">
        <v>50</v>
      </c>
      <c r="D135" s="7" t="s">
        <v>1032</v>
      </c>
    </row>
    <row r="136" ht="15" spans="1:4">
      <c r="A136" s="6" t="s">
        <v>150</v>
      </c>
      <c r="B136" s="7" t="s">
        <v>1021</v>
      </c>
      <c r="C136" s="6" t="s">
        <v>52</v>
      </c>
      <c r="D136" s="7" t="s">
        <v>1032</v>
      </c>
    </row>
    <row r="137" ht="15" spans="1:4">
      <c r="A137" s="6" t="s">
        <v>150</v>
      </c>
      <c r="B137" s="7" t="s">
        <v>1021</v>
      </c>
      <c r="C137" s="6" t="s">
        <v>52</v>
      </c>
      <c r="D137" s="7" t="s">
        <v>1032</v>
      </c>
    </row>
    <row r="138" ht="15" spans="1:4">
      <c r="A138" s="6" t="s">
        <v>1036</v>
      </c>
      <c r="B138" s="7" t="s">
        <v>1006</v>
      </c>
      <c r="C138" s="6" t="s">
        <v>28</v>
      </c>
      <c r="D138" s="7" t="s">
        <v>1037</v>
      </c>
    </row>
    <row r="139" ht="15" spans="1:4">
      <c r="A139" s="6" t="s">
        <v>1036</v>
      </c>
      <c r="B139" s="7" t="s">
        <v>1006</v>
      </c>
      <c r="C139" s="6" t="s">
        <v>55</v>
      </c>
      <c r="D139" s="7" t="s">
        <v>1038</v>
      </c>
    </row>
    <row r="140" ht="15" spans="1:4">
      <c r="A140" s="6" t="s">
        <v>1036</v>
      </c>
      <c r="B140" s="7" t="s">
        <v>1006</v>
      </c>
      <c r="C140" s="6" t="s">
        <v>9</v>
      </c>
      <c r="D140" s="7" t="s">
        <v>1037</v>
      </c>
    </row>
    <row r="141" ht="15" spans="1:4">
      <c r="A141" s="6" t="s">
        <v>1039</v>
      </c>
      <c r="B141" s="7" t="s">
        <v>1006</v>
      </c>
      <c r="C141" s="6" t="s">
        <v>9</v>
      </c>
      <c r="D141" s="7" t="s">
        <v>1040</v>
      </c>
    </row>
    <row r="142" ht="15" spans="1:4">
      <c r="A142" s="6" t="s">
        <v>1036</v>
      </c>
      <c r="B142" s="7" t="s">
        <v>1006</v>
      </c>
      <c r="C142" s="6" t="s">
        <v>30</v>
      </c>
      <c r="D142" s="7" t="s">
        <v>1037</v>
      </c>
    </row>
    <row r="143" ht="15" spans="1:4">
      <c r="A143" s="6" t="s">
        <v>1036</v>
      </c>
      <c r="B143" s="7" t="s">
        <v>1006</v>
      </c>
      <c r="C143" s="6" t="s">
        <v>32</v>
      </c>
      <c r="D143" s="7" t="s">
        <v>1037</v>
      </c>
    </row>
    <row r="144" ht="15" spans="1:4">
      <c r="A144" s="6" t="s">
        <v>1036</v>
      </c>
      <c r="B144" s="7" t="s">
        <v>1006</v>
      </c>
      <c r="C144" s="6" t="s">
        <v>34</v>
      </c>
      <c r="D144" s="7" t="s">
        <v>1037</v>
      </c>
    </row>
    <row r="145" ht="15" spans="1:4">
      <c r="A145" s="6" t="s">
        <v>1036</v>
      </c>
      <c r="B145" s="7" t="s">
        <v>1006</v>
      </c>
      <c r="C145" s="6" t="s">
        <v>36</v>
      </c>
      <c r="D145" s="7" t="s">
        <v>1037</v>
      </c>
    </row>
    <row r="146" ht="15" spans="1:4">
      <c r="A146" s="6" t="s">
        <v>1036</v>
      </c>
      <c r="B146" s="7" t="s">
        <v>1006</v>
      </c>
      <c r="C146" s="6" t="s">
        <v>14</v>
      </c>
      <c r="D146" s="7" t="s">
        <v>1037</v>
      </c>
    </row>
    <row r="147" ht="15" spans="1:4">
      <c r="A147" s="6" t="s">
        <v>1036</v>
      </c>
      <c r="B147" s="7" t="s">
        <v>1006</v>
      </c>
      <c r="C147" s="6" t="s">
        <v>58</v>
      </c>
      <c r="D147" s="7" t="s">
        <v>1038</v>
      </c>
    </row>
    <row r="148" ht="15" spans="1:4">
      <c r="A148" s="6" t="s">
        <v>1036</v>
      </c>
      <c r="B148" s="7" t="s">
        <v>1006</v>
      </c>
      <c r="C148" s="6" t="s">
        <v>1012</v>
      </c>
      <c r="D148" s="7" t="s">
        <v>1037</v>
      </c>
    </row>
    <row r="149" ht="15" spans="1:4">
      <c r="A149" s="6" t="s">
        <v>1036</v>
      </c>
      <c r="B149" s="7" t="s">
        <v>1006</v>
      </c>
      <c r="C149" s="6" t="s">
        <v>60</v>
      </c>
      <c r="D149" s="7" t="s">
        <v>1038</v>
      </c>
    </row>
    <row r="150" ht="15" spans="1:4">
      <c r="A150" s="6" t="s">
        <v>1036</v>
      </c>
      <c r="B150" s="7" t="s">
        <v>1006</v>
      </c>
      <c r="C150" s="6" t="s">
        <v>62</v>
      </c>
      <c r="D150" s="7" t="s">
        <v>1038</v>
      </c>
    </row>
    <row r="151" ht="15" spans="1:4">
      <c r="A151" s="6" t="s">
        <v>1039</v>
      </c>
      <c r="B151" s="7" t="s">
        <v>1006</v>
      </c>
      <c r="C151" s="6" t="s">
        <v>1013</v>
      </c>
      <c r="D151" s="7" t="s">
        <v>1041</v>
      </c>
    </row>
    <row r="152" ht="15" spans="1:4">
      <c r="A152" s="6" t="s">
        <v>1036</v>
      </c>
      <c r="B152" s="7" t="s">
        <v>1006</v>
      </c>
      <c r="C152" s="6" t="s">
        <v>1013</v>
      </c>
      <c r="D152" s="7" t="s">
        <v>1038</v>
      </c>
    </row>
    <row r="153" ht="15" spans="1:4">
      <c r="A153" s="6" t="s">
        <v>1036</v>
      </c>
      <c r="B153" s="7" t="s">
        <v>1006</v>
      </c>
      <c r="C153" s="6" t="s">
        <v>1014</v>
      </c>
      <c r="D153" s="7" t="s">
        <v>1037</v>
      </c>
    </row>
    <row r="154" ht="15" spans="1:4">
      <c r="A154" s="6" t="s">
        <v>1036</v>
      </c>
      <c r="B154" s="7" t="s">
        <v>1006</v>
      </c>
      <c r="C154" s="6" t="s">
        <v>1014</v>
      </c>
      <c r="D154" s="7" t="s">
        <v>1037</v>
      </c>
    </row>
    <row r="155" ht="15" spans="1:4">
      <c r="A155" s="6" t="s">
        <v>1036</v>
      </c>
      <c r="B155" s="7" t="s">
        <v>1006</v>
      </c>
      <c r="C155" s="6" t="s">
        <v>21</v>
      </c>
      <c r="D155" s="7" t="s">
        <v>1037</v>
      </c>
    </row>
    <row r="156" ht="15" spans="1:4">
      <c r="A156" s="6" t="s">
        <v>1036</v>
      </c>
      <c r="B156" s="7" t="s">
        <v>1006</v>
      </c>
      <c r="C156" s="6" t="s">
        <v>21</v>
      </c>
      <c r="D156" s="7" t="s">
        <v>1037</v>
      </c>
    </row>
    <row r="157" ht="15" spans="1:4">
      <c r="A157" s="6" t="s">
        <v>1036</v>
      </c>
      <c r="B157" s="7" t="s">
        <v>1006</v>
      </c>
      <c r="C157" s="6" t="s">
        <v>23</v>
      </c>
      <c r="D157" s="7" t="s">
        <v>1037</v>
      </c>
    </row>
    <row r="158" ht="15" spans="1:4">
      <c r="A158" s="6" t="s">
        <v>1036</v>
      </c>
      <c r="B158" s="7" t="s">
        <v>1006</v>
      </c>
      <c r="C158" s="6" t="s">
        <v>23</v>
      </c>
      <c r="D158" s="7" t="s">
        <v>1037</v>
      </c>
    </row>
    <row r="159" ht="15" spans="1:4">
      <c r="A159" s="6" t="s">
        <v>1036</v>
      </c>
      <c r="B159" s="7" t="s">
        <v>1006</v>
      </c>
      <c r="C159" s="6" t="s">
        <v>1016</v>
      </c>
      <c r="D159" s="7" t="s">
        <v>1037</v>
      </c>
    </row>
    <row r="160" ht="15" spans="1:4">
      <c r="A160" s="6" t="s">
        <v>1036</v>
      </c>
      <c r="B160" s="7" t="s">
        <v>1006</v>
      </c>
      <c r="C160" s="6" t="s">
        <v>1016</v>
      </c>
      <c r="D160" s="7" t="s">
        <v>1037</v>
      </c>
    </row>
    <row r="161" ht="15" spans="1:4">
      <c r="A161" s="6" t="s">
        <v>1036</v>
      </c>
      <c r="B161" s="7" t="s">
        <v>1006</v>
      </c>
      <c r="C161" s="6" t="s">
        <v>38</v>
      </c>
      <c r="D161" s="7" t="s">
        <v>1037</v>
      </c>
    </row>
    <row r="162" ht="15" spans="1:4">
      <c r="A162" s="6" t="s">
        <v>1036</v>
      </c>
      <c r="B162" s="7" t="s">
        <v>1006</v>
      </c>
      <c r="C162" s="6" t="s">
        <v>1017</v>
      </c>
      <c r="D162" s="7" t="s">
        <v>1037</v>
      </c>
    </row>
    <row r="163" ht="15" spans="1:4">
      <c r="A163" s="6" t="s">
        <v>1036</v>
      </c>
      <c r="B163" s="7" t="s">
        <v>1006</v>
      </c>
      <c r="C163" s="6" t="s">
        <v>1018</v>
      </c>
      <c r="D163" s="7" t="s">
        <v>1037</v>
      </c>
    </row>
    <row r="164" ht="15" spans="1:4">
      <c r="A164" s="6" t="s">
        <v>1036</v>
      </c>
      <c r="B164" s="7" t="s">
        <v>1006</v>
      </c>
      <c r="C164" s="6" t="s">
        <v>1019</v>
      </c>
      <c r="D164" s="7" t="s">
        <v>1037</v>
      </c>
    </row>
    <row r="165" ht="15" spans="1:4">
      <c r="A165" s="6" t="s">
        <v>1036</v>
      </c>
      <c r="B165" s="7" t="s">
        <v>1006</v>
      </c>
      <c r="C165" s="6" t="s">
        <v>1020</v>
      </c>
      <c r="D165" s="7" t="s">
        <v>1038</v>
      </c>
    </row>
    <row r="166" ht="15" spans="1:4">
      <c r="A166" s="6" t="s">
        <v>1036</v>
      </c>
      <c r="B166" s="7" t="s">
        <v>1006</v>
      </c>
      <c r="C166" s="6" t="s">
        <v>44</v>
      </c>
      <c r="D166" s="7" t="s">
        <v>1037</v>
      </c>
    </row>
    <row r="167" ht="15" spans="1:4">
      <c r="A167" s="6" t="s">
        <v>1036</v>
      </c>
      <c r="B167" s="7" t="s">
        <v>1006</v>
      </c>
      <c r="C167" s="6" t="s">
        <v>1008</v>
      </c>
      <c r="D167" s="7" t="s">
        <v>1038</v>
      </c>
    </row>
    <row r="168" ht="15" spans="1:4">
      <c r="A168" s="6" t="s">
        <v>1036</v>
      </c>
      <c r="B168" s="7" t="s">
        <v>1006</v>
      </c>
      <c r="C168" s="6" t="s">
        <v>1009</v>
      </c>
      <c r="D168" s="7" t="s">
        <v>1038</v>
      </c>
    </row>
    <row r="169" ht="15" spans="1:4">
      <c r="A169" s="6" t="s">
        <v>1036</v>
      </c>
      <c r="B169" s="7" t="s">
        <v>1006</v>
      </c>
      <c r="C169" s="6" t="s">
        <v>46</v>
      </c>
      <c r="D169" s="7" t="s">
        <v>1037</v>
      </c>
    </row>
    <row r="170" ht="15" spans="1:4">
      <c r="A170" s="6" t="s">
        <v>1036</v>
      </c>
      <c r="B170" s="7" t="s">
        <v>1006</v>
      </c>
      <c r="C170" s="6" t="s">
        <v>48</v>
      </c>
      <c r="D170" s="7" t="s">
        <v>1037</v>
      </c>
    </row>
    <row r="171" ht="15" spans="1:4">
      <c r="A171" s="6" t="s">
        <v>1036</v>
      </c>
      <c r="B171" s="7" t="s">
        <v>1006</v>
      </c>
      <c r="C171" s="6" t="s">
        <v>50</v>
      </c>
      <c r="D171" s="7" t="s">
        <v>1037</v>
      </c>
    </row>
    <row r="172" ht="15" spans="1:4">
      <c r="A172" s="6" t="s">
        <v>1036</v>
      </c>
      <c r="B172" s="7" t="s">
        <v>1006</v>
      </c>
      <c r="C172" s="6" t="s">
        <v>52</v>
      </c>
      <c r="D172" s="7" t="s">
        <v>1037</v>
      </c>
    </row>
    <row r="173" ht="15" spans="1:4">
      <c r="A173" s="6" t="s">
        <v>1036</v>
      </c>
      <c r="B173" s="7" t="s">
        <v>1021</v>
      </c>
      <c r="C173" s="6" t="s">
        <v>1019</v>
      </c>
      <c r="D173" s="7" t="s">
        <v>1042</v>
      </c>
    </row>
    <row r="174" ht="15" spans="1:4">
      <c r="A174" s="6" t="s">
        <v>152</v>
      </c>
      <c r="B174" s="7" t="s">
        <v>1006</v>
      </c>
      <c r="C174" s="6" t="s">
        <v>14</v>
      </c>
      <c r="D174" s="7" t="s">
        <v>1043</v>
      </c>
    </row>
    <row r="175" ht="15" spans="1:4">
      <c r="A175" s="6" t="s">
        <v>152</v>
      </c>
      <c r="B175" s="7" t="s">
        <v>1006</v>
      </c>
      <c r="C175" s="6" t="s">
        <v>1019</v>
      </c>
      <c r="D175" s="7" t="s">
        <v>1043</v>
      </c>
    </row>
    <row r="176" ht="15" spans="1:4">
      <c r="A176" s="6" t="s">
        <v>152</v>
      </c>
      <c r="B176" s="7" t="s">
        <v>1021</v>
      </c>
      <c r="C176" s="6" t="s">
        <v>28</v>
      </c>
      <c r="D176" s="7" t="s">
        <v>1044</v>
      </c>
    </row>
    <row r="177" ht="15" spans="1:4">
      <c r="A177" s="6" t="s">
        <v>152</v>
      </c>
      <c r="B177" s="7" t="s">
        <v>1021</v>
      </c>
      <c r="C177" s="6" t="s">
        <v>55</v>
      </c>
      <c r="D177" s="7" t="s">
        <v>1045</v>
      </c>
    </row>
    <row r="178" ht="15" spans="1:4">
      <c r="A178" s="6" t="s">
        <v>152</v>
      </c>
      <c r="B178" s="7" t="s">
        <v>1021</v>
      </c>
      <c r="C178" s="6" t="s">
        <v>55</v>
      </c>
      <c r="D178" s="7" t="s">
        <v>1045</v>
      </c>
    </row>
    <row r="179" ht="15" spans="1:4">
      <c r="A179" s="6" t="s">
        <v>152</v>
      </c>
      <c r="B179" s="7" t="s">
        <v>1021</v>
      </c>
      <c r="C179" s="6" t="s">
        <v>55</v>
      </c>
      <c r="D179" s="7" t="s">
        <v>1045</v>
      </c>
    </row>
    <row r="180" ht="15" spans="1:4">
      <c r="A180" s="6" t="s">
        <v>152</v>
      </c>
      <c r="B180" s="7" t="s">
        <v>1021</v>
      </c>
      <c r="C180" s="6" t="s">
        <v>55</v>
      </c>
      <c r="D180" s="7" t="s">
        <v>1045</v>
      </c>
    </row>
    <row r="181" ht="15" spans="1:4">
      <c r="A181" s="6" t="s">
        <v>152</v>
      </c>
      <c r="B181" s="7" t="s">
        <v>1021</v>
      </c>
      <c r="C181" s="6" t="s">
        <v>9</v>
      </c>
      <c r="D181" s="7" t="s">
        <v>1044</v>
      </c>
    </row>
    <row r="182" ht="15" spans="1:4">
      <c r="A182" s="6" t="s">
        <v>152</v>
      </c>
      <c r="B182" s="7" t="s">
        <v>1021</v>
      </c>
      <c r="C182" s="6" t="s">
        <v>30</v>
      </c>
      <c r="D182" s="7" t="s">
        <v>1044</v>
      </c>
    </row>
    <row r="183" ht="15" spans="1:4">
      <c r="A183" s="6" t="s">
        <v>152</v>
      </c>
      <c r="B183" s="7" t="s">
        <v>1021</v>
      </c>
      <c r="C183" s="6" t="s">
        <v>32</v>
      </c>
      <c r="D183" s="7" t="s">
        <v>1044</v>
      </c>
    </row>
    <row r="184" ht="15" spans="1:4">
      <c r="A184" s="6" t="s">
        <v>152</v>
      </c>
      <c r="B184" s="7" t="s">
        <v>1021</v>
      </c>
      <c r="C184" s="6" t="s">
        <v>32</v>
      </c>
      <c r="D184" s="7" t="s">
        <v>1044</v>
      </c>
    </row>
    <row r="185" ht="15" spans="1:4">
      <c r="A185" s="6" t="s">
        <v>152</v>
      </c>
      <c r="B185" s="7" t="s">
        <v>1021</v>
      </c>
      <c r="C185" s="6" t="s">
        <v>34</v>
      </c>
      <c r="D185" s="7" t="s">
        <v>1044</v>
      </c>
    </row>
    <row r="186" ht="15" spans="1:4">
      <c r="A186" s="6" t="s">
        <v>152</v>
      </c>
      <c r="B186" s="7" t="s">
        <v>1021</v>
      </c>
      <c r="C186" s="6" t="s">
        <v>34</v>
      </c>
      <c r="D186" s="7" t="s">
        <v>1044</v>
      </c>
    </row>
    <row r="187" ht="15" spans="1:4">
      <c r="A187" s="6" t="s">
        <v>152</v>
      </c>
      <c r="B187" s="7" t="s">
        <v>1021</v>
      </c>
      <c r="C187" s="6" t="s">
        <v>36</v>
      </c>
      <c r="D187" s="7" t="s">
        <v>1044</v>
      </c>
    </row>
    <row r="188" ht="15" spans="1:4">
      <c r="A188" s="6" t="s">
        <v>152</v>
      </c>
      <c r="B188" s="7" t="s">
        <v>1021</v>
      </c>
      <c r="C188" s="6" t="s">
        <v>36</v>
      </c>
      <c r="D188" s="7" t="s">
        <v>1044</v>
      </c>
    </row>
    <row r="189" ht="15" spans="1:4">
      <c r="A189" s="6" t="s">
        <v>152</v>
      </c>
      <c r="B189" s="7" t="s">
        <v>1021</v>
      </c>
      <c r="C189" s="6" t="s">
        <v>36</v>
      </c>
      <c r="D189" s="7" t="s">
        <v>1044</v>
      </c>
    </row>
    <row r="190" ht="15" spans="1:4">
      <c r="A190" s="6" t="s">
        <v>152</v>
      </c>
      <c r="B190" s="7" t="s">
        <v>1021</v>
      </c>
      <c r="C190" s="6" t="s">
        <v>14</v>
      </c>
      <c r="D190" s="7" t="s">
        <v>1044</v>
      </c>
    </row>
    <row r="191" ht="15" spans="1:4">
      <c r="A191" s="6" t="s">
        <v>152</v>
      </c>
      <c r="B191" s="7" t="s">
        <v>1021</v>
      </c>
      <c r="C191" s="6" t="s">
        <v>58</v>
      </c>
      <c r="D191" s="7" t="s">
        <v>1044</v>
      </c>
    </row>
    <row r="192" ht="15" spans="1:4">
      <c r="A192" s="6" t="s">
        <v>152</v>
      </c>
      <c r="B192" s="7" t="s">
        <v>1021</v>
      </c>
      <c r="C192" s="6" t="s">
        <v>1012</v>
      </c>
      <c r="D192" s="7" t="s">
        <v>1044</v>
      </c>
    </row>
    <row r="193" ht="15" spans="1:4">
      <c r="A193" s="6" t="s">
        <v>152</v>
      </c>
      <c r="B193" s="7" t="s">
        <v>1021</v>
      </c>
      <c r="C193" s="6" t="s">
        <v>60</v>
      </c>
      <c r="D193" s="7" t="s">
        <v>1046</v>
      </c>
    </row>
    <row r="194" ht="15" spans="1:4">
      <c r="A194" s="6" t="s">
        <v>152</v>
      </c>
      <c r="B194" s="7" t="s">
        <v>1021</v>
      </c>
      <c r="C194" s="6" t="s">
        <v>60</v>
      </c>
      <c r="D194" s="7" t="s">
        <v>1047</v>
      </c>
    </row>
    <row r="195" ht="15" spans="1:4">
      <c r="A195" s="6" t="s">
        <v>152</v>
      </c>
      <c r="B195" s="7" t="s">
        <v>1021</v>
      </c>
      <c r="C195" s="6" t="s">
        <v>60</v>
      </c>
      <c r="D195" s="7" t="s">
        <v>1047</v>
      </c>
    </row>
    <row r="196" ht="15" spans="1:4">
      <c r="A196" s="6" t="s">
        <v>152</v>
      </c>
      <c r="B196" s="7" t="s">
        <v>1021</v>
      </c>
      <c r="C196" s="6" t="s">
        <v>60</v>
      </c>
      <c r="D196" s="7" t="s">
        <v>1047</v>
      </c>
    </row>
    <row r="197" ht="15" spans="1:4">
      <c r="A197" s="6" t="s">
        <v>152</v>
      </c>
      <c r="B197" s="7" t="s">
        <v>1021</v>
      </c>
      <c r="C197" s="6" t="s">
        <v>62</v>
      </c>
      <c r="D197" s="7" t="s">
        <v>1046</v>
      </c>
    </row>
    <row r="198" ht="15" spans="1:4">
      <c r="A198" s="6" t="s">
        <v>152</v>
      </c>
      <c r="B198" s="7" t="s">
        <v>1021</v>
      </c>
      <c r="C198" s="6" t="s">
        <v>62</v>
      </c>
      <c r="D198" s="7" t="s">
        <v>1047</v>
      </c>
    </row>
    <row r="199" ht="15" spans="1:4">
      <c r="A199" s="6" t="s">
        <v>152</v>
      </c>
      <c r="B199" s="7" t="s">
        <v>1021</v>
      </c>
      <c r="C199" s="6" t="s">
        <v>62</v>
      </c>
      <c r="D199" s="7" t="s">
        <v>1047</v>
      </c>
    </row>
    <row r="200" ht="15" spans="1:4">
      <c r="A200" s="6" t="s">
        <v>152</v>
      </c>
      <c r="B200" s="7" t="s">
        <v>1021</v>
      </c>
      <c r="C200" s="6" t="s">
        <v>62</v>
      </c>
      <c r="D200" s="7" t="s">
        <v>1047</v>
      </c>
    </row>
    <row r="201" ht="15" spans="1:4">
      <c r="A201" s="6" t="s">
        <v>152</v>
      </c>
      <c r="B201" s="7" t="s">
        <v>1021</v>
      </c>
      <c r="C201" s="6" t="s">
        <v>1013</v>
      </c>
      <c r="D201" s="7" t="s">
        <v>1045</v>
      </c>
    </row>
    <row r="202" ht="15" spans="1:4">
      <c r="A202" s="6" t="s">
        <v>152</v>
      </c>
      <c r="B202" s="7" t="s">
        <v>1021</v>
      </c>
      <c r="C202" s="6" t="s">
        <v>1014</v>
      </c>
      <c r="D202" s="7" t="s">
        <v>1044</v>
      </c>
    </row>
    <row r="203" ht="15" spans="1:4">
      <c r="A203" s="6" t="s">
        <v>152</v>
      </c>
      <c r="B203" s="7" t="s">
        <v>1021</v>
      </c>
      <c r="C203" s="6" t="s">
        <v>1014</v>
      </c>
      <c r="D203" s="7" t="s">
        <v>1044</v>
      </c>
    </row>
    <row r="204" ht="15" spans="1:4">
      <c r="A204" s="6" t="s">
        <v>152</v>
      </c>
      <c r="B204" s="7" t="s">
        <v>1021</v>
      </c>
      <c r="C204" s="6" t="s">
        <v>21</v>
      </c>
      <c r="D204" s="7" t="s">
        <v>1045</v>
      </c>
    </row>
    <row r="205" ht="15" spans="1:4">
      <c r="A205" s="6" t="s">
        <v>152</v>
      </c>
      <c r="B205" s="7" t="s">
        <v>1021</v>
      </c>
      <c r="C205" s="6" t="s">
        <v>21</v>
      </c>
      <c r="D205" s="7" t="s">
        <v>1045</v>
      </c>
    </row>
    <row r="206" ht="15" spans="1:4">
      <c r="A206" s="6" t="s">
        <v>152</v>
      </c>
      <c r="B206" s="7" t="s">
        <v>1021</v>
      </c>
      <c r="C206" s="6" t="s">
        <v>21</v>
      </c>
      <c r="D206" s="7" t="s">
        <v>1045</v>
      </c>
    </row>
    <row r="207" ht="15" spans="1:4">
      <c r="A207" s="6" t="s">
        <v>152</v>
      </c>
      <c r="B207" s="7" t="s">
        <v>1021</v>
      </c>
      <c r="C207" s="6" t="s">
        <v>23</v>
      </c>
      <c r="D207" s="7" t="s">
        <v>1045</v>
      </c>
    </row>
    <row r="208" ht="15" spans="1:4">
      <c r="A208" s="6" t="s">
        <v>152</v>
      </c>
      <c r="B208" s="7" t="s">
        <v>1021</v>
      </c>
      <c r="C208" s="6" t="s">
        <v>23</v>
      </c>
      <c r="D208" s="7" t="s">
        <v>1045</v>
      </c>
    </row>
    <row r="209" ht="15" spans="1:4">
      <c r="A209" s="6" t="s">
        <v>152</v>
      </c>
      <c r="B209" s="7" t="s">
        <v>1021</v>
      </c>
      <c r="C209" s="6" t="s">
        <v>23</v>
      </c>
      <c r="D209" s="7" t="s">
        <v>1045</v>
      </c>
    </row>
    <row r="210" ht="15" spans="1:4">
      <c r="A210" s="6" t="s">
        <v>152</v>
      </c>
      <c r="B210" s="7" t="s">
        <v>1021</v>
      </c>
      <c r="C210" s="6" t="s">
        <v>1016</v>
      </c>
      <c r="D210" s="7" t="s">
        <v>1045</v>
      </c>
    </row>
    <row r="211" ht="15" spans="1:4">
      <c r="A211" s="6" t="s">
        <v>152</v>
      </c>
      <c r="B211" s="7" t="s">
        <v>1021</v>
      </c>
      <c r="C211" s="6" t="s">
        <v>38</v>
      </c>
      <c r="D211" s="7" t="s">
        <v>1044</v>
      </c>
    </row>
    <row r="212" ht="15" spans="1:4">
      <c r="A212" s="6" t="s">
        <v>152</v>
      </c>
      <c r="B212" s="7" t="s">
        <v>1021</v>
      </c>
      <c r="C212" s="6" t="s">
        <v>1017</v>
      </c>
      <c r="D212" s="7" t="s">
        <v>1044</v>
      </c>
    </row>
    <row r="213" ht="15" spans="1:4">
      <c r="A213" s="6" t="s">
        <v>152</v>
      </c>
      <c r="B213" s="7" t="s">
        <v>1021</v>
      </c>
      <c r="C213" s="6" t="s">
        <v>1018</v>
      </c>
      <c r="D213" s="7" t="s">
        <v>1044</v>
      </c>
    </row>
    <row r="214" ht="15" spans="1:4">
      <c r="A214" s="6" t="s">
        <v>152</v>
      </c>
      <c r="B214" s="7" t="s">
        <v>1021</v>
      </c>
      <c r="C214" s="6" t="s">
        <v>1019</v>
      </c>
      <c r="D214" s="7" t="s">
        <v>1044</v>
      </c>
    </row>
    <row r="215" ht="15" spans="1:4">
      <c r="A215" s="6" t="s">
        <v>152</v>
      </c>
      <c r="B215" s="7" t="s">
        <v>1021</v>
      </c>
      <c r="C215" s="6" t="s">
        <v>1019</v>
      </c>
      <c r="D215" s="7" t="s">
        <v>1044</v>
      </c>
    </row>
    <row r="216" ht="15" spans="1:4">
      <c r="A216" s="6" t="s">
        <v>152</v>
      </c>
      <c r="B216" s="7" t="s">
        <v>1021</v>
      </c>
      <c r="C216" s="6" t="s">
        <v>1019</v>
      </c>
      <c r="D216" s="7" t="s">
        <v>1044</v>
      </c>
    </row>
    <row r="217" ht="15" spans="1:4">
      <c r="A217" s="6" t="s">
        <v>152</v>
      </c>
      <c r="B217" s="7" t="s">
        <v>1021</v>
      </c>
      <c r="C217" s="6" t="s">
        <v>1020</v>
      </c>
      <c r="D217" s="7" t="s">
        <v>1044</v>
      </c>
    </row>
    <row r="218" ht="15" spans="1:4">
      <c r="A218" s="6" t="s">
        <v>152</v>
      </c>
      <c r="B218" s="7" t="s">
        <v>1021</v>
      </c>
      <c r="C218" s="6" t="s">
        <v>1020</v>
      </c>
      <c r="D218" s="7" t="s">
        <v>1044</v>
      </c>
    </row>
    <row r="219" ht="15" spans="1:4">
      <c r="A219" s="6" t="s">
        <v>152</v>
      </c>
      <c r="B219" s="7" t="s">
        <v>1021</v>
      </c>
      <c r="C219" s="6" t="s">
        <v>1020</v>
      </c>
      <c r="D219" s="7" t="s">
        <v>1044</v>
      </c>
    </row>
    <row r="220" ht="15" spans="1:4">
      <c r="A220" s="6" t="s">
        <v>152</v>
      </c>
      <c r="B220" s="7" t="s">
        <v>1021</v>
      </c>
      <c r="C220" s="6" t="s">
        <v>44</v>
      </c>
      <c r="D220" s="7" t="s">
        <v>1044</v>
      </c>
    </row>
    <row r="221" ht="15" spans="1:4">
      <c r="A221" s="6" t="s">
        <v>152</v>
      </c>
      <c r="B221" s="7" t="s">
        <v>1021</v>
      </c>
      <c r="C221" s="6" t="s">
        <v>1008</v>
      </c>
      <c r="D221" s="7" t="s">
        <v>1045</v>
      </c>
    </row>
    <row r="222" ht="15" spans="1:4">
      <c r="A222" s="6" t="s">
        <v>152</v>
      </c>
      <c r="B222" s="7" t="s">
        <v>1021</v>
      </c>
      <c r="C222" s="6" t="s">
        <v>1008</v>
      </c>
      <c r="D222" s="7" t="s">
        <v>1045</v>
      </c>
    </row>
    <row r="223" ht="15" spans="1:4">
      <c r="A223" s="6" t="s">
        <v>152</v>
      </c>
      <c r="B223" s="7" t="s">
        <v>1021</v>
      </c>
      <c r="C223" s="6" t="s">
        <v>1008</v>
      </c>
      <c r="D223" s="7" t="s">
        <v>1045</v>
      </c>
    </row>
    <row r="224" ht="15" spans="1:4">
      <c r="A224" s="6" t="s">
        <v>152</v>
      </c>
      <c r="B224" s="7" t="s">
        <v>1021</v>
      </c>
      <c r="C224" s="6" t="s">
        <v>1009</v>
      </c>
      <c r="D224" s="7" t="s">
        <v>1045</v>
      </c>
    </row>
    <row r="225" ht="15" spans="1:4">
      <c r="A225" s="6" t="s">
        <v>152</v>
      </c>
      <c r="B225" s="7" t="s">
        <v>1021</v>
      </c>
      <c r="C225" s="6" t="s">
        <v>1009</v>
      </c>
      <c r="D225" s="7" t="s">
        <v>1045</v>
      </c>
    </row>
    <row r="226" ht="15" spans="1:4">
      <c r="A226" s="6" t="s">
        <v>152</v>
      </c>
      <c r="B226" s="7" t="s">
        <v>1021</v>
      </c>
      <c r="C226" s="6" t="s">
        <v>1009</v>
      </c>
      <c r="D226" s="7" t="s">
        <v>1045</v>
      </c>
    </row>
    <row r="227" ht="15" spans="1:4">
      <c r="A227" s="6" t="s">
        <v>152</v>
      </c>
      <c r="B227" s="7" t="s">
        <v>1021</v>
      </c>
      <c r="C227" s="6" t="s">
        <v>46</v>
      </c>
      <c r="D227" s="7" t="s">
        <v>1044</v>
      </c>
    </row>
    <row r="228" ht="15" spans="1:4">
      <c r="A228" s="6" t="s">
        <v>152</v>
      </c>
      <c r="B228" s="7" t="s">
        <v>1021</v>
      </c>
      <c r="C228" s="6" t="s">
        <v>48</v>
      </c>
      <c r="D228" s="7" t="s">
        <v>1044</v>
      </c>
    </row>
    <row r="229" ht="15" spans="1:4">
      <c r="A229" s="6" t="s">
        <v>152</v>
      </c>
      <c r="B229" s="7" t="s">
        <v>1021</v>
      </c>
      <c r="C229" s="6" t="s">
        <v>50</v>
      </c>
      <c r="D229" s="7" t="s">
        <v>1044</v>
      </c>
    </row>
    <row r="230" ht="15" spans="1:4">
      <c r="A230" s="6" t="s">
        <v>152</v>
      </c>
      <c r="B230" s="7" t="s">
        <v>1021</v>
      </c>
      <c r="C230" s="6" t="s">
        <v>52</v>
      </c>
      <c r="D230" s="7" t="s">
        <v>1044</v>
      </c>
    </row>
    <row r="231" ht="15" spans="1:4">
      <c r="A231" s="6" t="s">
        <v>1048</v>
      </c>
      <c r="B231" s="7" t="s">
        <v>1006</v>
      </c>
      <c r="C231" s="6" t="s">
        <v>28</v>
      </c>
      <c r="D231" s="7" t="s">
        <v>1049</v>
      </c>
    </row>
    <row r="232" ht="15" spans="1:4">
      <c r="A232" s="6" t="s">
        <v>1048</v>
      </c>
      <c r="B232" s="7" t="s">
        <v>1006</v>
      </c>
      <c r="C232" s="6" t="s">
        <v>55</v>
      </c>
      <c r="D232" s="7" t="s">
        <v>1049</v>
      </c>
    </row>
    <row r="233" ht="15" spans="1:4">
      <c r="A233" s="6" t="s">
        <v>1048</v>
      </c>
      <c r="B233" s="7" t="s">
        <v>1006</v>
      </c>
      <c r="C233" s="6" t="s">
        <v>9</v>
      </c>
      <c r="D233" s="7" t="s">
        <v>1049</v>
      </c>
    </row>
    <row r="234" ht="15" spans="1:4">
      <c r="A234" s="6" t="s">
        <v>1048</v>
      </c>
      <c r="B234" s="7" t="s">
        <v>1006</v>
      </c>
      <c r="C234" s="6" t="s">
        <v>30</v>
      </c>
      <c r="D234" s="7" t="s">
        <v>1049</v>
      </c>
    </row>
    <row r="235" ht="15" spans="1:4">
      <c r="A235" s="6" t="s">
        <v>1048</v>
      </c>
      <c r="B235" s="7" t="s">
        <v>1006</v>
      </c>
      <c r="C235" s="6" t="s">
        <v>34</v>
      </c>
      <c r="D235" s="7" t="s">
        <v>1049</v>
      </c>
    </row>
    <row r="236" ht="15" spans="1:4">
      <c r="A236" s="6" t="s">
        <v>1048</v>
      </c>
      <c r="B236" s="7" t="s">
        <v>1006</v>
      </c>
      <c r="C236" s="6" t="s">
        <v>36</v>
      </c>
      <c r="D236" s="7" t="s">
        <v>1049</v>
      </c>
    </row>
    <row r="237" ht="15" spans="1:4">
      <c r="A237" s="6" t="s">
        <v>1048</v>
      </c>
      <c r="B237" s="7" t="s">
        <v>1006</v>
      </c>
      <c r="C237" s="6" t="s">
        <v>14</v>
      </c>
      <c r="D237" s="7" t="s">
        <v>1049</v>
      </c>
    </row>
    <row r="238" ht="15" spans="1:4">
      <c r="A238" s="6" t="s">
        <v>1048</v>
      </c>
      <c r="B238" s="7" t="s">
        <v>1006</v>
      </c>
      <c r="C238" s="6" t="s">
        <v>1012</v>
      </c>
      <c r="D238" s="7" t="s">
        <v>1049</v>
      </c>
    </row>
    <row r="239" ht="15" spans="1:4">
      <c r="A239" s="6" t="s">
        <v>1048</v>
      </c>
      <c r="B239" s="7" t="s">
        <v>1006</v>
      </c>
      <c r="C239" s="6" t="s">
        <v>1013</v>
      </c>
      <c r="D239" s="7" t="s">
        <v>1049</v>
      </c>
    </row>
    <row r="240" ht="15" spans="1:4">
      <c r="A240" s="6" t="s">
        <v>1048</v>
      </c>
      <c r="B240" s="7" t="s">
        <v>1006</v>
      </c>
      <c r="C240" s="6" t="s">
        <v>1014</v>
      </c>
      <c r="D240" s="7" t="s">
        <v>1049</v>
      </c>
    </row>
    <row r="241" ht="15" spans="1:4">
      <c r="A241" s="6" t="s">
        <v>1048</v>
      </c>
      <c r="B241" s="7" t="s">
        <v>1006</v>
      </c>
      <c r="C241" s="6" t="s">
        <v>1014</v>
      </c>
      <c r="D241" s="7" t="s">
        <v>1049</v>
      </c>
    </row>
    <row r="242" ht="15" spans="1:4">
      <c r="A242" s="6" t="s">
        <v>1048</v>
      </c>
      <c r="B242" s="7" t="s">
        <v>1006</v>
      </c>
      <c r="C242" s="6" t="s">
        <v>1014</v>
      </c>
      <c r="D242" s="7" t="s">
        <v>1050</v>
      </c>
    </row>
    <row r="243" ht="15" spans="1:4">
      <c r="A243" s="6" t="s">
        <v>1048</v>
      </c>
      <c r="B243" s="7" t="s">
        <v>1006</v>
      </c>
      <c r="C243" s="6" t="s">
        <v>1014</v>
      </c>
      <c r="D243" s="7" t="s">
        <v>1049</v>
      </c>
    </row>
    <row r="244" ht="15" spans="1:4">
      <c r="A244" s="6" t="s">
        <v>1048</v>
      </c>
      <c r="B244" s="7" t="s">
        <v>1006</v>
      </c>
      <c r="C244" s="6" t="s">
        <v>21</v>
      </c>
      <c r="D244" s="7" t="s">
        <v>1049</v>
      </c>
    </row>
    <row r="245" ht="15" spans="1:4">
      <c r="A245" s="6" t="s">
        <v>1048</v>
      </c>
      <c r="B245" s="7" t="s">
        <v>1006</v>
      </c>
      <c r="C245" s="6" t="s">
        <v>21</v>
      </c>
      <c r="D245" s="7" t="s">
        <v>1049</v>
      </c>
    </row>
    <row r="246" ht="15" spans="1:4">
      <c r="A246" s="6" t="s">
        <v>1048</v>
      </c>
      <c r="B246" s="7" t="s">
        <v>1006</v>
      </c>
      <c r="C246" s="6" t="s">
        <v>23</v>
      </c>
      <c r="D246" s="7" t="s">
        <v>1049</v>
      </c>
    </row>
    <row r="247" ht="15" spans="1:4">
      <c r="A247" s="6" t="s">
        <v>1048</v>
      </c>
      <c r="B247" s="7" t="s">
        <v>1006</v>
      </c>
      <c r="C247" s="6" t="s">
        <v>23</v>
      </c>
      <c r="D247" s="7" t="s">
        <v>1049</v>
      </c>
    </row>
    <row r="248" ht="15" spans="1:4">
      <c r="A248" s="6" t="s">
        <v>1048</v>
      </c>
      <c r="B248" s="7" t="s">
        <v>1006</v>
      </c>
      <c r="C248" s="6" t="s">
        <v>1016</v>
      </c>
      <c r="D248" s="7" t="s">
        <v>1049</v>
      </c>
    </row>
    <row r="249" ht="15" spans="1:4">
      <c r="A249" s="6" t="s">
        <v>1048</v>
      </c>
      <c r="B249" s="7" t="s">
        <v>1006</v>
      </c>
      <c r="C249" s="6" t="s">
        <v>1016</v>
      </c>
      <c r="D249" s="7" t="s">
        <v>1049</v>
      </c>
    </row>
    <row r="250" ht="15" spans="1:4">
      <c r="A250" s="6" t="s">
        <v>1048</v>
      </c>
      <c r="B250" s="7" t="s">
        <v>1006</v>
      </c>
      <c r="C250" s="6" t="s">
        <v>38</v>
      </c>
      <c r="D250" s="7" t="s">
        <v>1049</v>
      </c>
    </row>
    <row r="251" ht="15" spans="1:4">
      <c r="A251" s="6" t="s">
        <v>1048</v>
      </c>
      <c r="B251" s="7" t="s">
        <v>1006</v>
      </c>
      <c r="C251" s="6" t="s">
        <v>1017</v>
      </c>
      <c r="D251" s="7" t="s">
        <v>1049</v>
      </c>
    </row>
    <row r="252" ht="15" spans="1:4">
      <c r="A252" s="6" t="s">
        <v>1048</v>
      </c>
      <c r="B252" s="7" t="s">
        <v>1006</v>
      </c>
      <c r="C252" s="6" t="s">
        <v>1018</v>
      </c>
      <c r="D252" s="7" t="s">
        <v>1049</v>
      </c>
    </row>
    <row r="253" ht="15" spans="1:4">
      <c r="A253" s="6" t="s">
        <v>1048</v>
      </c>
      <c r="B253" s="7" t="s">
        <v>1006</v>
      </c>
      <c r="C253" s="6" t="s">
        <v>1019</v>
      </c>
      <c r="D253" s="7" t="s">
        <v>1049</v>
      </c>
    </row>
    <row r="254" ht="15" spans="1:4">
      <c r="A254" s="6" t="s">
        <v>1048</v>
      </c>
      <c r="B254" s="7" t="s">
        <v>1006</v>
      </c>
      <c r="C254" s="6" t="s">
        <v>44</v>
      </c>
      <c r="D254" s="7" t="s">
        <v>1049</v>
      </c>
    </row>
    <row r="255" ht="15" spans="1:4">
      <c r="A255" s="6" t="s">
        <v>1048</v>
      </c>
      <c r="B255" s="7" t="s">
        <v>1006</v>
      </c>
      <c r="C255" s="6" t="s">
        <v>44</v>
      </c>
      <c r="D255" s="7" t="s">
        <v>1049</v>
      </c>
    </row>
    <row r="256" ht="15" spans="1:4">
      <c r="A256" s="6" t="s">
        <v>1048</v>
      </c>
      <c r="B256" s="7" t="s">
        <v>1006</v>
      </c>
      <c r="C256" s="6" t="s">
        <v>46</v>
      </c>
      <c r="D256" s="7" t="s">
        <v>1049</v>
      </c>
    </row>
    <row r="257" ht="15" spans="1:4">
      <c r="A257" s="6" t="s">
        <v>1048</v>
      </c>
      <c r="B257" s="7" t="s">
        <v>1006</v>
      </c>
      <c r="C257" s="6" t="s">
        <v>48</v>
      </c>
      <c r="D257" s="7" t="s">
        <v>1049</v>
      </c>
    </row>
    <row r="258" ht="15" spans="1:4">
      <c r="A258" s="6" t="s">
        <v>1048</v>
      </c>
      <c r="B258" s="7" t="s">
        <v>1006</v>
      </c>
      <c r="C258" s="6" t="s">
        <v>50</v>
      </c>
      <c r="D258" s="7" t="s">
        <v>1049</v>
      </c>
    </row>
    <row r="259" ht="15" spans="1:4">
      <c r="A259" s="6" t="s">
        <v>1048</v>
      </c>
      <c r="B259" s="7" t="s">
        <v>1006</v>
      </c>
      <c r="C259" s="6" t="s">
        <v>52</v>
      </c>
      <c r="D259" s="7" t="s">
        <v>1049</v>
      </c>
    </row>
    <row r="260" ht="15" spans="1:4">
      <c r="A260" s="6" t="s">
        <v>154</v>
      </c>
      <c r="B260" s="7" t="s">
        <v>1006</v>
      </c>
      <c r="C260" s="6" t="s">
        <v>30</v>
      </c>
      <c r="D260" s="7" t="s">
        <v>1051</v>
      </c>
    </row>
    <row r="261" ht="15" spans="1:4">
      <c r="A261" s="6" t="s">
        <v>154</v>
      </c>
      <c r="B261" s="7" t="s">
        <v>1006</v>
      </c>
      <c r="C261" s="6" t="s">
        <v>32</v>
      </c>
      <c r="D261" s="7" t="s">
        <v>1051</v>
      </c>
    </row>
    <row r="262" ht="15" spans="1:4">
      <c r="A262" s="6" t="s">
        <v>154</v>
      </c>
      <c r="B262" s="7" t="s">
        <v>1006</v>
      </c>
      <c r="C262" s="6" t="s">
        <v>14</v>
      </c>
      <c r="D262" s="7" t="s">
        <v>1051</v>
      </c>
    </row>
    <row r="263" ht="15" spans="1:4">
      <c r="A263" s="6" t="s">
        <v>154</v>
      </c>
      <c r="B263" s="7" t="s">
        <v>1006</v>
      </c>
      <c r="C263" s="6" t="s">
        <v>1014</v>
      </c>
      <c r="D263" s="7" t="s">
        <v>1051</v>
      </c>
    </row>
    <row r="264" ht="15" spans="1:4">
      <c r="A264" s="6" t="s">
        <v>154</v>
      </c>
      <c r="B264" s="7" t="s">
        <v>1006</v>
      </c>
      <c r="C264" s="6" t="s">
        <v>1014</v>
      </c>
      <c r="D264" s="7" t="s">
        <v>1052</v>
      </c>
    </row>
    <row r="265" ht="15" spans="1:4">
      <c r="A265" s="6" t="s">
        <v>154</v>
      </c>
      <c r="B265" s="7" t="s">
        <v>1006</v>
      </c>
      <c r="C265" s="6" t="s">
        <v>1014</v>
      </c>
      <c r="D265" s="7" t="s">
        <v>1051</v>
      </c>
    </row>
    <row r="266" ht="15" spans="1:4">
      <c r="A266" s="6" t="s">
        <v>154</v>
      </c>
      <c r="B266" s="7" t="s">
        <v>1006</v>
      </c>
      <c r="C266" s="6" t="s">
        <v>38</v>
      </c>
      <c r="D266" s="7" t="s">
        <v>1051</v>
      </c>
    </row>
    <row r="267" ht="15" spans="1:4">
      <c r="A267" s="6" t="s">
        <v>154</v>
      </c>
      <c r="B267" s="7" t="s">
        <v>1006</v>
      </c>
      <c r="C267" s="6" t="s">
        <v>1018</v>
      </c>
      <c r="D267" s="7" t="s">
        <v>1051</v>
      </c>
    </row>
    <row r="268" ht="15" spans="1:4">
      <c r="A268" s="6" t="s">
        <v>154</v>
      </c>
      <c r="B268" s="7" t="s">
        <v>1006</v>
      </c>
      <c r="C268" s="6" t="s">
        <v>1019</v>
      </c>
      <c r="D268" s="7" t="s">
        <v>1051</v>
      </c>
    </row>
    <row r="269" ht="15" spans="1:4">
      <c r="A269" s="6" t="s">
        <v>154</v>
      </c>
      <c r="B269" s="7" t="s">
        <v>1006</v>
      </c>
      <c r="C269" s="6" t="s">
        <v>46</v>
      </c>
      <c r="D269" s="7" t="s">
        <v>1053</v>
      </c>
    </row>
    <row r="270" ht="15" spans="1:4">
      <c r="A270" s="6" t="s">
        <v>154</v>
      </c>
      <c r="B270" s="7" t="s">
        <v>1006</v>
      </c>
      <c r="C270" s="6" t="s">
        <v>48</v>
      </c>
      <c r="D270" s="7" t="s">
        <v>1053</v>
      </c>
    </row>
    <row r="271" ht="15" spans="1:4">
      <c r="A271" s="6" t="s">
        <v>154</v>
      </c>
      <c r="B271" s="7" t="s">
        <v>1006</v>
      </c>
      <c r="C271" s="6" t="s">
        <v>50</v>
      </c>
      <c r="D271" s="7" t="s">
        <v>1053</v>
      </c>
    </row>
    <row r="272" ht="15" spans="1:4">
      <c r="A272" s="6" t="s">
        <v>154</v>
      </c>
      <c r="B272" s="7" t="s">
        <v>1006</v>
      </c>
      <c r="C272" s="6" t="s">
        <v>52</v>
      </c>
      <c r="D272" s="7" t="s">
        <v>1053</v>
      </c>
    </row>
    <row r="273" ht="15" spans="1:4">
      <c r="A273" s="6" t="s">
        <v>154</v>
      </c>
      <c r="B273" s="7" t="s">
        <v>1021</v>
      </c>
      <c r="C273" s="6" t="s">
        <v>28</v>
      </c>
      <c r="D273" s="7" t="s">
        <v>1054</v>
      </c>
    </row>
    <row r="274" ht="15" spans="1:4">
      <c r="A274" s="6" t="s">
        <v>154</v>
      </c>
      <c r="B274" s="7" t="s">
        <v>1021</v>
      </c>
      <c r="C274" s="6" t="s">
        <v>55</v>
      </c>
      <c r="D274" s="7" t="s">
        <v>1054</v>
      </c>
    </row>
    <row r="275" ht="15" spans="1:4">
      <c r="A275" s="6" t="s">
        <v>154</v>
      </c>
      <c r="B275" s="7" t="s">
        <v>1021</v>
      </c>
      <c r="C275" s="6" t="s">
        <v>9</v>
      </c>
      <c r="D275" s="7" t="s">
        <v>1054</v>
      </c>
    </row>
    <row r="276" ht="15" spans="1:4">
      <c r="A276" s="6" t="s">
        <v>154</v>
      </c>
      <c r="B276" s="7" t="s">
        <v>1021</v>
      </c>
      <c r="C276" s="6" t="s">
        <v>30</v>
      </c>
      <c r="D276" s="7" t="s">
        <v>1054</v>
      </c>
    </row>
    <row r="277" ht="15" spans="1:4">
      <c r="A277" s="6" t="s">
        <v>154</v>
      </c>
      <c r="B277" s="7" t="s">
        <v>1021</v>
      </c>
      <c r="C277" s="6" t="s">
        <v>32</v>
      </c>
      <c r="D277" s="7" t="s">
        <v>1054</v>
      </c>
    </row>
    <row r="278" ht="15" spans="1:4">
      <c r="A278" s="6" t="s">
        <v>154</v>
      </c>
      <c r="B278" s="7" t="s">
        <v>1021</v>
      </c>
      <c r="C278" s="6" t="s">
        <v>34</v>
      </c>
      <c r="D278" s="7" t="s">
        <v>1054</v>
      </c>
    </row>
    <row r="279" ht="15" spans="1:4">
      <c r="A279" s="6" t="s">
        <v>154</v>
      </c>
      <c r="B279" s="7" t="s">
        <v>1021</v>
      </c>
      <c r="C279" s="6" t="s">
        <v>36</v>
      </c>
      <c r="D279" s="7" t="s">
        <v>1054</v>
      </c>
    </row>
    <row r="280" ht="15" spans="1:4">
      <c r="A280" s="6" t="s">
        <v>154</v>
      </c>
      <c r="B280" s="7" t="s">
        <v>1021</v>
      </c>
      <c r="C280" s="6" t="s">
        <v>14</v>
      </c>
      <c r="D280" s="7" t="s">
        <v>1054</v>
      </c>
    </row>
    <row r="281" ht="15" spans="1:4">
      <c r="A281" s="6" t="s">
        <v>154</v>
      </c>
      <c r="B281" s="7" t="s">
        <v>1021</v>
      </c>
      <c r="C281" s="6" t="s">
        <v>58</v>
      </c>
      <c r="D281" s="7" t="s">
        <v>1054</v>
      </c>
    </row>
    <row r="282" ht="15" spans="1:4">
      <c r="A282" s="6" t="s">
        <v>154</v>
      </c>
      <c r="B282" s="7" t="s">
        <v>1021</v>
      </c>
      <c r="C282" s="6" t="s">
        <v>1012</v>
      </c>
      <c r="D282" s="7" t="s">
        <v>1054</v>
      </c>
    </row>
    <row r="283" ht="15" spans="1:4">
      <c r="A283" s="6" t="s">
        <v>154</v>
      </c>
      <c r="B283" s="7" t="s">
        <v>1021</v>
      </c>
      <c r="C283" s="6" t="s">
        <v>60</v>
      </c>
      <c r="D283" s="7" t="s">
        <v>1054</v>
      </c>
    </row>
    <row r="284" ht="15" spans="1:4">
      <c r="A284" s="6" t="s">
        <v>154</v>
      </c>
      <c r="B284" s="7" t="s">
        <v>1021</v>
      </c>
      <c r="C284" s="6" t="s">
        <v>62</v>
      </c>
      <c r="D284" s="7" t="s">
        <v>1054</v>
      </c>
    </row>
    <row r="285" ht="15" spans="1:4">
      <c r="A285" s="6" t="s">
        <v>154</v>
      </c>
      <c r="B285" s="7" t="s">
        <v>1021</v>
      </c>
      <c r="C285" s="6" t="s">
        <v>1013</v>
      </c>
      <c r="D285" s="7" t="s">
        <v>1054</v>
      </c>
    </row>
    <row r="286" ht="15" spans="1:4">
      <c r="A286" s="6" t="s">
        <v>154</v>
      </c>
      <c r="B286" s="7" t="s">
        <v>1021</v>
      </c>
      <c r="C286" s="6" t="s">
        <v>1014</v>
      </c>
      <c r="D286" s="7" t="s">
        <v>1054</v>
      </c>
    </row>
    <row r="287" ht="15" spans="1:4">
      <c r="A287" s="6" t="s">
        <v>154</v>
      </c>
      <c r="B287" s="7" t="s">
        <v>1021</v>
      </c>
      <c r="C287" s="6" t="s">
        <v>21</v>
      </c>
      <c r="D287" s="7" t="s">
        <v>1054</v>
      </c>
    </row>
    <row r="288" ht="15" spans="1:4">
      <c r="A288" s="6" t="s">
        <v>154</v>
      </c>
      <c r="B288" s="7" t="s">
        <v>1021</v>
      </c>
      <c r="C288" s="6" t="s">
        <v>21</v>
      </c>
      <c r="D288" s="7" t="s">
        <v>1054</v>
      </c>
    </row>
    <row r="289" ht="15" spans="1:4">
      <c r="A289" s="6" t="s">
        <v>154</v>
      </c>
      <c r="B289" s="7" t="s">
        <v>1021</v>
      </c>
      <c r="C289" s="6" t="s">
        <v>23</v>
      </c>
      <c r="D289" s="7" t="s">
        <v>1054</v>
      </c>
    </row>
    <row r="290" ht="15" spans="1:4">
      <c r="A290" s="6" t="s">
        <v>154</v>
      </c>
      <c r="B290" s="7" t="s">
        <v>1021</v>
      </c>
      <c r="C290" s="6" t="s">
        <v>23</v>
      </c>
      <c r="D290" s="7" t="s">
        <v>1054</v>
      </c>
    </row>
    <row r="291" ht="15" spans="1:4">
      <c r="A291" s="6" t="s">
        <v>154</v>
      </c>
      <c r="B291" s="7" t="s">
        <v>1021</v>
      </c>
      <c r="C291" s="6" t="s">
        <v>1016</v>
      </c>
      <c r="D291" s="7" t="s">
        <v>1054</v>
      </c>
    </row>
    <row r="292" ht="15" spans="1:4">
      <c r="A292" s="6" t="s">
        <v>154</v>
      </c>
      <c r="B292" s="7" t="s">
        <v>1021</v>
      </c>
      <c r="C292" s="6" t="s">
        <v>38</v>
      </c>
      <c r="D292" s="7" t="s">
        <v>1054</v>
      </c>
    </row>
    <row r="293" ht="15" spans="1:4">
      <c r="A293" s="6" t="s">
        <v>154</v>
      </c>
      <c r="B293" s="7" t="s">
        <v>1021</v>
      </c>
      <c r="C293" s="6" t="s">
        <v>1017</v>
      </c>
      <c r="D293" s="7" t="s">
        <v>1054</v>
      </c>
    </row>
    <row r="294" ht="15" spans="1:4">
      <c r="A294" s="6" t="s">
        <v>154</v>
      </c>
      <c r="B294" s="7" t="s">
        <v>1021</v>
      </c>
      <c r="C294" s="6" t="s">
        <v>1018</v>
      </c>
      <c r="D294" s="7" t="s">
        <v>1054</v>
      </c>
    </row>
    <row r="295" ht="15" spans="1:4">
      <c r="A295" s="6" t="s">
        <v>154</v>
      </c>
      <c r="B295" s="7" t="s">
        <v>1021</v>
      </c>
      <c r="C295" s="6" t="s">
        <v>1019</v>
      </c>
      <c r="D295" s="7" t="s">
        <v>1054</v>
      </c>
    </row>
    <row r="296" ht="15" spans="1:4">
      <c r="A296" s="6" t="s">
        <v>154</v>
      </c>
      <c r="B296" s="7" t="s">
        <v>1021</v>
      </c>
      <c r="C296" s="6" t="s">
        <v>1020</v>
      </c>
      <c r="D296" s="7" t="s">
        <v>1054</v>
      </c>
    </row>
    <row r="297" ht="15" spans="1:4">
      <c r="A297" s="6" t="s">
        <v>154</v>
      </c>
      <c r="B297" s="7" t="s">
        <v>1021</v>
      </c>
      <c r="C297" s="6" t="s">
        <v>44</v>
      </c>
      <c r="D297" s="7" t="s">
        <v>1054</v>
      </c>
    </row>
    <row r="298" ht="15" spans="1:4">
      <c r="A298" s="6" t="s">
        <v>154</v>
      </c>
      <c r="B298" s="7" t="s">
        <v>1021</v>
      </c>
      <c r="C298" s="6" t="s">
        <v>1008</v>
      </c>
      <c r="D298" s="7" t="s">
        <v>1054</v>
      </c>
    </row>
    <row r="299" ht="15" spans="1:4">
      <c r="A299" s="6" t="s">
        <v>154</v>
      </c>
      <c r="B299" s="7" t="s">
        <v>1021</v>
      </c>
      <c r="C299" s="6" t="s">
        <v>1009</v>
      </c>
      <c r="D299" s="7" t="s">
        <v>1054</v>
      </c>
    </row>
    <row r="300" ht="15" spans="1:4">
      <c r="A300" s="6" t="s">
        <v>154</v>
      </c>
      <c r="B300" s="7" t="s">
        <v>1021</v>
      </c>
      <c r="C300" s="6" t="s">
        <v>46</v>
      </c>
      <c r="D300" s="7" t="s">
        <v>1054</v>
      </c>
    </row>
    <row r="301" ht="15" spans="1:4">
      <c r="A301" s="6" t="s">
        <v>154</v>
      </c>
      <c r="B301" s="7" t="s">
        <v>1021</v>
      </c>
      <c r="C301" s="6" t="s">
        <v>46</v>
      </c>
      <c r="D301" s="7" t="s">
        <v>1054</v>
      </c>
    </row>
    <row r="302" ht="15" spans="1:4">
      <c r="A302" s="6" t="s">
        <v>154</v>
      </c>
      <c r="B302" s="7" t="s">
        <v>1021</v>
      </c>
      <c r="C302" s="6" t="s">
        <v>48</v>
      </c>
      <c r="D302" s="7" t="s">
        <v>1054</v>
      </c>
    </row>
    <row r="303" ht="15" spans="1:4">
      <c r="A303" s="6" t="s">
        <v>154</v>
      </c>
      <c r="B303" s="7" t="s">
        <v>1021</v>
      </c>
      <c r="C303" s="6" t="s">
        <v>48</v>
      </c>
      <c r="D303" s="7" t="s">
        <v>1054</v>
      </c>
    </row>
    <row r="304" ht="15" spans="1:4">
      <c r="A304" s="6" t="s">
        <v>154</v>
      </c>
      <c r="B304" s="7" t="s">
        <v>1021</v>
      </c>
      <c r="C304" s="6" t="s">
        <v>50</v>
      </c>
      <c r="D304" s="7" t="s">
        <v>1054</v>
      </c>
    </row>
    <row r="305" ht="15" spans="1:4">
      <c r="A305" s="6" t="s">
        <v>154</v>
      </c>
      <c r="B305" s="7" t="s">
        <v>1021</v>
      </c>
      <c r="C305" s="6" t="s">
        <v>50</v>
      </c>
      <c r="D305" s="7" t="s">
        <v>1054</v>
      </c>
    </row>
    <row r="306" ht="15" spans="1:4">
      <c r="A306" s="6" t="s">
        <v>154</v>
      </c>
      <c r="B306" s="7" t="s">
        <v>1021</v>
      </c>
      <c r="C306" s="6" t="s">
        <v>52</v>
      </c>
      <c r="D306" s="7" t="s">
        <v>1054</v>
      </c>
    </row>
    <row r="307" ht="15" spans="1:4">
      <c r="A307" s="6" t="s">
        <v>154</v>
      </c>
      <c r="B307" s="7" t="s">
        <v>1021</v>
      </c>
      <c r="C307" s="6" t="s">
        <v>52</v>
      </c>
      <c r="D307" s="7" t="s">
        <v>1054</v>
      </c>
    </row>
    <row r="308" ht="15" spans="1:4">
      <c r="A308" s="6" t="s">
        <v>155</v>
      </c>
      <c r="B308" s="7" t="s">
        <v>1021</v>
      </c>
      <c r="C308" s="6" t="s">
        <v>28</v>
      </c>
      <c r="D308" s="7" t="s">
        <v>1055</v>
      </c>
    </row>
    <row r="309" ht="15" spans="1:4">
      <c r="A309" s="6" t="s">
        <v>155</v>
      </c>
      <c r="B309" s="7" t="s">
        <v>1021</v>
      </c>
      <c r="C309" s="6" t="s">
        <v>55</v>
      </c>
      <c r="D309" s="7" t="s">
        <v>1055</v>
      </c>
    </row>
    <row r="310" ht="15" spans="1:4">
      <c r="A310" s="6" t="s">
        <v>155</v>
      </c>
      <c r="B310" s="7" t="s">
        <v>1021</v>
      </c>
      <c r="C310" s="6" t="s">
        <v>9</v>
      </c>
      <c r="D310" s="7" t="s">
        <v>1055</v>
      </c>
    </row>
    <row r="311" ht="15" spans="1:4">
      <c r="A311" s="6" t="s">
        <v>155</v>
      </c>
      <c r="B311" s="7" t="s">
        <v>1021</v>
      </c>
      <c r="C311" s="6" t="s">
        <v>30</v>
      </c>
      <c r="D311" s="7" t="s">
        <v>1055</v>
      </c>
    </row>
    <row r="312" ht="15" spans="1:4">
      <c r="A312" s="6" t="s">
        <v>155</v>
      </c>
      <c r="B312" s="7" t="s">
        <v>1021</v>
      </c>
      <c r="C312" s="6" t="s">
        <v>32</v>
      </c>
      <c r="D312" s="7" t="s">
        <v>1055</v>
      </c>
    </row>
    <row r="313" ht="15" spans="1:4">
      <c r="A313" s="6" t="s">
        <v>155</v>
      </c>
      <c r="B313" s="7" t="s">
        <v>1021</v>
      </c>
      <c r="C313" s="6" t="s">
        <v>34</v>
      </c>
      <c r="D313" s="7" t="s">
        <v>1055</v>
      </c>
    </row>
    <row r="314" ht="15" spans="1:4">
      <c r="A314" s="6" t="s">
        <v>155</v>
      </c>
      <c r="B314" s="7" t="s">
        <v>1021</v>
      </c>
      <c r="C314" s="6" t="s">
        <v>36</v>
      </c>
      <c r="D314" s="7" t="s">
        <v>1055</v>
      </c>
    </row>
    <row r="315" ht="15" spans="1:4">
      <c r="A315" s="6" t="s">
        <v>155</v>
      </c>
      <c r="B315" s="7" t="s">
        <v>1021</v>
      </c>
      <c r="C315" s="6" t="s">
        <v>14</v>
      </c>
      <c r="D315" s="7" t="s">
        <v>1055</v>
      </c>
    </row>
    <row r="316" ht="15" spans="1:4">
      <c r="A316" s="6" t="s">
        <v>155</v>
      </c>
      <c r="B316" s="7" t="s">
        <v>1021</v>
      </c>
      <c r="C316" s="6" t="s">
        <v>58</v>
      </c>
      <c r="D316" s="7" t="s">
        <v>1055</v>
      </c>
    </row>
    <row r="317" ht="15" spans="1:4">
      <c r="A317" s="6" t="s">
        <v>155</v>
      </c>
      <c r="B317" s="7" t="s">
        <v>1021</v>
      </c>
      <c r="C317" s="6" t="s">
        <v>58</v>
      </c>
      <c r="D317" s="7" t="s">
        <v>1055</v>
      </c>
    </row>
    <row r="318" ht="15" spans="1:4">
      <c r="A318" s="6" t="s">
        <v>155</v>
      </c>
      <c r="B318" s="7" t="s">
        <v>1021</v>
      </c>
      <c r="C318" s="6" t="s">
        <v>1012</v>
      </c>
      <c r="D318" s="7" t="s">
        <v>1055</v>
      </c>
    </row>
    <row r="319" ht="15" spans="1:4">
      <c r="A319" s="6" t="s">
        <v>155</v>
      </c>
      <c r="B319" s="7" t="s">
        <v>1021</v>
      </c>
      <c r="C319" s="6" t="s">
        <v>60</v>
      </c>
      <c r="D319" s="7" t="s">
        <v>1055</v>
      </c>
    </row>
    <row r="320" ht="15" spans="1:4">
      <c r="A320" s="6" t="s">
        <v>155</v>
      </c>
      <c r="B320" s="7" t="s">
        <v>1021</v>
      </c>
      <c r="C320" s="6" t="s">
        <v>60</v>
      </c>
      <c r="D320" s="7" t="s">
        <v>1055</v>
      </c>
    </row>
    <row r="321" ht="15" spans="1:4">
      <c r="A321" s="6" t="s">
        <v>155</v>
      </c>
      <c r="B321" s="7" t="s">
        <v>1021</v>
      </c>
      <c r="C321" s="6" t="s">
        <v>60</v>
      </c>
      <c r="D321" s="7" t="s">
        <v>1055</v>
      </c>
    </row>
    <row r="322" ht="15" spans="1:4">
      <c r="A322" s="6" t="s">
        <v>155</v>
      </c>
      <c r="B322" s="7" t="s">
        <v>1021</v>
      </c>
      <c r="C322" s="6" t="s">
        <v>62</v>
      </c>
      <c r="D322" s="7" t="s">
        <v>1055</v>
      </c>
    </row>
    <row r="323" ht="15" spans="1:4">
      <c r="A323" s="6" t="s">
        <v>155</v>
      </c>
      <c r="B323" s="7" t="s">
        <v>1021</v>
      </c>
      <c r="C323" s="6" t="s">
        <v>62</v>
      </c>
      <c r="D323" s="7" t="s">
        <v>1055</v>
      </c>
    </row>
    <row r="324" ht="15" spans="1:4">
      <c r="A324" s="6" t="s">
        <v>155</v>
      </c>
      <c r="B324" s="7" t="s">
        <v>1021</v>
      </c>
      <c r="C324" s="6" t="s">
        <v>62</v>
      </c>
      <c r="D324" s="7" t="s">
        <v>1055</v>
      </c>
    </row>
    <row r="325" ht="15" spans="1:4">
      <c r="A325" s="6" t="s">
        <v>155</v>
      </c>
      <c r="B325" s="7" t="s">
        <v>1021</v>
      </c>
      <c r="C325" s="6" t="s">
        <v>1013</v>
      </c>
      <c r="D325" s="7" t="s">
        <v>1055</v>
      </c>
    </row>
    <row r="326" ht="15" spans="1:4">
      <c r="A326" s="6" t="s">
        <v>155</v>
      </c>
      <c r="B326" s="7" t="s">
        <v>1021</v>
      </c>
      <c r="C326" s="6" t="s">
        <v>1013</v>
      </c>
      <c r="D326" s="7" t="s">
        <v>1055</v>
      </c>
    </row>
    <row r="327" ht="15" spans="1:4">
      <c r="A327" s="6" t="s">
        <v>155</v>
      </c>
      <c r="B327" s="7" t="s">
        <v>1021</v>
      </c>
      <c r="C327" s="6" t="s">
        <v>1014</v>
      </c>
      <c r="D327" s="7" t="s">
        <v>1055</v>
      </c>
    </row>
    <row r="328" ht="15" spans="1:4">
      <c r="A328" s="6" t="s">
        <v>155</v>
      </c>
      <c r="B328" s="7" t="s">
        <v>1021</v>
      </c>
      <c r="C328" s="6" t="s">
        <v>21</v>
      </c>
      <c r="D328" s="7" t="s">
        <v>1055</v>
      </c>
    </row>
    <row r="329" ht="15" spans="1:4">
      <c r="A329" s="6" t="s">
        <v>155</v>
      </c>
      <c r="B329" s="7" t="s">
        <v>1021</v>
      </c>
      <c r="C329" s="6" t="s">
        <v>21</v>
      </c>
      <c r="D329" s="7" t="s">
        <v>1055</v>
      </c>
    </row>
    <row r="330" ht="15" spans="1:4">
      <c r="A330" s="6" t="s">
        <v>155</v>
      </c>
      <c r="B330" s="7" t="s">
        <v>1021</v>
      </c>
      <c r="C330" s="6" t="s">
        <v>23</v>
      </c>
      <c r="D330" s="7" t="s">
        <v>1055</v>
      </c>
    </row>
    <row r="331" ht="15" spans="1:4">
      <c r="A331" s="6" t="s">
        <v>155</v>
      </c>
      <c r="B331" s="7" t="s">
        <v>1021</v>
      </c>
      <c r="C331" s="6" t="s">
        <v>23</v>
      </c>
      <c r="D331" s="7" t="s">
        <v>1055</v>
      </c>
    </row>
    <row r="332" ht="15" spans="1:4">
      <c r="A332" s="6" t="s">
        <v>155</v>
      </c>
      <c r="B332" s="7" t="s">
        <v>1021</v>
      </c>
      <c r="C332" s="6" t="s">
        <v>1016</v>
      </c>
      <c r="D332" s="7" t="s">
        <v>1055</v>
      </c>
    </row>
    <row r="333" ht="15" spans="1:4">
      <c r="A333" s="6" t="s">
        <v>155</v>
      </c>
      <c r="B333" s="7" t="s">
        <v>1021</v>
      </c>
      <c r="C333" s="6" t="s">
        <v>38</v>
      </c>
      <c r="D333" s="7" t="s">
        <v>1055</v>
      </c>
    </row>
    <row r="334" ht="15" spans="1:4">
      <c r="A334" s="6" t="s">
        <v>155</v>
      </c>
      <c r="B334" s="7" t="s">
        <v>1021</v>
      </c>
      <c r="C334" s="6" t="s">
        <v>1017</v>
      </c>
      <c r="D334" s="7" t="s">
        <v>1055</v>
      </c>
    </row>
    <row r="335" ht="15" spans="1:4">
      <c r="A335" s="6" t="s">
        <v>155</v>
      </c>
      <c r="B335" s="7" t="s">
        <v>1021</v>
      </c>
      <c r="C335" s="6" t="s">
        <v>1017</v>
      </c>
      <c r="D335" s="7" t="s">
        <v>1055</v>
      </c>
    </row>
    <row r="336" ht="15" spans="1:4">
      <c r="A336" s="6" t="s">
        <v>155</v>
      </c>
      <c r="B336" s="7" t="s">
        <v>1021</v>
      </c>
      <c r="C336" s="6" t="s">
        <v>1018</v>
      </c>
      <c r="D336" s="7" t="s">
        <v>1055</v>
      </c>
    </row>
    <row r="337" ht="15" spans="1:4">
      <c r="A337" s="6" t="s">
        <v>155</v>
      </c>
      <c r="B337" s="7" t="s">
        <v>1021</v>
      </c>
      <c r="C337" s="6" t="s">
        <v>1019</v>
      </c>
      <c r="D337" s="7" t="s">
        <v>1055</v>
      </c>
    </row>
    <row r="338" ht="15" spans="1:4">
      <c r="A338" s="6" t="s">
        <v>155</v>
      </c>
      <c r="B338" s="7" t="s">
        <v>1021</v>
      </c>
      <c r="C338" s="6" t="s">
        <v>1020</v>
      </c>
      <c r="D338" s="7" t="s">
        <v>1055</v>
      </c>
    </row>
    <row r="339" ht="15" spans="1:4">
      <c r="A339" s="6" t="s">
        <v>155</v>
      </c>
      <c r="B339" s="7" t="s">
        <v>1021</v>
      </c>
      <c r="C339" s="6" t="s">
        <v>1020</v>
      </c>
      <c r="D339" s="7" t="s">
        <v>1055</v>
      </c>
    </row>
    <row r="340" ht="15" spans="1:4">
      <c r="A340" s="6" t="s">
        <v>155</v>
      </c>
      <c r="B340" s="7" t="s">
        <v>1021</v>
      </c>
      <c r="C340" s="6" t="s">
        <v>44</v>
      </c>
      <c r="D340" s="7" t="s">
        <v>1055</v>
      </c>
    </row>
    <row r="341" ht="15" spans="1:4">
      <c r="A341" s="6" t="s">
        <v>155</v>
      </c>
      <c r="B341" s="7" t="s">
        <v>1021</v>
      </c>
      <c r="C341" s="6" t="s">
        <v>1008</v>
      </c>
      <c r="D341" s="7" t="s">
        <v>1055</v>
      </c>
    </row>
    <row r="342" ht="15" spans="1:4">
      <c r="A342" s="6" t="s">
        <v>155</v>
      </c>
      <c r="B342" s="7" t="s">
        <v>1021</v>
      </c>
      <c r="C342" s="6" t="s">
        <v>1008</v>
      </c>
      <c r="D342" s="7" t="s">
        <v>1055</v>
      </c>
    </row>
    <row r="343" ht="15" spans="1:4">
      <c r="A343" s="6" t="s">
        <v>155</v>
      </c>
      <c r="B343" s="7" t="s">
        <v>1021</v>
      </c>
      <c r="C343" s="6" t="s">
        <v>1008</v>
      </c>
      <c r="D343" s="7" t="s">
        <v>1055</v>
      </c>
    </row>
    <row r="344" ht="15" spans="1:4">
      <c r="A344" s="6" t="s">
        <v>155</v>
      </c>
      <c r="B344" s="7" t="s">
        <v>1021</v>
      </c>
      <c r="C344" s="6" t="s">
        <v>1009</v>
      </c>
      <c r="D344" s="7" t="s">
        <v>1055</v>
      </c>
    </row>
    <row r="345" ht="15" spans="1:4">
      <c r="A345" s="6" t="s">
        <v>155</v>
      </c>
      <c r="B345" s="7" t="s">
        <v>1021</v>
      </c>
      <c r="C345" s="6" t="s">
        <v>1009</v>
      </c>
      <c r="D345" s="7" t="s">
        <v>1055</v>
      </c>
    </row>
    <row r="346" ht="15" spans="1:4">
      <c r="A346" s="6" t="s">
        <v>155</v>
      </c>
      <c r="B346" s="7" t="s">
        <v>1021</v>
      </c>
      <c r="C346" s="6" t="s">
        <v>1009</v>
      </c>
      <c r="D346" s="7" t="s">
        <v>1055</v>
      </c>
    </row>
    <row r="347" ht="15" spans="1:4">
      <c r="A347" s="6" t="s">
        <v>155</v>
      </c>
      <c r="B347" s="7" t="s">
        <v>1021</v>
      </c>
      <c r="C347" s="6" t="s">
        <v>46</v>
      </c>
      <c r="D347" s="7" t="s">
        <v>1055</v>
      </c>
    </row>
    <row r="348" ht="15" spans="1:4">
      <c r="A348" s="6" t="s">
        <v>155</v>
      </c>
      <c r="B348" s="7" t="s">
        <v>1021</v>
      </c>
      <c r="C348" s="6" t="s">
        <v>46</v>
      </c>
      <c r="D348" s="7" t="s">
        <v>1055</v>
      </c>
    </row>
    <row r="349" ht="15" spans="1:4">
      <c r="A349" s="6" t="s">
        <v>155</v>
      </c>
      <c r="B349" s="7" t="s">
        <v>1021</v>
      </c>
      <c r="C349" s="6" t="s">
        <v>48</v>
      </c>
      <c r="D349" s="7" t="s">
        <v>1055</v>
      </c>
    </row>
    <row r="350" ht="15" spans="1:4">
      <c r="A350" s="6" t="s">
        <v>155</v>
      </c>
      <c r="B350" s="7" t="s">
        <v>1021</v>
      </c>
      <c r="C350" s="6" t="s">
        <v>50</v>
      </c>
      <c r="D350" s="7" t="s">
        <v>1055</v>
      </c>
    </row>
    <row r="351" ht="15" spans="1:4">
      <c r="A351" s="6" t="s">
        <v>155</v>
      </c>
      <c r="B351" s="7" t="s">
        <v>1021</v>
      </c>
      <c r="C351" s="6" t="s">
        <v>52</v>
      </c>
      <c r="D351" s="7" t="s">
        <v>1055</v>
      </c>
    </row>
    <row r="352" ht="15" spans="1:4">
      <c r="A352" s="6" t="s">
        <v>1056</v>
      </c>
      <c r="B352" s="7" t="s">
        <v>1006</v>
      </c>
      <c r="C352" s="6" t="s">
        <v>1014</v>
      </c>
      <c r="D352" s="7" t="s">
        <v>1057</v>
      </c>
    </row>
    <row r="353" ht="15" spans="1:4">
      <c r="A353" s="6" t="s">
        <v>1056</v>
      </c>
      <c r="B353" s="7" t="s">
        <v>1006</v>
      </c>
      <c r="C353" s="6" t="s">
        <v>48</v>
      </c>
      <c r="D353" s="7" t="s">
        <v>1057</v>
      </c>
    </row>
    <row r="354" ht="15" spans="1:4">
      <c r="A354" s="6" t="s">
        <v>1056</v>
      </c>
      <c r="B354" s="7" t="s">
        <v>1006</v>
      </c>
      <c r="C354" s="6" t="s">
        <v>50</v>
      </c>
      <c r="D354" s="7" t="s">
        <v>1057</v>
      </c>
    </row>
    <row r="355" ht="15" spans="1:4">
      <c r="A355" s="6" t="s">
        <v>1056</v>
      </c>
      <c r="B355" s="7" t="s">
        <v>1006</v>
      </c>
      <c r="C355" s="6" t="s">
        <v>52</v>
      </c>
      <c r="D355" s="7" t="s">
        <v>1057</v>
      </c>
    </row>
    <row r="356" ht="15" spans="1:4">
      <c r="A356" s="6" t="s">
        <v>1058</v>
      </c>
      <c r="B356" s="7" t="s">
        <v>1006</v>
      </c>
      <c r="C356" s="6" t="s">
        <v>32</v>
      </c>
      <c r="D356" s="7" t="s">
        <v>1059</v>
      </c>
    </row>
    <row r="357" ht="15" spans="1:4">
      <c r="A357" s="6" t="s">
        <v>1060</v>
      </c>
      <c r="B357" s="7" t="s">
        <v>1006</v>
      </c>
      <c r="C357" s="6" t="s">
        <v>28</v>
      </c>
      <c r="D357" s="7" t="s">
        <v>1061</v>
      </c>
    </row>
    <row r="358" ht="15" spans="1:4">
      <c r="A358" s="6" t="s">
        <v>1060</v>
      </c>
      <c r="B358" s="7" t="s">
        <v>1006</v>
      </c>
      <c r="C358" s="6" t="s">
        <v>55</v>
      </c>
      <c r="D358" s="7" t="s">
        <v>1061</v>
      </c>
    </row>
    <row r="359" ht="15" spans="1:4">
      <c r="A359" s="6" t="s">
        <v>1060</v>
      </c>
      <c r="B359" s="7" t="s">
        <v>1006</v>
      </c>
      <c r="C359" s="6" t="s">
        <v>9</v>
      </c>
      <c r="D359" s="7" t="s">
        <v>1061</v>
      </c>
    </row>
    <row r="360" ht="15" spans="1:4">
      <c r="A360" s="6" t="s">
        <v>1060</v>
      </c>
      <c r="B360" s="7" t="s">
        <v>1006</v>
      </c>
      <c r="C360" s="6" t="s">
        <v>9</v>
      </c>
      <c r="D360" s="7" t="s">
        <v>1062</v>
      </c>
    </row>
    <row r="361" ht="15" spans="1:4">
      <c r="A361" s="6" t="s">
        <v>1060</v>
      </c>
      <c r="B361" s="7" t="s">
        <v>1006</v>
      </c>
      <c r="C361" s="6" t="s">
        <v>30</v>
      </c>
      <c r="D361" s="7" t="s">
        <v>1061</v>
      </c>
    </row>
    <row r="362" ht="15" spans="1:4">
      <c r="A362" s="6" t="s">
        <v>1060</v>
      </c>
      <c r="B362" s="7" t="s">
        <v>1006</v>
      </c>
      <c r="C362" s="6" t="s">
        <v>32</v>
      </c>
      <c r="D362" s="7" t="s">
        <v>1061</v>
      </c>
    </row>
    <row r="363" ht="15" spans="1:4">
      <c r="A363" s="6" t="s">
        <v>1060</v>
      </c>
      <c r="B363" s="7" t="s">
        <v>1006</v>
      </c>
      <c r="C363" s="6" t="s">
        <v>32</v>
      </c>
      <c r="D363" s="7" t="s">
        <v>1061</v>
      </c>
    </row>
    <row r="364" ht="15" spans="1:4">
      <c r="A364" s="6" t="s">
        <v>1060</v>
      </c>
      <c r="B364" s="7" t="s">
        <v>1006</v>
      </c>
      <c r="C364" s="6" t="s">
        <v>34</v>
      </c>
      <c r="D364" s="7" t="s">
        <v>1061</v>
      </c>
    </row>
    <row r="365" ht="15" spans="1:4">
      <c r="A365" s="6" t="s">
        <v>1060</v>
      </c>
      <c r="B365" s="7" t="s">
        <v>1006</v>
      </c>
      <c r="C365" s="6" t="s">
        <v>34</v>
      </c>
      <c r="D365" s="7" t="s">
        <v>1061</v>
      </c>
    </row>
    <row r="366" ht="15" spans="1:4">
      <c r="A366" s="6" t="s">
        <v>1060</v>
      </c>
      <c r="B366" s="7" t="s">
        <v>1006</v>
      </c>
      <c r="C366" s="6" t="s">
        <v>36</v>
      </c>
      <c r="D366" s="7" t="s">
        <v>1061</v>
      </c>
    </row>
    <row r="367" ht="15" spans="1:4">
      <c r="A367" s="6" t="s">
        <v>1060</v>
      </c>
      <c r="B367" s="7" t="s">
        <v>1006</v>
      </c>
      <c r="C367" s="6" t="s">
        <v>36</v>
      </c>
      <c r="D367" s="7" t="s">
        <v>1061</v>
      </c>
    </row>
    <row r="368" ht="15" spans="1:4">
      <c r="A368" s="6" t="s">
        <v>1060</v>
      </c>
      <c r="B368" s="7" t="s">
        <v>1006</v>
      </c>
      <c r="C368" s="6" t="s">
        <v>14</v>
      </c>
      <c r="D368" s="7" t="s">
        <v>1061</v>
      </c>
    </row>
    <row r="369" ht="15" spans="1:4">
      <c r="A369" s="6" t="s">
        <v>1060</v>
      </c>
      <c r="B369" s="7" t="s">
        <v>1006</v>
      </c>
      <c r="C369" s="6" t="s">
        <v>58</v>
      </c>
      <c r="D369" s="7" t="s">
        <v>1061</v>
      </c>
    </row>
    <row r="370" ht="15" spans="1:4">
      <c r="A370" s="6" t="s">
        <v>1060</v>
      </c>
      <c r="B370" s="7" t="s">
        <v>1006</v>
      </c>
      <c r="C370" s="6" t="s">
        <v>1012</v>
      </c>
      <c r="D370" s="7" t="s">
        <v>1061</v>
      </c>
    </row>
    <row r="371" ht="15" spans="1:4">
      <c r="A371" s="6" t="s">
        <v>1060</v>
      </c>
      <c r="B371" s="7" t="s">
        <v>1006</v>
      </c>
      <c r="C371" s="6" t="s">
        <v>60</v>
      </c>
      <c r="D371" s="7" t="s">
        <v>1061</v>
      </c>
    </row>
    <row r="372" ht="15" spans="1:4">
      <c r="A372" s="6" t="s">
        <v>1060</v>
      </c>
      <c r="B372" s="7" t="s">
        <v>1006</v>
      </c>
      <c r="C372" s="6" t="s">
        <v>62</v>
      </c>
      <c r="D372" s="7" t="s">
        <v>1061</v>
      </c>
    </row>
    <row r="373" ht="15" spans="1:4">
      <c r="A373" s="6" t="s">
        <v>1060</v>
      </c>
      <c r="B373" s="7" t="s">
        <v>1006</v>
      </c>
      <c r="C373" s="6" t="s">
        <v>1013</v>
      </c>
      <c r="D373" s="7" t="s">
        <v>1061</v>
      </c>
    </row>
    <row r="374" ht="15" spans="1:4">
      <c r="A374" s="6" t="s">
        <v>1060</v>
      </c>
      <c r="B374" s="7" t="s">
        <v>1006</v>
      </c>
      <c r="C374" s="6" t="s">
        <v>1014</v>
      </c>
      <c r="D374" s="7" t="s">
        <v>1061</v>
      </c>
    </row>
    <row r="375" ht="15" spans="1:4">
      <c r="A375" s="6" t="s">
        <v>1060</v>
      </c>
      <c r="B375" s="7" t="s">
        <v>1006</v>
      </c>
      <c r="C375" s="6" t="s">
        <v>1014</v>
      </c>
      <c r="D375" s="7" t="s">
        <v>1062</v>
      </c>
    </row>
    <row r="376" ht="15" spans="1:4">
      <c r="A376" s="6" t="s">
        <v>1060</v>
      </c>
      <c r="B376" s="7" t="s">
        <v>1006</v>
      </c>
      <c r="C376" s="6" t="s">
        <v>1014</v>
      </c>
      <c r="D376" s="7" t="s">
        <v>1063</v>
      </c>
    </row>
    <row r="377" ht="15" spans="1:4">
      <c r="A377" s="6" t="s">
        <v>1060</v>
      </c>
      <c r="B377" s="7" t="s">
        <v>1006</v>
      </c>
      <c r="C377" s="6" t="s">
        <v>1014</v>
      </c>
      <c r="D377" s="7" t="s">
        <v>1064</v>
      </c>
    </row>
    <row r="378" ht="15" spans="1:4">
      <c r="A378" s="6" t="s">
        <v>1060</v>
      </c>
      <c r="B378" s="7" t="s">
        <v>1006</v>
      </c>
      <c r="C378" s="6" t="s">
        <v>21</v>
      </c>
      <c r="D378" s="7" t="s">
        <v>1061</v>
      </c>
    </row>
    <row r="379" ht="15" spans="1:4">
      <c r="A379" s="6" t="s">
        <v>1060</v>
      </c>
      <c r="B379" s="7" t="s">
        <v>1006</v>
      </c>
      <c r="C379" s="6" t="s">
        <v>21</v>
      </c>
      <c r="D379" s="7" t="s">
        <v>1061</v>
      </c>
    </row>
    <row r="380" ht="15" spans="1:4">
      <c r="A380" s="6" t="s">
        <v>1060</v>
      </c>
      <c r="B380" s="7" t="s">
        <v>1006</v>
      </c>
      <c r="C380" s="6" t="s">
        <v>21</v>
      </c>
      <c r="D380" s="7" t="s">
        <v>1062</v>
      </c>
    </row>
    <row r="381" ht="15" spans="1:4">
      <c r="A381" s="6" t="s">
        <v>1060</v>
      </c>
      <c r="B381" s="7" t="s">
        <v>1006</v>
      </c>
      <c r="C381" s="6" t="s">
        <v>21</v>
      </c>
      <c r="D381" s="7" t="s">
        <v>1062</v>
      </c>
    </row>
    <row r="382" ht="15" spans="1:4">
      <c r="A382" s="6" t="s">
        <v>1060</v>
      </c>
      <c r="B382" s="7" t="s">
        <v>1006</v>
      </c>
      <c r="C382" s="6" t="s">
        <v>23</v>
      </c>
      <c r="D382" s="7" t="s">
        <v>1061</v>
      </c>
    </row>
    <row r="383" ht="15" spans="1:4">
      <c r="A383" s="6" t="s">
        <v>1060</v>
      </c>
      <c r="B383" s="7" t="s">
        <v>1006</v>
      </c>
      <c r="C383" s="6" t="s">
        <v>23</v>
      </c>
      <c r="D383" s="7" t="s">
        <v>1061</v>
      </c>
    </row>
    <row r="384" ht="15" spans="1:4">
      <c r="A384" s="6" t="s">
        <v>1060</v>
      </c>
      <c r="B384" s="7" t="s">
        <v>1006</v>
      </c>
      <c r="C384" s="6" t="s">
        <v>23</v>
      </c>
      <c r="D384" s="7" t="s">
        <v>1062</v>
      </c>
    </row>
    <row r="385" ht="15" spans="1:4">
      <c r="A385" s="6" t="s">
        <v>1060</v>
      </c>
      <c r="B385" s="7" t="s">
        <v>1006</v>
      </c>
      <c r="C385" s="6" t="s">
        <v>23</v>
      </c>
      <c r="D385" s="7" t="s">
        <v>1062</v>
      </c>
    </row>
    <row r="386" ht="15" spans="1:4">
      <c r="A386" s="6" t="s">
        <v>1060</v>
      </c>
      <c r="B386" s="7" t="s">
        <v>1006</v>
      </c>
      <c r="C386" s="6" t="s">
        <v>1016</v>
      </c>
      <c r="D386" s="7" t="s">
        <v>1061</v>
      </c>
    </row>
    <row r="387" ht="15" spans="1:4">
      <c r="A387" s="6" t="s">
        <v>1060</v>
      </c>
      <c r="B387" s="7" t="s">
        <v>1006</v>
      </c>
      <c r="C387" s="6" t="s">
        <v>1016</v>
      </c>
      <c r="D387" s="7" t="s">
        <v>1062</v>
      </c>
    </row>
    <row r="388" ht="15" spans="1:4">
      <c r="A388" s="6" t="s">
        <v>1060</v>
      </c>
      <c r="B388" s="7" t="s">
        <v>1006</v>
      </c>
      <c r="C388" s="6" t="s">
        <v>1016</v>
      </c>
      <c r="D388" s="7" t="s">
        <v>1062</v>
      </c>
    </row>
    <row r="389" ht="15" spans="1:4">
      <c r="A389" s="6" t="s">
        <v>1060</v>
      </c>
      <c r="B389" s="7" t="s">
        <v>1006</v>
      </c>
      <c r="C389" s="6" t="s">
        <v>38</v>
      </c>
      <c r="D389" s="7" t="s">
        <v>1061</v>
      </c>
    </row>
    <row r="390" ht="15" spans="1:4">
      <c r="A390" s="6" t="s">
        <v>1060</v>
      </c>
      <c r="B390" s="7" t="s">
        <v>1006</v>
      </c>
      <c r="C390" s="6" t="s">
        <v>1017</v>
      </c>
      <c r="D390" s="7" t="s">
        <v>1061</v>
      </c>
    </row>
    <row r="391" ht="15" spans="1:4">
      <c r="A391" s="6" t="s">
        <v>1060</v>
      </c>
      <c r="B391" s="7" t="s">
        <v>1006</v>
      </c>
      <c r="C391" s="6" t="s">
        <v>1018</v>
      </c>
      <c r="D391" s="7" t="s">
        <v>1061</v>
      </c>
    </row>
    <row r="392" ht="15" spans="1:4">
      <c r="A392" s="6" t="s">
        <v>1060</v>
      </c>
      <c r="B392" s="7" t="s">
        <v>1006</v>
      </c>
      <c r="C392" s="6" t="s">
        <v>1019</v>
      </c>
      <c r="D392" s="7" t="s">
        <v>1061</v>
      </c>
    </row>
    <row r="393" ht="15" spans="1:4">
      <c r="A393" s="6" t="s">
        <v>1060</v>
      </c>
      <c r="B393" s="7" t="s">
        <v>1006</v>
      </c>
      <c r="C393" s="6" t="s">
        <v>1020</v>
      </c>
      <c r="D393" s="7" t="s">
        <v>1061</v>
      </c>
    </row>
    <row r="394" ht="15" spans="1:4">
      <c r="A394" s="6" t="s">
        <v>1060</v>
      </c>
      <c r="B394" s="7" t="s">
        <v>1006</v>
      </c>
      <c r="C394" s="6" t="s">
        <v>44</v>
      </c>
      <c r="D394" s="7" t="s">
        <v>1061</v>
      </c>
    </row>
    <row r="395" ht="15" spans="1:4">
      <c r="A395" s="6" t="s">
        <v>1060</v>
      </c>
      <c r="B395" s="7" t="s">
        <v>1006</v>
      </c>
      <c r="C395" s="6" t="s">
        <v>44</v>
      </c>
      <c r="D395" s="7" t="s">
        <v>1061</v>
      </c>
    </row>
    <row r="396" ht="15" spans="1:4">
      <c r="A396" s="6" t="s">
        <v>1060</v>
      </c>
      <c r="B396" s="7" t="s">
        <v>1006</v>
      </c>
      <c r="C396" s="6" t="s">
        <v>1008</v>
      </c>
      <c r="D396" s="7" t="s">
        <v>1061</v>
      </c>
    </row>
    <row r="397" ht="15" spans="1:4">
      <c r="A397" s="6" t="s">
        <v>1060</v>
      </c>
      <c r="B397" s="7" t="s">
        <v>1006</v>
      </c>
      <c r="C397" s="6" t="s">
        <v>1009</v>
      </c>
      <c r="D397" s="7" t="s">
        <v>1061</v>
      </c>
    </row>
    <row r="398" ht="15" spans="1:4">
      <c r="A398" s="6" t="s">
        <v>1060</v>
      </c>
      <c r="B398" s="7" t="s">
        <v>1006</v>
      </c>
      <c r="C398" s="6" t="s">
        <v>46</v>
      </c>
      <c r="D398" s="7" t="s">
        <v>1061</v>
      </c>
    </row>
    <row r="399" ht="15" spans="1:4">
      <c r="A399" s="6" t="s">
        <v>1060</v>
      </c>
      <c r="B399" s="7" t="s">
        <v>1006</v>
      </c>
      <c r="C399" s="6" t="s">
        <v>46</v>
      </c>
      <c r="D399" s="7" t="s">
        <v>1062</v>
      </c>
    </row>
    <row r="400" ht="15" spans="1:4">
      <c r="A400" s="6" t="s">
        <v>1060</v>
      </c>
      <c r="B400" s="7" t="s">
        <v>1006</v>
      </c>
      <c r="C400" s="6" t="s">
        <v>48</v>
      </c>
      <c r="D400" s="7" t="s">
        <v>1061</v>
      </c>
    </row>
    <row r="401" ht="15" spans="1:4">
      <c r="A401" s="6" t="s">
        <v>1060</v>
      </c>
      <c r="B401" s="7" t="s">
        <v>1006</v>
      </c>
      <c r="C401" s="6" t="s">
        <v>50</v>
      </c>
      <c r="D401" s="7" t="s">
        <v>1061</v>
      </c>
    </row>
    <row r="402" ht="15" spans="1:4">
      <c r="A402" s="6" t="s">
        <v>1060</v>
      </c>
      <c r="B402" s="7" t="s">
        <v>1006</v>
      </c>
      <c r="C402" s="6" t="s">
        <v>50</v>
      </c>
      <c r="D402" s="7" t="s">
        <v>1062</v>
      </c>
    </row>
    <row r="403" ht="15" spans="1:4">
      <c r="A403" s="6" t="s">
        <v>1060</v>
      </c>
      <c r="B403" s="7" t="s">
        <v>1006</v>
      </c>
      <c r="C403" s="6" t="s">
        <v>52</v>
      </c>
      <c r="D403" s="7" t="s">
        <v>1061</v>
      </c>
    </row>
    <row r="404" ht="15" spans="1:4">
      <c r="A404" s="6" t="s">
        <v>1060</v>
      </c>
      <c r="B404" s="7" t="s">
        <v>1006</v>
      </c>
      <c r="C404" s="6" t="s">
        <v>52</v>
      </c>
      <c r="D404" s="7" t="s">
        <v>1062</v>
      </c>
    </row>
    <row r="405" ht="15" spans="1:4">
      <c r="A405" s="6" t="s">
        <v>1065</v>
      </c>
      <c r="B405" s="7" t="s">
        <v>1006</v>
      </c>
      <c r="C405" s="6" t="s">
        <v>28</v>
      </c>
      <c r="D405" s="7" t="s">
        <v>1066</v>
      </c>
    </row>
    <row r="406" ht="15" spans="1:4">
      <c r="A406" s="6" t="s">
        <v>1065</v>
      </c>
      <c r="B406" s="7" t="s">
        <v>1006</v>
      </c>
      <c r="C406" s="6" t="s">
        <v>55</v>
      </c>
      <c r="D406" s="7" t="s">
        <v>1066</v>
      </c>
    </row>
    <row r="407" ht="15" spans="1:4">
      <c r="A407" s="6" t="s">
        <v>1065</v>
      </c>
      <c r="B407" s="7" t="s">
        <v>1006</v>
      </c>
      <c r="C407" s="6" t="s">
        <v>9</v>
      </c>
      <c r="D407" s="7" t="s">
        <v>1066</v>
      </c>
    </row>
    <row r="408" ht="15" spans="1:4">
      <c r="A408" s="6" t="s">
        <v>1065</v>
      </c>
      <c r="B408" s="7" t="s">
        <v>1006</v>
      </c>
      <c r="C408" s="6" t="s">
        <v>30</v>
      </c>
      <c r="D408" s="7" t="s">
        <v>1066</v>
      </c>
    </row>
    <row r="409" ht="15" spans="1:4">
      <c r="A409" s="6" t="s">
        <v>1065</v>
      </c>
      <c r="B409" s="7" t="s">
        <v>1006</v>
      </c>
      <c r="C409" s="6" t="s">
        <v>30</v>
      </c>
      <c r="D409" s="7" t="s">
        <v>1066</v>
      </c>
    </row>
    <row r="410" ht="15" spans="1:4">
      <c r="A410" s="6" t="s">
        <v>1065</v>
      </c>
      <c r="B410" s="7" t="s">
        <v>1006</v>
      </c>
      <c r="C410" s="6" t="s">
        <v>32</v>
      </c>
      <c r="D410" s="7" t="s">
        <v>1066</v>
      </c>
    </row>
    <row r="411" ht="15" spans="1:4">
      <c r="A411" s="6" t="s">
        <v>1067</v>
      </c>
      <c r="B411" s="7" t="s">
        <v>1006</v>
      </c>
      <c r="C411" s="6" t="s">
        <v>32</v>
      </c>
      <c r="D411" s="7" t="s">
        <v>1068</v>
      </c>
    </row>
    <row r="412" ht="15" spans="1:4">
      <c r="A412" s="6" t="s">
        <v>1065</v>
      </c>
      <c r="B412" s="7" t="s">
        <v>1006</v>
      </c>
      <c r="C412" s="6" t="s">
        <v>32</v>
      </c>
      <c r="D412" s="7" t="s">
        <v>1066</v>
      </c>
    </row>
    <row r="413" ht="15" spans="1:4">
      <c r="A413" s="6" t="s">
        <v>1065</v>
      </c>
      <c r="B413" s="7" t="s">
        <v>1006</v>
      </c>
      <c r="C413" s="6" t="s">
        <v>34</v>
      </c>
      <c r="D413" s="7" t="s">
        <v>1066</v>
      </c>
    </row>
    <row r="414" ht="15" spans="1:4">
      <c r="A414" s="6" t="s">
        <v>1067</v>
      </c>
      <c r="B414" s="7" t="s">
        <v>1006</v>
      </c>
      <c r="C414" s="6" t="s">
        <v>34</v>
      </c>
      <c r="D414" s="7" t="s">
        <v>1068</v>
      </c>
    </row>
    <row r="415" ht="15" spans="1:4">
      <c r="A415" s="6" t="s">
        <v>1067</v>
      </c>
      <c r="B415" s="7" t="s">
        <v>1006</v>
      </c>
      <c r="C415" s="6" t="s">
        <v>36</v>
      </c>
      <c r="D415" s="7" t="s">
        <v>1068</v>
      </c>
    </row>
    <row r="416" ht="15" spans="1:4">
      <c r="A416" s="6" t="s">
        <v>1065</v>
      </c>
      <c r="B416" s="7" t="s">
        <v>1006</v>
      </c>
      <c r="C416" s="6" t="s">
        <v>36</v>
      </c>
      <c r="D416" s="7" t="s">
        <v>1066</v>
      </c>
    </row>
    <row r="417" ht="15" spans="1:4">
      <c r="A417" s="6" t="s">
        <v>1065</v>
      </c>
      <c r="B417" s="7" t="s">
        <v>1006</v>
      </c>
      <c r="C417" s="6" t="s">
        <v>14</v>
      </c>
      <c r="D417" s="7" t="s">
        <v>1066</v>
      </c>
    </row>
    <row r="418" ht="15" spans="1:4">
      <c r="A418" s="6" t="s">
        <v>1065</v>
      </c>
      <c r="B418" s="7" t="s">
        <v>1006</v>
      </c>
      <c r="C418" s="6" t="s">
        <v>58</v>
      </c>
      <c r="D418" s="7" t="s">
        <v>1066</v>
      </c>
    </row>
    <row r="419" ht="15" spans="1:4">
      <c r="A419" s="6" t="s">
        <v>1065</v>
      </c>
      <c r="B419" s="7" t="s">
        <v>1006</v>
      </c>
      <c r="C419" s="6" t="s">
        <v>1012</v>
      </c>
      <c r="D419" s="7" t="s">
        <v>1066</v>
      </c>
    </row>
    <row r="420" ht="15" spans="1:4">
      <c r="A420" s="6" t="s">
        <v>1065</v>
      </c>
      <c r="B420" s="7" t="s">
        <v>1006</v>
      </c>
      <c r="C420" s="6" t="s">
        <v>60</v>
      </c>
      <c r="D420" s="7" t="s">
        <v>1066</v>
      </c>
    </row>
    <row r="421" ht="15" spans="1:4">
      <c r="A421" s="6" t="s">
        <v>1065</v>
      </c>
      <c r="B421" s="7" t="s">
        <v>1006</v>
      </c>
      <c r="C421" s="6" t="s">
        <v>62</v>
      </c>
      <c r="D421" s="7" t="s">
        <v>1066</v>
      </c>
    </row>
    <row r="422" ht="15" spans="1:4">
      <c r="A422" s="6" t="s">
        <v>1065</v>
      </c>
      <c r="B422" s="7" t="s">
        <v>1006</v>
      </c>
      <c r="C422" s="6" t="s">
        <v>1013</v>
      </c>
      <c r="D422" s="7" t="s">
        <v>1066</v>
      </c>
    </row>
    <row r="423" ht="15" spans="1:4">
      <c r="A423" s="6" t="s">
        <v>1065</v>
      </c>
      <c r="B423" s="7" t="s">
        <v>1006</v>
      </c>
      <c r="C423" s="6" t="s">
        <v>1014</v>
      </c>
      <c r="D423" s="7" t="s">
        <v>1066</v>
      </c>
    </row>
    <row r="424" ht="15" spans="1:4">
      <c r="A424" s="6" t="s">
        <v>1065</v>
      </c>
      <c r="B424" s="7" t="s">
        <v>1006</v>
      </c>
      <c r="C424" s="6" t="s">
        <v>21</v>
      </c>
      <c r="D424" s="7" t="s">
        <v>1066</v>
      </c>
    </row>
    <row r="425" ht="15" spans="1:4">
      <c r="A425" s="6" t="s">
        <v>1065</v>
      </c>
      <c r="B425" s="7" t="s">
        <v>1006</v>
      </c>
      <c r="C425" s="6" t="s">
        <v>21</v>
      </c>
      <c r="D425" s="7" t="s">
        <v>1066</v>
      </c>
    </row>
    <row r="426" ht="15" spans="1:4">
      <c r="A426" s="6" t="s">
        <v>1065</v>
      </c>
      <c r="B426" s="7" t="s">
        <v>1006</v>
      </c>
      <c r="C426" s="6" t="s">
        <v>23</v>
      </c>
      <c r="D426" s="7" t="s">
        <v>1066</v>
      </c>
    </row>
    <row r="427" ht="15" spans="1:4">
      <c r="A427" s="6" t="s">
        <v>1065</v>
      </c>
      <c r="B427" s="7" t="s">
        <v>1006</v>
      </c>
      <c r="C427" s="6" t="s">
        <v>23</v>
      </c>
      <c r="D427" s="7" t="s">
        <v>1066</v>
      </c>
    </row>
    <row r="428" ht="15" spans="1:4">
      <c r="A428" s="6" t="s">
        <v>1065</v>
      </c>
      <c r="B428" s="7" t="s">
        <v>1006</v>
      </c>
      <c r="C428" s="6" t="s">
        <v>1016</v>
      </c>
      <c r="D428" s="7" t="s">
        <v>1066</v>
      </c>
    </row>
    <row r="429" ht="15" spans="1:4">
      <c r="A429" s="6" t="s">
        <v>1065</v>
      </c>
      <c r="B429" s="7" t="s">
        <v>1006</v>
      </c>
      <c r="C429" s="6" t="s">
        <v>38</v>
      </c>
      <c r="D429" s="7" t="s">
        <v>1066</v>
      </c>
    </row>
    <row r="430" ht="15" spans="1:4">
      <c r="A430" s="6" t="s">
        <v>1065</v>
      </c>
      <c r="B430" s="7" t="s">
        <v>1006</v>
      </c>
      <c r="C430" s="6" t="s">
        <v>1017</v>
      </c>
      <c r="D430" s="7" t="s">
        <v>1066</v>
      </c>
    </row>
    <row r="431" ht="15" spans="1:4">
      <c r="A431" s="6" t="s">
        <v>1065</v>
      </c>
      <c r="B431" s="7" t="s">
        <v>1006</v>
      </c>
      <c r="C431" s="6" t="s">
        <v>1018</v>
      </c>
      <c r="D431" s="7" t="s">
        <v>1066</v>
      </c>
    </row>
    <row r="432" ht="15" spans="1:4">
      <c r="A432" s="6" t="s">
        <v>1065</v>
      </c>
      <c r="B432" s="7" t="s">
        <v>1006</v>
      </c>
      <c r="C432" s="6" t="s">
        <v>1019</v>
      </c>
      <c r="D432" s="7" t="s">
        <v>1066</v>
      </c>
    </row>
    <row r="433" ht="15" spans="1:4">
      <c r="A433" s="6" t="s">
        <v>1065</v>
      </c>
      <c r="B433" s="7" t="s">
        <v>1006</v>
      </c>
      <c r="C433" s="6" t="s">
        <v>1020</v>
      </c>
      <c r="D433" s="7" t="s">
        <v>1066</v>
      </c>
    </row>
    <row r="434" ht="15" spans="1:4">
      <c r="A434" s="6" t="s">
        <v>1065</v>
      </c>
      <c r="B434" s="7" t="s">
        <v>1006</v>
      </c>
      <c r="C434" s="6" t="s">
        <v>44</v>
      </c>
      <c r="D434" s="7" t="s">
        <v>1066</v>
      </c>
    </row>
    <row r="435" ht="15" spans="1:4">
      <c r="A435" s="6" t="s">
        <v>1065</v>
      </c>
      <c r="B435" s="7" t="s">
        <v>1006</v>
      </c>
      <c r="C435" s="6" t="s">
        <v>1008</v>
      </c>
      <c r="D435" s="7" t="s">
        <v>1066</v>
      </c>
    </row>
    <row r="436" ht="15" spans="1:4">
      <c r="A436" s="6" t="s">
        <v>1065</v>
      </c>
      <c r="B436" s="7" t="s">
        <v>1006</v>
      </c>
      <c r="C436" s="6" t="s">
        <v>1009</v>
      </c>
      <c r="D436" s="7" t="s">
        <v>1066</v>
      </c>
    </row>
    <row r="437" ht="15" spans="1:4">
      <c r="A437" s="6" t="s">
        <v>1065</v>
      </c>
      <c r="B437" s="7" t="s">
        <v>1006</v>
      </c>
      <c r="C437" s="6" t="s">
        <v>46</v>
      </c>
      <c r="D437" s="7" t="s">
        <v>1066</v>
      </c>
    </row>
    <row r="438" ht="15" spans="1:4">
      <c r="A438" s="6" t="s">
        <v>1065</v>
      </c>
      <c r="B438" s="7" t="s">
        <v>1006</v>
      </c>
      <c r="C438" s="6" t="s">
        <v>46</v>
      </c>
      <c r="D438" s="7" t="s">
        <v>1066</v>
      </c>
    </row>
    <row r="439" ht="15" spans="1:4">
      <c r="A439" s="6" t="s">
        <v>1065</v>
      </c>
      <c r="B439" s="7" t="s">
        <v>1006</v>
      </c>
      <c r="C439" s="6" t="s">
        <v>48</v>
      </c>
      <c r="D439" s="7" t="s">
        <v>1066</v>
      </c>
    </row>
    <row r="440" ht="15" spans="1:4">
      <c r="A440" s="6" t="s">
        <v>1065</v>
      </c>
      <c r="B440" s="7" t="s">
        <v>1006</v>
      </c>
      <c r="C440" s="6" t="s">
        <v>48</v>
      </c>
      <c r="D440" s="7" t="s">
        <v>1066</v>
      </c>
    </row>
    <row r="441" ht="15" spans="1:4">
      <c r="A441" s="6" t="s">
        <v>1065</v>
      </c>
      <c r="B441" s="7" t="s">
        <v>1006</v>
      </c>
      <c r="C441" s="6" t="s">
        <v>50</v>
      </c>
      <c r="D441" s="7" t="s">
        <v>1066</v>
      </c>
    </row>
    <row r="442" ht="15" spans="1:4">
      <c r="A442" s="6" t="s">
        <v>1065</v>
      </c>
      <c r="B442" s="7" t="s">
        <v>1006</v>
      </c>
      <c r="C442" s="6" t="s">
        <v>50</v>
      </c>
      <c r="D442" s="7" t="s">
        <v>1066</v>
      </c>
    </row>
    <row r="443" ht="15" spans="1:4">
      <c r="A443" s="6" t="s">
        <v>1065</v>
      </c>
      <c r="B443" s="7" t="s">
        <v>1006</v>
      </c>
      <c r="C443" s="6" t="s">
        <v>52</v>
      </c>
      <c r="D443" s="7" t="s">
        <v>1066</v>
      </c>
    </row>
    <row r="444" ht="15" spans="1:4">
      <c r="A444" s="6" t="s">
        <v>1065</v>
      </c>
      <c r="B444" s="7" t="s">
        <v>1006</v>
      </c>
      <c r="C444" s="6" t="s">
        <v>52</v>
      </c>
      <c r="D444" s="7" t="s">
        <v>1066</v>
      </c>
    </row>
    <row r="445" ht="15" spans="1:4">
      <c r="A445" s="6" t="s">
        <v>158</v>
      </c>
      <c r="B445" s="7" t="s">
        <v>1006</v>
      </c>
      <c r="C445" s="6" t="s">
        <v>28</v>
      </c>
      <c r="D445" s="7" t="s">
        <v>1069</v>
      </c>
    </row>
    <row r="446" ht="15" spans="1:4">
      <c r="A446" s="6" t="s">
        <v>158</v>
      </c>
      <c r="B446" s="7" t="s">
        <v>1006</v>
      </c>
      <c r="C446" s="6" t="s">
        <v>55</v>
      </c>
      <c r="D446" s="7" t="s">
        <v>1070</v>
      </c>
    </row>
    <row r="447" ht="15" spans="1:4">
      <c r="A447" s="6" t="s">
        <v>158</v>
      </c>
      <c r="B447" s="7" t="s">
        <v>1006</v>
      </c>
      <c r="C447" s="6" t="s">
        <v>9</v>
      </c>
      <c r="D447" s="7" t="s">
        <v>1069</v>
      </c>
    </row>
    <row r="448" ht="15" spans="1:4">
      <c r="A448" s="6" t="s">
        <v>158</v>
      </c>
      <c r="B448" s="7" t="s">
        <v>1006</v>
      </c>
      <c r="C448" s="6" t="s">
        <v>32</v>
      </c>
      <c r="D448" s="7" t="s">
        <v>1069</v>
      </c>
    </row>
    <row r="449" ht="15" spans="1:4">
      <c r="A449" s="6" t="s">
        <v>158</v>
      </c>
      <c r="B449" s="7" t="s">
        <v>1006</v>
      </c>
      <c r="C449" s="6" t="s">
        <v>34</v>
      </c>
      <c r="D449" s="7" t="s">
        <v>1071</v>
      </c>
    </row>
    <row r="450" ht="15" spans="1:4">
      <c r="A450" s="6" t="s">
        <v>158</v>
      </c>
      <c r="B450" s="7" t="s">
        <v>1006</v>
      </c>
      <c r="C450" s="6" t="s">
        <v>36</v>
      </c>
      <c r="D450" s="7" t="s">
        <v>1071</v>
      </c>
    </row>
    <row r="451" ht="15" spans="1:4">
      <c r="A451" s="6" t="s">
        <v>158</v>
      </c>
      <c r="B451" s="7" t="s">
        <v>1006</v>
      </c>
      <c r="C451" s="6" t="s">
        <v>14</v>
      </c>
      <c r="D451" s="7" t="s">
        <v>1069</v>
      </c>
    </row>
    <row r="452" ht="15" spans="1:4">
      <c r="A452" s="6" t="s">
        <v>158</v>
      </c>
      <c r="B452" s="7" t="s">
        <v>1006</v>
      </c>
      <c r="C452" s="6" t="s">
        <v>1012</v>
      </c>
      <c r="D452" s="7" t="s">
        <v>1069</v>
      </c>
    </row>
    <row r="453" ht="15" spans="1:4">
      <c r="A453" s="6" t="s">
        <v>158</v>
      </c>
      <c r="B453" s="7" t="s">
        <v>1006</v>
      </c>
      <c r="C453" s="6" t="s">
        <v>1013</v>
      </c>
      <c r="D453" s="7" t="s">
        <v>1070</v>
      </c>
    </row>
    <row r="454" ht="15" spans="1:4">
      <c r="A454" s="6" t="s">
        <v>158</v>
      </c>
      <c r="B454" s="7" t="s">
        <v>1006</v>
      </c>
      <c r="C454" s="6" t="s">
        <v>1013</v>
      </c>
      <c r="D454" s="7" t="s">
        <v>1070</v>
      </c>
    </row>
    <row r="455" ht="15" spans="1:4">
      <c r="A455" s="6" t="s">
        <v>158</v>
      </c>
      <c r="B455" s="7" t="s">
        <v>1006</v>
      </c>
      <c r="C455" s="6" t="s">
        <v>1014</v>
      </c>
      <c r="D455" s="7" t="s">
        <v>1071</v>
      </c>
    </row>
    <row r="456" ht="15" spans="1:4">
      <c r="A456" s="6" t="s">
        <v>158</v>
      </c>
      <c r="B456" s="7" t="s">
        <v>1006</v>
      </c>
      <c r="C456" s="6" t="s">
        <v>1014</v>
      </c>
      <c r="D456" s="7" t="s">
        <v>1071</v>
      </c>
    </row>
    <row r="457" ht="15" spans="1:4">
      <c r="A457" s="6" t="s">
        <v>158</v>
      </c>
      <c r="B457" s="7" t="s">
        <v>1006</v>
      </c>
      <c r="C457" s="6" t="s">
        <v>21</v>
      </c>
      <c r="D457" s="7" t="s">
        <v>1071</v>
      </c>
    </row>
    <row r="458" ht="15" spans="1:4">
      <c r="A458" s="6" t="s">
        <v>158</v>
      </c>
      <c r="B458" s="7" t="s">
        <v>1006</v>
      </c>
      <c r="C458" s="6" t="s">
        <v>21</v>
      </c>
      <c r="D458" s="7" t="s">
        <v>1071</v>
      </c>
    </row>
    <row r="459" ht="15" spans="1:4">
      <c r="A459" s="6" t="s">
        <v>158</v>
      </c>
      <c r="B459" s="7" t="s">
        <v>1006</v>
      </c>
      <c r="C459" s="6" t="s">
        <v>23</v>
      </c>
      <c r="D459" s="7" t="s">
        <v>1072</v>
      </c>
    </row>
    <row r="460" ht="15" spans="1:4">
      <c r="A460" s="6" t="s">
        <v>158</v>
      </c>
      <c r="B460" s="7" t="s">
        <v>1006</v>
      </c>
      <c r="C460" s="6" t="s">
        <v>23</v>
      </c>
      <c r="D460" s="7" t="s">
        <v>1072</v>
      </c>
    </row>
    <row r="461" ht="15" spans="1:4">
      <c r="A461" s="6" t="s">
        <v>158</v>
      </c>
      <c r="B461" s="7" t="s">
        <v>1006</v>
      </c>
      <c r="C461" s="6" t="s">
        <v>1016</v>
      </c>
      <c r="D461" s="7" t="s">
        <v>1072</v>
      </c>
    </row>
    <row r="462" ht="15" spans="1:4">
      <c r="A462" s="6" t="s">
        <v>158</v>
      </c>
      <c r="B462" s="7" t="s">
        <v>1006</v>
      </c>
      <c r="C462" s="6" t="s">
        <v>1016</v>
      </c>
      <c r="D462" s="7" t="s">
        <v>1072</v>
      </c>
    </row>
    <row r="463" ht="15" spans="1:4">
      <c r="A463" s="6" t="s">
        <v>158</v>
      </c>
      <c r="B463" s="7" t="s">
        <v>1006</v>
      </c>
      <c r="C463" s="6" t="s">
        <v>38</v>
      </c>
      <c r="D463" s="7" t="s">
        <v>1069</v>
      </c>
    </row>
    <row r="464" ht="15" spans="1:4">
      <c r="A464" s="6" t="s">
        <v>158</v>
      </c>
      <c r="B464" s="7" t="s">
        <v>1006</v>
      </c>
      <c r="C464" s="6" t="s">
        <v>1017</v>
      </c>
      <c r="D464" s="7" t="s">
        <v>1069</v>
      </c>
    </row>
    <row r="465" ht="15" spans="1:4">
      <c r="A465" s="6" t="s">
        <v>158</v>
      </c>
      <c r="B465" s="7" t="s">
        <v>1006</v>
      </c>
      <c r="C465" s="6" t="s">
        <v>1018</v>
      </c>
      <c r="D465" s="7" t="s">
        <v>1069</v>
      </c>
    </row>
    <row r="466" ht="15" spans="1:4">
      <c r="A466" s="6" t="s">
        <v>158</v>
      </c>
      <c r="B466" s="7" t="s">
        <v>1006</v>
      </c>
      <c r="C466" s="6" t="s">
        <v>1019</v>
      </c>
      <c r="D466" s="7" t="s">
        <v>1069</v>
      </c>
    </row>
    <row r="467" ht="15" spans="1:4">
      <c r="A467" s="6" t="s">
        <v>158</v>
      </c>
      <c r="B467" s="7" t="s">
        <v>1006</v>
      </c>
      <c r="C467" s="6" t="s">
        <v>44</v>
      </c>
      <c r="D467" s="7" t="s">
        <v>1069</v>
      </c>
    </row>
    <row r="468" ht="15" spans="1:4">
      <c r="A468" s="6" t="s">
        <v>158</v>
      </c>
      <c r="B468" s="7" t="s">
        <v>1006</v>
      </c>
      <c r="C468" s="6" t="s">
        <v>44</v>
      </c>
      <c r="D468" s="7" t="s">
        <v>1069</v>
      </c>
    </row>
    <row r="469" ht="15" spans="1:4">
      <c r="A469" s="6" t="s">
        <v>158</v>
      </c>
      <c r="B469" s="7" t="s">
        <v>1006</v>
      </c>
      <c r="C469" s="6" t="s">
        <v>46</v>
      </c>
      <c r="D469" s="7" t="s">
        <v>1069</v>
      </c>
    </row>
    <row r="470" ht="15" spans="1:4">
      <c r="A470" s="6" t="s">
        <v>158</v>
      </c>
      <c r="B470" s="7" t="s">
        <v>1006</v>
      </c>
      <c r="C470" s="6" t="s">
        <v>52</v>
      </c>
      <c r="D470" s="7" t="s">
        <v>1069</v>
      </c>
    </row>
    <row r="471" ht="15" spans="1:4">
      <c r="A471" s="6" t="s">
        <v>158</v>
      </c>
      <c r="B471" s="7" t="s">
        <v>1021</v>
      </c>
      <c r="C471" s="6" t="s">
        <v>28</v>
      </c>
      <c r="D471" s="7" t="s">
        <v>1073</v>
      </c>
    </row>
    <row r="472" ht="15" spans="1:4">
      <c r="A472" s="6" t="s">
        <v>158</v>
      </c>
      <c r="B472" s="7" t="s">
        <v>1021</v>
      </c>
      <c r="C472" s="6" t="s">
        <v>55</v>
      </c>
      <c r="D472" s="7" t="s">
        <v>1073</v>
      </c>
    </row>
    <row r="473" ht="15" spans="1:4">
      <c r="A473" s="6" t="s">
        <v>158</v>
      </c>
      <c r="B473" s="7" t="s">
        <v>1021</v>
      </c>
      <c r="C473" s="6" t="s">
        <v>55</v>
      </c>
      <c r="D473" s="7" t="s">
        <v>1073</v>
      </c>
    </row>
    <row r="474" ht="15" spans="1:4">
      <c r="A474" s="6" t="s">
        <v>158</v>
      </c>
      <c r="B474" s="7" t="s">
        <v>1021</v>
      </c>
      <c r="C474" s="6" t="s">
        <v>9</v>
      </c>
      <c r="D474" s="7" t="s">
        <v>1073</v>
      </c>
    </row>
    <row r="475" ht="15" spans="1:4">
      <c r="A475" s="6" t="s">
        <v>158</v>
      </c>
      <c r="B475" s="7" t="s">
        <v>1021</v>
      </c>
      <c r="C475" s="6" t="s">
        <v>30</v>
      </c>
      <c r="D475" s="7" t="s">
        <v>1073</v>
      </c>
    </row>
    <row r="476" ht="15" spans="1:4">
      <c r="A476" s="6" t="s">
        <v>158</v>
      </c>
      <c r="B476" s="7" t="s">
        <v>1021</v>
      </c>
      <c r="C476" s="6" t="s">
        <v>32</v>
      </c>
      <c r="D476" s="7" t="s">
        <v>1073</v>
      </c>
    </row>
    <row r="477" ht="15" spans="1:4">
      <c r="A477" s="6" t="s">
        <v>158</v>
      </c>
      <c r="B477" s="7" t="s">
        <v>1021</v>
      </c>
      <c r="C477" s="6" t="s">
        <v>34</v>
      </c>
      <c r="D477" s="7" t="s">
        <v>1073</v>
      </c>
    </row>
    <row r="478" ht="15" spans="1:4">
      <c r="A478" s="6" t="s">
        <v>158</v>
      </c>
      <c r="B478" s="7" t="s">
        <v>1021</v>
      </c>
      <c r="C478" s="6" t="s">
        <v>36</v>
      </c>
      <c r="D478" s="7" t="s">
        <v>1073</v>
      </c>
    </row>
    <row r="479" ht="15" spans="1:4">
      <c r="A479" s="6" t="s">
        <v>158</v>
      </c>
      <c r="B479" s="7" t="s">
        <v>1021</v>
      </c>
      <c r="C479" s="6" t="s">
        <v>14</v>
      </c>
      <c r="D479" s="7" t="s">
        <v>1073</v>
      </c>
    </row>
    <row r="480" ht="15" spans="1:4">
      <c r="A480" s="6" t="s">
        <v>158</v>
      </c>
      <c r="B480" s="7" t="s">
        <v>1021</v>
      </c>
      <c r="C480" s="6" t="s">
        <v>58</v>
      </c>
      <c r="D480" s="7" t="s">
        <v>1073</v>
      </c>
    </row>
    <row r="481" ht="15" spans="1:4">
      <c r="A481" s="6" t="s">
        <v>158</v>
      </c>
      <c r="B481" s="7" t="s">
        <v>1021</v>
      </c>
      <c r="C481" s="6" t="s">
        <v>58</v>
      </c>
      <c r="D481" s="7" t="s">
        <v>1073</v>
      </c>
    </row>
    <row r="482" ht="15" spans="1:4">
      <c r="A482" s="6" t="s">
        <v>158</v>
      </c>
      <c r="B482" s="7" t="s">
        <v>1021</v>
      </c>
      <c r="C482" s="6" t="s">
        <v>1012</v>
      </c>
      <c r="D482" s="7" t="s">
        <v>1073</v>
      </c>
    </row>
    <row r="483" ht="15" spans="1:4">
      <c r="A483" s="6" t="s">
        <v>158</v>
      </c>
      <c r="B483" s="7" t="s">
        <v>1021</v>
      </c>
      <c r="C483" s="6" t="s">
        <v>60</v>
      </c>
      <c r="D483" s="7" t="s">
        <v>1073</v>
      </c>
    </row>
    <row r="484" ht="15" spans="1:4">
      <c r="A484" s="6" t="s">
        <v>158</v>
      </c>
      <c r="B484" s="7" t="s">
        <v>1021</v>
      </c>
      <c r="C484" s="6" t="s">
        <v>62</v>
      </c>
      <c r="D484" s="7" t="s">
        <v>1073</v>
      </c>
    </row>
    <row r="485" ht="15" spans="1:4">
      <c r="A485" s="6" t="s">
        <v>158</v>
      </c>
      <c r="B485" s="7" t="s">
        <v>1021</v>
      </c>
      <c r="C485" s="6" t="s">
        <v>1013</v>
      </c>
      <c r="D485" s="7" t="s">
        <v>1073</v>
      </c>
    </row>
    <row r="486" ht="15" spans="1:4">
      <c r="A486" s="6" t="s">
        <v>158</v>
      </c>
      <c r="B486" s="7" t="s">
        <v>1021</v>
      </c>
      <c r="C486" s="6" t="s">
        <v>1014</v>
      </c>
      <c r="D486" s="7" t="s">
        <v>1073</v>
      </c>
    </row>
    <row r="487" ht="15" spans="1:4">
      <c r="A487" s="6" t="s">
        <v>158</v>
      </c>
      <c r="B487" s="7" t="s">
        <v>1021</v>
      </c>
      <c r="C487" s="6" t="s">
        <v>21</v>
      </c>
      <c r="D487" s="7" t="s">
        <v>1073</v>
      </c>
    </row>
    <row r="488" ht="15" spans="1:4">
      <c r="A488" s="6" t="s">
        <v>158</v>
      </c>
      <c r="B488" s="7" t="s">
        <v>1021</v>
      </c>
      <c r="C488" s="6" t="s">
        <v>21</v>
      </c>
      <c r="D488" s="7" t="s">
        <v>1073</v>
      </c>
    </row>
    <row r="489" ht="15" spans="1:4">
      <c r="A489" s="6" t="s">
        <v>158</v>
      </c>
      <c r="B489" s="7" t="s">
        <v>1021</v>
      </c>
      <c r="C489" s="6" t="s">
        <v>23</v>
      </c>
      <c r="D489" s="7" t="s">
        <v>1073</v>
      </c>
    </row>
    <row r="490" ht="15" spans="1:4">
      <c r="A490" s="6" t="s">
        <v>158</v>
      </c>
      <c r="B490" s="7" t="s">
        <v>1021</v>
      </c>
      <c r="C490" s="6" t="s">
        <v>23</v>
      </c>
      <c r="D490" s="7" t="s">
        <v>1073</v>
      </c>
    </row>
    <row r="491" ht="15" spans="1:4">
      <c r="A491" s="6" t="s">
        <v>158</v>
      </c>
      <c r="B491" s="7" t="s">
        <v>1021</v>
      </c>
      <c r="C491" s="6" t="s">
        <v>1016</v>
      </c>
      <c r="D491" s="7" t="s">
        <v>1073</v>
      </c>
    </row>
    <row r="492" ht="15" spans="1:4">
      <c r="A492" s="6" t="s">
        <v>158</v>
      </c>
      <c r="B492" s="7" t="s">
        <v>1021</v>
      </c>
      <c r="C492" s="6" t="s">
        <v>1016</v>
      </c>
      <c r="D492" s="7" t="s">
        <v>1073</v>
      </c>
    </row>
    <row r="493" ht="15" spans="1:4">
      <c r="A493" s="6" t="s">
        <v>158</v>
      </c>
      <c r="B493" s="7" t="s">
        <v>1021</v>
      </c>
      <c r="C493" s="6" t="s">
        <v>38</v>
      </c>
      <c r="D493" s="7" t="s">
        <v>1073</v>
      </c>
    </row>
    <row r="494" ht="15" spans="1:4">
      <c r="A494" s="6" t="s">
        <v>158</v>
      </c>
      <c r="B494" s="7" t="s">
        <v>1021</v>
      </c>
      <c r="C494" s="6" t="s">
        <v>1017</v>
      </c>
      <c r="D494" s="7" t="s">
        <v>1073</v>
      </c>
    </row>
    <row r="495" ht="15" spans="1:4">
      <c r="A495" s="6" t="s">
        <v>158</v>
      </c>
      <c r="B495" s="7" t="s">
        <v>1021</v>
      </c>
      <c r="C495" s="6" t="s">
        <v>1018</v>
      </c>
      <c r="D495" s="7" t="s">
        <v>1073</v>
      </c>
    </row>
    <row r="496" ht="15" spans="1:4">
      <c r="A496" s="6" t="s">
        <v>158</v>
      </c>
      <c r="B496" s="7" t="s">
        <v>1021</v>
      </c>
      <c r="C496" s="6" t="s">
        <v>1019</v>
      </c>
      <c r="D496" s="7" t="s">
        <v>1073</v>
      </c>
    </row>
    <row r="497" ht="15" spans="1:4">
      <c r="A497" s="6" t="s">
        <v>158</v>
      </c>
      <c r="B497" s="7" t="s">
        <v>1021</v>
      </c>
      <c r="C497" s="6" t="s">
        <v>1020</v>
      </c>
      <c r="D497" s="7" t="s">
        <v>1073</v>
      </c>
    </row>
    <row r="498" ht="15" spans="1:4">
      <c r="A498" s="6" t="s">
        <v>158</v>
      </c>
      <c r="B498" s="7" t="s">
        <v>1021</v>
      </c>
      <c r="C498" s="6" t="s">
        <v>1020</v>
      </c>
      <c r="D498" s="7" t="s">
        <v>1073</v>
      </c>
    </row>
    <row r="499" ht="15" spans="1:4">
      <c r="A499" s="6" t="s">
        <v>158</v>
      </c>
      <c r="B499" s="7" t="s">
        <v>1021</v>
      </c>
      <c r="C499" s="6" t="s">
        <v>44</v>
      </c>
      <c r="D499" s="7" t="s">
        <v>1073</v>
      </c>
    </row>
    <row r="500" ht="15" spans="1:4">
      <c r="A500" s="6" t="s">
        <v>158</v>
      </c>
      <c r="B500" s="7" t="s">
        <v>1021</v>
      </c>
      <c r="C500" s="6" t="s">
        <v>44</v>
      </c>
      <c r="D500" s="7" t="s">
        <v>1073</v>
      </c>
    </row>
    <row r="501" ht="15" spans="1:4">
      <c r="A501" s="6" t="s">
        <v>158</v>
      </c>
      <c r="B501" s="7" t="s">
        <v>1021</v>
      </c>
      <c r="C501" s="6" t="s">
        <v>1008</v>
      </c>
      <c r="D501" s="7" t="s">
        <v>1073</v>
      </c>
    </row>
    <row r="502" ht="15" spans="1:4">
      <c r="A502" s="6" t="s">
        <v>158</v>
      </c>
      <c r="B502" s="7" t="s">
        <v>1021</v>
      </c>
      <c r="C502" s="6" t="s">
        <v>1008</v>
      </c>
      <c r="D502" s="7" t="s">
        <v>1073</v>
      </c>
    </row>
    <row r="503" ht="15" spans="1:4">
      <c r="A503" s="6" t="s">
        <v>158</v>
      </c>
      <c r="B503" s="7" t="s">
        <v>1021</v>
      </c>
      <c r="C503" s="6" t="s">
        <v>1009</v>
      </c>
      <c r="D503" s="7" t="s">
        <v>1073</v>
      </c>
    </row>
    <row r="504" ht="15" spans="1:4">
      <c r="A504" s="6" t="s">
        <v>158</v>
      </c>
      <c r="B504" s="7" t="s">
        <v>1021</v>
      </c>
      <c r="C504" s="6" t="s">
        <v>1009</v>
      </c>
      <c r="D504" s="7" t="s">
        <v>1073</v>
      </c>
    </row>
    <row r="505" ht="15" spans="1:4">
      <c r="A505" s="6" t="s">
        <v>158</v>
      </c>
      <c r="B505" s="7" t="s">
        <v>1021</v>
      </c>
      <c r="C505" s="6" t="s">
        <v>46</v>
      </c>
      <c r="D505" s="7" t="s">
        <v>1073</v>
      </c>
    </row>
    <row r="506" ht="15" spans="1:4">
      <c r="A506" s="6" t="s">
        <v>158</v>
      </c>
      <c r="B506" s="7" t="s">
        <v>1021</v>
      </c>
      <c r="C506" s="6" t="s">
        <v>46</v>
      </c>
      <c r="D506" s="7" t="s">
        <v>1073</v>
      </c>
    </row>
    <row r="507" ht="15" spans="1:4">
      <c r="A507" s="6" t="s">
        <v>158</v>
      </c>
      <c r="B507" s="7" t="s">
        <v>1021</v>
      </c>
      <c r="C507" s="6" t="s">
        <v>48</v>
      </c>
      <c r="D507" s="7" t="s">
        <v>1073</v>
      </c>
    </row>
    <row r="508" ht="15" spans="1:4">
      <c r="A508" s="6" t="s">
        <v>158</v>
      </c>
      <c r="B508" s="7" t="s">
        <v>1021</v>
      </c>
      <c r="C508" s="6" t="s">
        <v>48</v>
      </c>
      <c r="D508" s="7" t="s">
        <v>1073</v>
      </c>
    </row>
    <row r="509" ht="15" spans="1:4">
      <c r="A509" s="6" t="s">
        <v>158</v>
      </c>
      <c r="B509" s="7" t="s">
        <v>1021</v>
      </c>
      <c r="C509" s="6" t="s">
        <v>50</v>
      </c>
      <c r="D509" s="7" t="s">
        <v>1073</v>
      </c>
    </row>
    <row r="510" ht="15" spans="1:4">
      <c r="A510" s="6" t="s">
        <v>158</v>
      </c>
      <c r="B510" s="7" t="s">
        <v>1021</v>
      </c>
      <c r="C510" s="6" t="s">
        <v>50</v>
      </c>
      <c r="D510" s="7" t="s">
        <v>1073</v>
      </c>
    </row>
    <row r="511" ht="15" spans="1:4">
      <c r="A511" s="6" t="s">
        <v>158</v>
      </c>
      <c r="B511" s="7" t="s">
        <v>1021</v>
      </c>
      <c r="C511" s="6" t="s">
        <v>52</v>
      </c>
      <c r="D511" s="7" t="s">
        <v>1073</v>
      </c>
    </row>
    <row r="512" ht="15" spans="1:4">
      <c r="A512" s="6" t="s">
        <v>158</v>
      </c>
      <c r="B512" s="7" t="s">
        <v>1021</v>
      </c>
      <c r="C512" s="6" t="s">
        <v>52</v>
      </c>
      <c r="D512" s="7" t="s">
        <v>1073</v>
      </c>
    </row>
    <row r="513" ht="15" spans="1:4">
      <c r="A513" s="6" t="s">
        <v>160</v>
      </c>
      <c r="B513" s="7" t="s">
        <v>1021</v>
      </c>
      <c r="C513" s="6" t="s">
        <v>28</v>
      </c>
      <c r="D513" s="7" t="s">
        <v>1074</v>
      </c>
    </row>
    <row r="514" ht="15" spans="1:4">
      <c r="A514" s="6" t="s">
        <v>160</v>
      </c>
      <c r="B514" s="7" t="s">
        <v>1021</v>
      </c>
      <c r="C514" s="6" t="s">
        <v>55</v>
      </c>
      <c r="D514" s="7" t="s">
        <v>1074</v>
      </c>
    </row>
    <row r="515" ht="15" spans="1:4">
      <c r="A515" s="6" t="s">
        <v>160</v>
      </c>
      <c r="B515" s="7" t="s">
        <v>1021</v>
      </c>
      <c r="C515" s="6" t="s">
        <v>9</v>
      </c>
      <c r="D515" s="7" t="s">
        <v>1074</v>
      </c>
    </row>
    <row r="516" ht="15" spans="1:4">
      <c r="A516" s="6" t="s">
        <v>160</v>
      </c>
      <c r="B516" s="7" t="s">
        <v>1021</v>
      </c>
      <c r="C516" s="6" t="s">
        <v>9</v>
      </c>
      <c r="D516" s="7" t="s">
        <v>1074</v>
      </c>
    </row>
    <row r="517" ht="15" spans="1:4">
      <c r="A517" s="6" t="s">
        <v>160</v>
      </c>
      <c r="B517" s="7" t="s">
        <v>1021</v>
      </c>
      <c r="C517" s="6" t="s">
        <v>30</v>
      </c>
      <c r="D517" s="7" t="s">
        <v>1074</v>
      </c>
    </row>
    <row r="518" ht="15" spans="1:4">
      <c r="A518" s="6" t="s">
        <v>160</v>
      </c>
      <c r="B518" s="7" t="s">
        <v>1021</v>
      </c>
      <c r="C518" s="6" t="s">
        <v>32</v>
      </c>
      <c r="D518" s="7" t="s">
        <v>1074</v>
      </c>
    </row>
    <row r="519" ht="15" spans="1:4">
      <c r="A519" s="6" t="s">
        <v>160</v>
      </c>
      <c r="B519" s="7" t="s">
        <v>1021</v>
      </c>
      <c r="C519" s="6" t="s">
        <v>34</v>
      </c>
      <c r="D519" s="7" t="s">
        <v>1074</v>
      </c>
    </row>
    <row r="520" ht="15" spans="1:4">
      <c r="A520" s="6" t="s">
        <v>160</v>
      </c>
      <c r="B520" s="7" t="s">
        <v>1021</v>
      </c>
      <c r="C520" s="6" t="s">
        <v>36</v>
      </c>
      <c r="D520" s="7" t="s">
        <v>1074</v>
      </c>
    </row>
    <row r="521" ht="15" spans="1:4">
      <c r="A521" s="6" t="s">
        <v>160</v>
      </c>
      <c r="B521" s="7" t="s">
        <v>1021</v>
      </c>
      <c r="C521" s="6" t="s">
        <v>14</v>
      </c>
      <c r="D521" s="7" t="s">
        <v>1074</v>
      </c>
    </row>
    <row r="522" ht="15" spans="1:4">
      <c r="A522" s="6" t="s">
        <v>160</v>
      </c>
      <c r="B522" s="7" t="s">
        <v>1021</v>
      </c>
      <c r="C522" s="6" t="s">
        <v>58</v>
      </c>
      <c r="D522" s="7" t="s">
        <v>1075</v>
      </c>
    </row>
    <row r="523" ht="15" spans="1:4">
      <c r="A523" s="6" t="s">
        <v>160</v>
      </c>
      <c r="B523" s="7" t="s">
        <v>1021</v>
      </c>
      <c r="C523" s="6" t="s">
        <v>58</v>
      </c>
      <c r="D523" s="7" t="s">
        <v>1074</v>
      </c>
    </row>
    <row r="524" ht="15" spans="1:4">
      <c r="A524" s="6" t="s">
        <v>160</v>
      </c>
      <c r="B524" s="7" t="s">
        <v>1021</v>
      </c>
      <c r="C524" s="6" t="s">
        <v>1012</v>
      </c>
      <c r="D524" s="7" t="s">
        <v>1074</v>
      </c>
    </row>
    <row r="525" ht="15" spans="1:4">
      <c r="A525" s="6" t="s">
        <v>160</v>
      </c>
      <c r="B525" s="7" t="s">
        <v>1021</v>
      </c>
      <c r="C525" s="6" t="s">
        <v>60</v>
      </c>
      <c r="D525" s="7" t="s">
        <v>1074</v>
      </c>
    </row>
    <row r="526" ht="15" spans="1:4">
      <c r="A526" s="6" t="s">
        <v>160</v>
      </c>
      <c r="B526" s="7" t="s">
        <v>1021</v>
      </c>
      <c r="C526" s="6" t="s">
        <v>60</v>
      </c>
      <c r="D526" s="7" t="s">
        <v>1075</v>
      </c>
    </row>
    <row r="527" ht="15" spans="1:4">
      <c r="A527" s="6" t="s">
        <v>160</v>
      </c>
      <c r="B527" s="7" t="s">
        <v>1021</v>
      </c>
      <c r="C527" s="6" t="s">
        <v>60</v>
      </c>
      <c r="D527" s="7" t="s">
        <v>1074</v>
      </c>
    </row>
    <row r="528" ht="15" spans="1:4">
      <c r="A528" s="6" t="s">
        <v>160</v>
      </c>
      <c r="B528" s="7" t="s">
        <v>1021</v>
      </c>
      <c r="C528" s="6" t="s">
        <v>62</v>
      </c>
      <c r="D528" s="7" t="s">
        <v>1074</v>
      </c>
    </row>
    <row r="529" ht="15" spans="1:4">
      <c r="A529" s="6" t="s">
        <v>160</v>
      </c>
      <c r="B529" s="7" t="s">
        <v>1021</v>
      </c>
      <c r="C529" s="6" t="s">
        <v>62</v>
      </c>
      <c r="D529" s="7" t="s">
        <v>1075</v>
      </c>
    </row>
    <row r="530" ht="15" spans="1:4">
      <c r="A530" s="6" t="s">
        <v>160</v>
      </c>
      <c r="B530" s="7" t="s">
        <v>1021</v>
      </c>
      <c r="C530" s="6" t="s">
        <v>62</v>
      </c>
      <c r="D530" s="7" t="s">
        <v>1074</v>
      </c>
    </row>
    <row r="531" ht="15" spans="1:4">
      <c r="A531" s="6" t="s">
        <v>160</v>
      </c>
      <c r="B531" s="7" t="s">
        <v>1021</v>
      </c>
      <c r="C531" s="6" t="s">
        <v>1013</v>
      </c>
      <c r="D531" s="7" t="s">
        <v>1074</v>
      </c>
    </row>
    <row r="532" ht="15" spans="1:4">
      <c r="A532" s="6" t="s">
        <v>160</v>
      </c>
      <c r="B532" s="7" t="s">
        <v>1021</v>
      </c>
      <c r="C532" s="6" t="s">
        <v>1013</v>
      </c>
      <c r="D532" s="7" t="s">
        <v>1074</v>
      </c>
    </row>
    <row r="533" ht="15" spans="1:4">
      <c r="A533" s="6" t="s">
        <v>160</v>
      </c>
      <c r="B533" s="7" t="s">
        <v>1021</v>
      </c>
      <c r="C533" s="6" t="s">
        <v>1013</v>
      </c>
      <c r="D533" s="7" t="s">
        <v>1074</v>
      </c>
    </row>
    <row r="534" ht="15" spans="1:4">
      <c r="A534" s="6" t="s">
        <v>160</v>
      </c>
      <c r="B534" s="7" t="s">
        <v>1021</v>
      </c>
      <c r="C534" s="6" t="s">
        <v>1013</v>
      </c>
      <c r="D534" s="7" t="s">
        <v>1074</v>
      </c>
    </row>
    <row r="535" ht="15" spans="1:4">
      <c r="A535" s="6" t="s">
        <v>160</v>
      </c>
      <c r="B535" s="7" t="s">
        <v>1021</v>
      </c>
      <c r="C535" s="6" t="s">
        <v>1014</v>
      </c>
      <c r="D535" s="7" t="s">
        <v>1074</v>
      </c>
    </row>
    <row r="536" ht="15" spans="1:4">
      <c r="A536" s="6" t="s">
        <v>160</v>
      </c>
      <c r="B536" s="7" t="s">
        <v>1021</v>
      </c>
      <c r="C536" s="6" t="s">
        <v>21</v>
      </c>
      <c r="D536" s="7" t="s">
        <v>1074</v>
      </c>
    </row>
    <row r="537" ht="15" spans="1:4">
      <c r="A537" s="6" t="s">
        <v>160</v>
      </c>
      <c r="B537" s="7" t="s">
        <v>1021</v>
      </c>
      <c r="C537" s="6" t="s">
        <v>21</v>
      </c>
      <c r="D537" s="7" t="s">
        <v>1074</v>
      </c>
    </row>
    <row r="538" ht="15" spans="1:4">
      <c r="A538" s="6" t="s">
        <v>160</v>
      </c>
      <c r="B538" s="7" t="s">
        <v>1021</v>
      </c>
      <c r="C538" s="6" t="s">
        <v>23</v>
      </c>
      <c r="D538" s="7" t="s">
        <v>1074</v>
      </c>
    </row>
    <row r="539" ht="15" spans="1:4">
      <c r="A539" s="6" t="s">
        <v>160</v>
      </c>
      <c r="B539" s="7" t="s">
        <v>1021</v>
      </c>
      <c r="C539" s="6" t="s">
        <v>23</v>
      </c>
      <c r="D539" s="7" t="s">
        <v>1074</v>
      </c>
    </row>
    <row r="540" ht="15" spans="1:4">
      <c r="A540" s="6" t="s">
        <v>160</v>
      </c>
      <c r="B540" s="7" t="s">
        <v>1021</v>
      </c>
      <c r="C540" s="6" t="s">
        <v>1016</v>
      </c>
      <c r="D540" s="7" t="s">
        <v>1074</v>
      </c>
    </row>
    <row r="541" ht="15" spans="1:4">
      <c r="A541" s="6" t="s">
        <v>160</v>
      </c>
      <c r="B541" s="7" t="s">
        <v>1021</v>
      </c>
      <c r="C541" s="6" t="s">
        <v>1016</v>
      </c>
      <c r="D541" s="7" t="s">
        <v>1074</v>
      </c>
    </row>
    <row r="542" ht="15" spans="1:4">
      <c r="A542" s="6" t="s">
        <v>160</v>
      </c>
      <c r="B542" s="7" t="s">
        <v>1021</v>
      </c>
      <c r="C542" s="6" t="s">
        <v>38</v>
      </c>
      <c r="D542" s="7" t="s">
        <v>1074</v>
      </c>
    </row>
    <row r="543" ht="15" spans="1:4">
      <c r="A543" s="6" t="s">
        <v>160</v>
      </c>
      <c r="B543" s="7" t="s">
        <v>1021</v>
      </c>
      <c r="C543" s="6" t="s">
        <v>1017</v>
      </c>
      <c r="D543" s="7" t="s">
        <v>1074</v>
      </c>
    </row>
    <row r="544" ht="15" spans="1:4">
      <c r="A544" s="6" t="s">
        <v>160</v>
      </c>
      <c r="B544" s="7" t="s">
        <v>1021</v>
      </c>
      <c r="C544" s="6" t="s">
        <v>1018</v>
      </c>
      <c r="D544" s="7" t="s">
        <v>1074</v>
      </c>
    </row>
    <row r="545" ht="15" spans="1:4">
      <c r="A545" s="6" t="s">
        <v>160</v>
      </c>
      <c r="B545" s="7" t="s">
        <v>1021</v>
      </c>
      <c r="C545" s="6" t="s">
        <v>1019</v>
      </c>
      <c r="D545" s="7" t="s">
        <v>1074</v>
      </c>
    </row>
    <row r="546" ht="15" spans="1:4">
      <c r="A546" s="6" t="s">
        <v>160</v>
      </c>
      <c r="B546" s="7" t="s">
        <v>1021</v>
      </c>
      <c r="C546" s="6" t="s">
        <v>1020</v>
      </c>
      <c r="D546" s="7" t="s">
        <v>1075</v>
      </c>
    </row>
    <row r="547" ht="15" spans="1:4">
      <c r="A547" s="6" t="s">
        <v>160</v>
      </c>
      <c r="B547" s="7" t="s">
        <v>1021</v>
      </c>
      <c r="C547" s="6" t="s">
        <v>1020</v>
      </c>
      <c r="D547" s="7" t="s">
        <v>1074</v>
      </c>
    </row>
    <row r="548" ht="15" spans="1:4">
      <c r="A548" s="6" t="s">
        <v>160</v>
      </c>
      <c r="B548" s="7" t="s">
        <v>1021</v>
      </c>
      <c r="C548" s="6" t="s">
        <v>44</v>
      </c>
      <c r="D548" s="7" t="s">
        <v>1074</v>
      </c>
    </row>
    <row r="549" ht="15" spans="1:4">
      <c r="A549" s="6" t="s">
        <v>160</v>
      </c>
      <c r="B549" s="7" t="s">
        <v>1021</v>
      </c>
      <c r="C549" s="6" t="s">
        <v>44</v>
      </c>
      <c r="D549" s="7" t="s">
        <v>1074</v>
      </c>
    </row>
    <row r="550" ht="15" spans="1:4">
      <c r="A550" s="6" t="s">
        <v>160</v>
      </c>
      <c r="B550" s="7" t="s">
        <v>1021</v>
      </c>
      <c r="C550" s="6" t="s">
        <v>1008</v>
      </c>
      <c r="D550" s="7" t="s">
        <v>1074</v>
      </c>
    </row>
    <row r="551" ht="15" spans="1:4">
      <c r="A551" s="6" t="s">
        <v>160</v>
      </c>
      <c r="B551" s="7" t="s">
        <v>1021</v>
      </c>
      <c r="C551" s="6" t="s">
        <v>1008</v>
      </c>
      <c r="D551" s="7" t="s">
        <v>1075</v>
      </c>
    </row>
    <row r="552" ht="15" spans="1:4">
      <c r="A552" s="6" t="s">
        <v>160</v>
      </c>
      <c r="B552" s="7" t="s">
        <v>1021</v>
      </c>
      <c r="C552" s="6" t="s">
        <v>1008</v>
      </c>
      <c r="D552" s="7" t="s">
        <v>1074</v>
      </c>
    </row>
    <row r="553" ht="15" spans="1:4">
      <c r="A553" s="6" t="s">
        <v>160</v>
      </c>
      <c r="B553" s="7" t="s">
        <v>1021</v>
      </c>
      <c r="C553" s="6" t="s">
        <v>1009</v>
      </c>
      <c r="D553" s="7" t="s">
        <v>1074</v>
      </c>
    </row>
    <row r="554" ht="15" spans="1:4">
      <c r="A554" s="6" t="s">
        <v>160</v>
      </c>
      <c r="B554" s="7" t="s">
        <v>1021</v>
      </c>
      <c r="C554" s="6" t="s">
        <v>1009</v>
      </c>
      <c r="D554" s="7" t="s">
        <v>1075</v>
      </c>
    </row>
    <row r="555" ht="15" spans="1:4">
      <c r="A555" s="6" t="s">
        <v>160</v>
      </c>
      <c r="B555" s="7" t="s">
        <v>1021</v>
      </c>
      <c r="C555" s="6" t="s">
        <v>1009</v>
      </c>
      <c r="D555" s="7" t="s">
        <v>1074</v>
      </c>
    </row>
    <row r="556" ht="15" spans="1:4">
      <c r="A556" s="6" t="s">
        <v>160</v>
      </c>
      <c r="B556" s="7" t="s">
        <v>1021</v>
      </c>
      <c r="C556" s="6" t="s">
        <v>46</v>
      </c>
      <c r="D556" s="7" t="s">
        <v>1074</v>
      </c>
    </row>
    <row r="557" ht="15" spans="1:4">
      <c r="A557" s="6" t="s">
        <v>160</v>
      </c>
      <c r="B557" s="7" t="s">
        <v>1021</v>
      </c>
      <c r="C557" s="6" t="s">
        <v>48</v>
      </c>
      <c r="D557" s="7" t="s">
        <v>1074</v>
      </c>
    </row>
    <row r="558" ht="15" spans="1:4">
      <c r="A558" s="6" t="s">
        <v>160</v>
      </c>
      <c r="B558" s="7" t="s">
        <v>1021</v>
      </c>
      <c r="C558" s="6" t="s">
        <v>50</v>
      </c>
      <c r="D558" s="7" t="s">
        <v>1074</v>
      </c>
    </row>
    <row r="559" ht="15" spans="1:4">
      <c r="A559" s="6" t="s">
        <v>160</v>
      </c>
      <c r="B559" s="7" t="s">
        <v>1021</v>
      </c>
      <c r="C559" s="6" t="s">
        <v>52</v>
      </c>
      <c r="D559" s="7" t="s">
        <v>1074</v>
      </c>
    </row>
    <row r="560" ht="15" spans="1:4">
      <c r="A560" s="6" t="s">
        <v>1076</v>
      </c>
      <c r="B560" s="7" t="s">
        <v>1006</v>
      </c>
      <c r="C560" s="6" t="s">
        <v>28</v>
      </c>
      <c r="D560" s="7" t="s">
        <v>1077</v>
      </c>
    </row>
    <row r="561" ht="15" spans="1:4">
      <c r="A561" s="6" t="s">
        <v>1076</v>
      </c>
      <c r="B561" s="7" t="s">
        <v>1006</v>
      </c>
      <c r="C561" s="6" t="s">
        <v>32</v>
      </c>
      <c r="D561" s="7" t="s">
        <v>1078</v>
      </c>
    </row>
    <row r="562" ht="15" spans="1:4">
      <c r="A562" s="6" t="s">
        <v>1076</v>
      </c>
      <c r="B562" s="7" t="s">
        <v>1006</v>
      </c>
      <c r="C562" s="6" t="s">
        <v>34</v>
      </c>
      <c r="D562" s="7" t="s">
        <v>1078</v>
      </c>
    </row>
    <row r="563" ht="15" spans="1:4">
      <c r="A563" s="6" t="s">
        <v>1076</v>
      </c>
      <c r="B563" s="7" t="s">
        <v>1006</v>
      </c>
      <c r="C563" s="6" t="s">
        <v>36</v>
      </c>
      <c r="D563" s="7" t="s">
        <v>1078</v>
      </c>
    </row>
    <row r="564" ht="15" spans="1:4">
      <c r="A564" s="6" t="s">
        <v>1079</v>
      </c>
      <c r="B564" s="7" t="s">
        <v>1006</v>
      </c>
      <c r="C564" s="6" t="s">
        <v>46</v>
      </c>
      <c r="D564" s="7" t="s">
        <v>1080</v>
      </c>
    </row>
    <row r="565" ht="15" spans="1:4">
      <c r="A565" s="6" t="s">
        <v>1079</v>
      </c>
      <c r="B565" s="7" t="s">
        <v>1006</v>
      </c>
      <c r="C565" s="6" t="s">
        <v>48</v>
      </c>
      <c r="D565" s="7" t="s">
        <v>1081</v>
      </c>
    </row>
    <row r="566" ht="15" spans="1:4">
      <c r="A566" s="6" t="s">
        <v>1079</v>
      </c>
      <c r="B566" s="7" t="s">
        <v>1006</v>
      </c>
      <c r="C566" s="6" t="s">
        <v>48</v>
      </c>
      <c r="D566" s="7" t="s">
        <v>1082</v>
      </c>
    </row>
    <row r="567" ht="15" spans="1:4">
      <c r="A567" s="6" t="s">
        <v>1079</v>
      </c>
      <c r="B567" s="7" t="s">
        <v>1006</v>
      </c>
      <c r="C567" s="6" t="s">
        <v>50</v>
      </c>
      <c r="D567" s="7" t="s">
        <v>1083</v>
      </c>
    </row>
    <row r="568" ht="15" spans="1:4">
      <c r="A568" s="6" t="s">
        <v>1079</v>
      </c>
      <c r="B568" s="7" t="s">
        <v>1006</v>
      </c>
      <c r="C568" s="6" t="s">
        <v>50</v>
      </c>
      <c r="D568" s="7" t="s">
        <v>1084</v>
      </c>
    </row>
    <row r="569" ht="15" spans="1:4">
      <c r="A569" s="6" t="s">
        <v>1079</v>
      </c>
      <c r="B569" s="7" t="s">
        <v>1006</v>
      </c>
      <c r="C569" s="6" t="s">
        <v>52</v>
      </c>
      <c r="D569" s="7" t="s">
        <v>1085</v>
      </c>
    </row>
    <row r="570" ht="15" spans="1:4">
      <c r="A570" s="6" t="s">
        <v>1079</v>
      </c>
      <c r="B570" s="7" t="s">
        <v>1006</v>
      </c>
      <c r="C570" s="6" t="s">
        <v>52</v>
      </c>
      <c r="D570" s="7" t="s">
        <v>1086</v>
      </c>
    </row>
    <row r="571" ht="15" spans="1:4">
      <c r="A571" s="6" t="s">
        <v>1087</v>
      </c>
      <c r="B571" s="7" t="s">
        <v>1006</v>
      </c>
      <c r="C571" s="6" t="s">
        <v>14</v>
      </c>
      <c r="D571" s="7" t="s">
        <v>1088</v>
      </c>
    </row>
    <row r="572" ht="15" spans="1:4">
      <c r="A572" s="6" t="s">
        <v>1087</v>
      </c>
      <c r="B572" s="7" t="s">
        <v>1006</v>
      </c>
      <c r="C572" s="6" t="s">
        <v>60</v>
      </c>
      <c r="D572" s="7" t="s">
        <v>1088</v>
      </c>
    </row>
    <row r="573" ht="15" spans="1:4">
      <c r="A573" s="6" t="s">
        <v>1087</v>
      </c>
      <c r="B573" s="7" t="s">
        <v>1006</v>
      </c>
      <c r="C573" s="6" t="s">
        <v>60</v>
      </c>
      <c r="D573" s="7" t="s">
        <v>1088</v>
      </c>
    </row>
    <row r="574" ht="15" spans="1:4">
      <c r="A574" s="6" t="s">
        <v>1087</v>
      </c>
      <c r="B574" s="7" t="s">
        <v>1006</v>
      </c>
      <c r="C574" s="6" t="s">
        <v>62</v>
      </c>
      <c r="D574" s="7" t="s">
        <v>1088</v>
      </c>
    </row>
    <row r="575" ht="15" spans="1:4">
      <c r="A575" s="6" t="s">
        <v>1087</v>
      </c>
      <c r="B575" s="7" t="s">
        <v>1006</v>
      </c>
      <c r="C575" s="6" t="s">
        <v>62</v>
      </c>
      <c r="D575" s="7" t="s">
        <v>1088</v>
      </c>
    </row>
    <row r="576" ht="15" spans="1:4">
      <c r="A576" s="6" t="s">
        <v>1087</v>
      </c>
      <c r="B576" s="7" t="s">
        <v>1006</v>
      </c>
      <c r="C576" s="6" t="s">
        <v>1014</v>
      </c>
      <c r="D576" s="7" t="s">
        <v>1088</v>
      </c>
    </row>
    <row r="577" ht="15" spans="1:4">
      <c r="A577" s="6" t="s">
        <v>1087</v>
      </c>
      <c r="B577" s="7" t="s">
        <v>1006</v>
      </c>
      <c r="C577" s="6" t="s">
        <v>21</v>
      </c>
      <c r="D577" s="7" t="s">
        <v>1088</v>
      </c>
    </row>
    <row r="578" ht="15" spans="1:4">
      <c r="A578" s="6" t="s">
        <v>1087</v>
      </c>
      <c r="B578" s="7" t="s">
        <v>1006</v>
      </c>
      <c r="C578" s="6" t="s">
        <v>23</v>
      </c>
      <c r="D578" s="7" t="s">
        <v>1088</v>
      </c>
    </row>
    <row r="579" ht="15" spans="1:4">
      <c r="A579" s="6" t="s">
        <v>1087</v>
      </c>
      <c r="B579" s="7" t="s">
        <v>1006</v>
      </c>
      <c r="C579" s="6" t="s">
        <v>1016</v>
      </c>
      <c r="D579" s="7" t="s">
        <v>1088</v>
      </c>
    </row>
    <row r="580" ht="15" spans="1:4">
      <c r="A580" s="6" t="s">
        <v>1087</v>
      </c>
      <c r="B580" s="7" t="s">
        <v>1006</v>
      </c>
      <c r="C580" s="6" t="s">
        <v>1019</v>
      </c>
      <c r="D580" s="7" t="s">
        <v>1088</v>
      </c>
    </row>
    <row r="581" ht="15" spans="1:4">
      <c r="A581" s="6" t="s">
        <v>161</v>
      </c>
      <c r="B581" s="7" t="s">
        <v>1021</v>
      </c>
      <c r="C581" s="6" t="s">
        <v>28</v>
      </c>
      <c r="D581" s="7" t="s">
        <v>1089</v>
      </c>
    </row>
    <row r="582" ht="15" spans="1:4">
      <c r="A582" s="6" t="s">
        <v>161</v>
      </c>
      <c r="B582" s="7" t="s">
        <v>1021</v>
      </c>
      <c r="C582" s="6" t="s">
        <v>55</v>
      </c>
      <c r="D582" s="7" t="s">
        <v>1089</v>
      </c>
    </row>
    <row r="583" ht="15" spans="1:4">
      <c r="A583" s="6" t="s">
        <v>161</v>
      </c>
      <c r="B583" s="7" t="s">
        <v>1021</v>
      </c>
      <c r="C583" s="6" t="s">
        <v>9</v>
      </c>
      <c r="D583" s="7" t="s">
        <v>1089</v>
      </c>
    </row>
    <row r="584" ht="15" spans="1:4">
      <c r="A584" s="6" t="s">
        <v>161</v>
      </c>
      <c r="B584" s="7" t="s">
        <v>1021</v>
      </c>
      <c r="C584" s="6" t="s">
        <v>30</v>
      </c>
      <c r="D584" s="7" t="s">
        <v>1089</v>
      </c>
    </row>
    <row r="585" ht="15" spans="1:4">
      <c r="A585" s="6" t="s">
        <v>161</v>
      </c>
      <c r="B585" s="7" t="s">
        <v>1021</v>
      </c>
      <c r="C585" s="6" t="s">
        <v>32</v>
      </c>
      <c r="D585" s="7" t="s">
        <v>1089</v>
      </c>
    </row>
    <row r="586" ht="15" spans="1:4">
      <c r="A586" s="6" t="s">
        <v>161</v>
      </c>
      <c r="B586" s="7" t="s">
        <v>1021</v>
      </c>
      <c r="C586" s="6" t="s">
        <v>34</v>
      </c>
      <c r="D586" s="7" t="s">
        <v>1089</v>
      </c>
    </row>
    <row r="587" ht="15" spans="1:4">
      <c r="A587" s="6" t="s">
        <v>161</v>
      </c>
      <c r="B587" s="7" t="s">
        <v>1021</v>
      </c>
      <c r="C587" s="6" t="s">
        <v>36</v>
      </c>
      <c r="D587" s="7" t="s">
        <v>1089</v>
      </c>
    </row>
    <row r="588" ht="15" spans="1:4">
      <c r="A588" s="6" t="s">
        <v>161</v>
      </c>
      <c r="B588" s="7" t="s">
        <v>1021</v>
      </c>
      <c r="C588" s="6" t="s">
        <v>14</v>
      </c>
      <c r="D588" s="7" t="s">
        <v>1089</v>
      </c>
    </row>
    <row r="589" ht="15" spans="1:4">
      <c r="A589" s="6" t="s">
        <v>161</v>
      </c>
      <c r="B589" s="7" t="s">
        <v>1021</v>
      </c>
      <c r="C589" s="6" t="s">
        <v>58</v>
      </c>
      <c r="D589" s="7" t="s">
        <v>1089</v>
      </c>
    </row>
    <row r="590" ht="15" spans="1:4">
      <c r="A590" s="6" t="s">
        <v>161</v>
      </c>
      <c r="B590" s="7" t="s">
        <v>1021</v>
      </c>
      <c r="C590" s="6" t="s">
        <v>1012</v>
      </c>
      <c r="D590" s="7" t="s">
        <v>1089</v>
      </c>
    </row>
    <row r="591" ht="15" spans="1:4">
      <c r="A591" s="6" t="s">
        <v>161</v>
      </c>
      <c r="B591" s="7" t="s">
        <v>1021</v>
      </c>
      <c r="C591" s="6" t="s">
        <v>60</v>
      </c>
      <c r="D591" s="7" t="s">
        <v>1089</v>
      </c>
    </row>
    <row r="592" ht="15" spans="1:4">
      <c r="A592" s="6" t="s">
        <v>161</v>
      </c>
      <c r="B592" s="7" t="s">
        <v>1021</v>
      </c>
      <c r="C592" s="6" t="s">
        <v>62</v>
      </c>
      <c r="D592" s="7" t="s">
        <v>1089</v>
      </c>
    </row>
    <row r="593" ht="15" spans="1:4">
      <c r="A593" s="6" t="s">
        <v>161</v>
      </c>
      <c r="B593" s="7" t="s">
        <v>1021</v>
      </c>
      <c r="C593" s="6" t="s">
        <v>1013</v>
      </c>
      <c r="D593" s="7" t="s">
        <v>1089</v>
      </c>
    </row>
    <row r="594" ht="15" spans="1:4">
      <c r="A594" s="6" t="s">
        <v>161</v>
      </c>
      <c r="B594" s="7" t="s">
        <v>1021</v>
      </c>
      <c r="C594" s="6" t="s">
        <v>1014</v>
      </c>
      <c r="D594" s="7" t="s">
        <v>1089</v>
      </c>
    </row>
    <row r="595" ht="15" spans="1:4">
      <c r="A595" s="6" t="s">
        <v>161</v>
      </c>
      <c r="B595" s="7" t="s">
        <v>1021</v>
      </c>
      <c r="C595" s="6" t="s">
        <v>1014</v>
      </c>
      <c r="D595" s="7" t="s">
        <v>1089</v>
      </c>
    </row>
    <row r="596" ht="15" spans="1:4">
      <c r="A596" s="6" t="s">
        <v>161</v>
      </c>
      <c r="B596" s="7" t="s">
        <v>1021</v>
      </c>
      <c r="C596" s="6" t="s">
        <v>21</v>
      </c>
      <c r="D596" s="7" t="s">
        <v>1089</v>
      </c>
    </row>
    <row r="597" ht="15" spans="1:4">
      <c r="A597" s="6" t="s">
        <v>161</v>
      </c>
      <c r="B597" s="7" t="s">
        <v>1021</v>
      </c>
      <c r="C597" s="6" t="s">
        <v>23</v>
      </c>
      <c r="D597" s="7" t="s">
        <v>1089</v>
      </c>
    </row>
    <row r="598" ht="15" spans="1:4">
      <c r="A598" s="6" t="s">
        <v>161</v>
      </c>
      <c r="B598" s="7" t="s">
        <v>1021</v>
      </c>
      <c r="C598" s="6" t="s">
        <v>1016</v>
      </c>
      <c r="D598" s="7" t="s">
        <v>1089</v>
      </c>
    </row>
    <row r="599" ht="15" spans="1:4">
      <c r="A599" s="6" t="s">
        <v>161</v>
      </c>
      <c r="B599" s="7" t="s">
        <v>1021</v>
      </c>
      <c r="C599" s="6" t="s">
        <v>38</v>
      </c>
      <c r="D599" s="7" t="s">
        <v>1089</v>
      </c>
    </row>
    <row r="600" ht="15" spans="1:4">
      <c r="A600" s="6" t="s">
        <v>161</v>
      </c>
      <c r="B600" s="7" t="s">
        <v>1021</v>
      </c>
      <c r="C600" s="6" t="s">
        <v>1017</v>
      </c>
      <c r="D600" s="7" t="s">
        <v>1089</v>
      </c>
    </row>
    <row r="601" ht="15" spans="1:4">
      <c r="A601" s="6" t="s">
        <v>161</v>
      </c>
      <c r="B601" s="7" t="s">
        <v>1021</v>
      </c>
      <c r="C601" s="6" t="s">
        <v>1018</v>
      </c>
      <c r="D601" s="7" t="s">
        <v>1089</v>
      </c>
    </row>
    <row r="602" ht="15" spans="1:4">
      <c r="A602" s="6" t="s">
        <v>161</v>
      </c>
      <c r="B602" s="7" t="s">
        <v>1021</v>
      </c>
      <c r="C602" s="6" t="s">
        <v>1019</v>
      </c>
      <c r="D602" s="7" t="s">
        <v>1089</v>
      </c>
    </row>
    <row r="603" ht="15" spans="1:4">
      <c r="A603" s="6" t="s">
        <v>161</v>
      </c>
      <c r="B603" s="7" t="s">
        <v>1021</v>
      </c>
      <c r="C603" s="6" t="s">
        <v>1020</v>
      </c>
      <c r="D603" s="7" t="s">
        <v>1089</v>
      </c>
    </row>
    <row r="604" ht="15" spans="1:4">
      <c r="A604" s="6" t="s">
        <v>161</v>
      </c>
      <c r="B604" s="7" t="s">
        <v>1021</v>
      </c>
      <c r="C604" s="6" t="s">
        <v>44</v>
      </c>
      <c r="D604" s="7" t="s">
        <v>1089</v>
      </c>
    </row>
    <row r="605" ht="15" spans="1:4">
      <c r="A605" s="6" t="s">
        <v>161</v>
      </c>
      <c r="B605" s="7" t="s">
        <v>1021</v>
      </c>
      <c r="C605" s="6" t="s">
        <v>1008</v>
      </c>
      <c r="D605" s="7" t="s">
        <v>1089</v>
      </c>
    </row>
    <row r="606" ht="15" spans="1:4">
      <c r="A606" s="6" t="s">
        <v>161</v>
      </c>
      <c r="B606" s="7" t="s">
        <v>1021</v>
      </c>
      <c r="C606" s="6" t="s">
        <v>1009</v>
      </c>
      <c r="D606" s="7" t="s">
        <v>1089</v>
      </c>
    </row>
    <row r="607" ht="15" spans="1:4">
      <c r="A607" s="6" t="s">
        <v>161</v>
      </c>
      <c r="B607" s="7" t="s">
        <v>1021</v>
      </c>
      <c r="C607" s="6" t="s">
        <v>46</v>
      </c>
      <c r="D607" s="7" t="s">
        <v>1089</v>
      </c>
    </row>
    <row r="608" ht="15" spans="1:4">
      <c r="A608" s="6" t="s">
        <v>161</v>
      </c>
      <c r="B608" s="7" t="s">
        <v>1021</v>
      </c>
      <c r="C608" s="6" t="s">
        <v>48</v>
      </c>
      <c r="D608" s="7" t="s">
        <v>1089</v>
      </c>
    </row>
    <row r="609" ht="15" spans="1:4">
      <c r="A609" s="6" t="s">
        <v>161</v>
      </c>
      <c r="B609" s="7" t="s">
        <v>1021</v>
      </c>
      <c r="C609" s="6" t="s">
        <v>50</v>
      </c>
      <c r="D609" s="7" t="s">
        <v>1089</v>
      </c>
    </row>
    <row r="610" ht="15" spans="1:4">
      <c r="A610" s="6" t="s">
        <v>161</v>
      </c>
      <c r="B610" s="7" t="s">
        <v>1021</v>
      </c>
      <c r="C610" s="6" t="s">
        <v>52</v>
      </c>
      <c r="D610" s="7" t="s">
        <v>1089</v>
      </c>
    </row>
    <row r="611" ht="15" spans="1:4">
      <c r="A611" s="6" t="s">
        <v>1090</v>
      </c>
      <c r="B611" s="7" t="s">
        <v>1006</v>
      </c>
      <c r="C611" s="6" t="s">
        <v>28</v>
      </c>
      <c r="D611" s="7" t="s">
        <v>1091</v>
      </c>
    </row>
    <row r="612" ht="15" spans="1:4">
      <c r="A612" s="6" t="s">
        <v>1090</v>
      </c>
      <c r="B612" s="7" t="s">
        <v>1006</v>
      </c>
      <c r="C612" s="6" t="s">
        <v>55</v>
      </c>
      <c r="D612" s="7" t="s">
        <v>1091</v>
      </c>
    </row>
    <row r="613" ht="15" spans="1:4">
      <c r="A613" s="6" t="s">
        <v>1090</v>
      </c>
      <c r="B613" s="7" t="s">
        <v>1006</v>
      </c>
      <c r="C613" s="6" t="s">
        <v>9</v>
      </c>
      <c r="D613" s="7" t="s">
        <v>1091</v>
      </c>
    </row>
    <row r="614" ht="15" spans="1:4">
      <c r="A614" s="6" t="s">
        <v>1090</v>
      </c>
      <c r="B614" s="7" t="s">
        <v>1006</v>
      </c>
      <c r="C614" s="6" t="s">
        <v>9</v>
      </c>
      <c r="D614" s="7" t="s">
        <v>1092</v>
      </c>
    </row>
    <row r="615" ht="15" spans="1:4">
      <c r="A615" s="6" t="s">
        <v>1090</v>
      </c>
      <c r="B615" s="7" t="s">
        <v>1006</v>
      </c>
      <c r="C615" s="6" t="s">
        <v>14</v>
      </c>
      <c r="D615" s="7" t="s">
        <v>1093</v>
      </c>
    </row>
    <row r="616" ht="15" spans="1:4">
      <c r="A616" s="6" t="s">
        <v>1090</v>
      </c>
      <c r="B616" s="7" t="s">
        <v>1006</v>
      </c>
      <c r="C616" s="6" t="s">
        <v>14</v>
      </c>
      <c r="D616" s="7" t="s">
        <v>1092</v>
      </c>
    </row>
    <row r="617" ht="15" spans="1:4">
      <c r="A617" s="6" t="s">
        <v>1090</v>
      </c>
      <c r="B617" s="7" t="s">
        <v>1006</v>
      </c>
      <c r="C617" s="6" t="s">
        <v>58</v>
      </c>
      <c r="D617" s="7" t="s">
        <v>1091</v>
      </c>
    </row>
    <row r="618" ht="15" spans="1:4">
      <c r="A618" s="6" t="s">
        <v>1090</v>
      </c>
      <c r="B618" s="7" t="s">
        <v>1006</v>
      </c>
      <c r="C618" s="6" t="s">
        <v>1012</v>
      </c>
      <c r="D618" s="7" t="s">
        <v>1091</v>
      </c>
    </row>
    <row r="619" ht="15" spans="1:4">
      <c r="A619" s="6" t="s">
        <v>1090</v>
      </c>
      <c r="B619" s="7" t="s">
        <v>1006</v>
      </c>
      <c r="C619" s="6" t="s">
        <v>1012</v>
      </c>
      <c r="D619" s="7" t="s">
        <v>1092</v>
      </c>
    </row>
    <row r="620" ht="15" spans="1:4">
      <c r="A620" s="6" t="s">
        <v>1090</v>
      </c>
      <c r="B620" s="7" t="s">
        <v>1006</v>
      </c>
      <c r="C620" s="6" t="s">
        <v>60</v>
      </c>
      <c r="D620" s="7" t="s">
        <v>1091</v>
      </c>
    </row>
    <row r="621" ht="15" spans="1:4">
      <c r="A621" s="6" t="s">
        <v>1090</v>
      </c>
      <c r="B621" s="7" t="s">
        <v>1006</v>
      </c>
      <c r="C621" s="6" t="s">
        <v>62</v>
      </c>
      <c r="D621" s="7" t="s">
        <v>1091</v>
      </c>
    </row>
    <row r="622" ht="15" spans="1:4">
      <c r="A622" s="6" t="s">
        <v>1090</v>
      </c>
      <c r="B622" s="7" t="s">
        <v>1006</v>
      </c>
      <c r="C622" s="6" t="s">
        <v>1014</v>
      </c>
      <c r="D622" s="7" t="s">
        <v>1093</v>
      </c>
    </row>
    <row r="623" ht="15" spans="1:4">
      <c r="A623" s="6" t="s">
        <v>1090</v>
      </c>
      <c r="B623" s="7" t="s">
        <v>1006</v>
      </c>
      <c r="C623" s="6" t="s">
        <v>21</v>
      </c>
      <c r="D623" s="7" t="s">
        <v>1094</v>
      </c>
    </row>
    <row r="624" ht="15" spans="1:4">
      <c r="A624" s="6" t="s">
        <v>1090</v>
      </c>
      <c r="B624" s="7" t="s">
        <v>1006</v>
      </c>
      <c r="C624" s="6" t="s">
        <v>21</v>
      </c>
      <c r="D624" s="7" t="s">
        <v>1094</v>
      </c>
    </row>
    <row r="625" ht="15" spans="1:4">
      <c r="A625" s="6" t="s">
        <v>1090</v>
      </c>
      <c r="B625" s="7" t="s">
        <v>1006</v>
      </c>
      <c r="C625" s="6" t="s">
        <v>23</v>
      </c>
      <c r="D625" s="7" t="s">
        <v>1093</v>
      </c>
    </row>
    <row r="626" ht="15" spans="1:4">
      <c r="A626" s="6" t="s">
        <v>1090</v>
      </c>
      <c r="B626" s="7" t="s">
        <v>1006</v>
      </c>
      <c r="C626" s="6" t="s">
        <v>23</v>
      </c>
      <c r="D626" s="7" t="s">
        <v>1093</v>
      </c>
    </row>
    <row r="627" ht="15" spans="1:4">
      <c r="A627" s="6" t="s">
        <v>1090</v>
      </c>
      <c r="B627" s="7" t="s">
        <v>1006</v>
      </c>
      <c r="C627" s="6" t="s">
        <v>1016</v>
      </c>
      <c r="D627" s="7" t="s">
        <v>1093</v>
      </c>
    </row>
    <row r="628" ht="15" spans="1:4">
      <c r="A628" s="6" t="s">
        <v>1090</v>
      </c>
      <c r="B628" s="7" t="s">
        <v>1006</v>
      </c>
      <c r="C628" s="6" t="s">
        <v>1016</v>
      </c>
      <c r="D628" s="7" t="s">
        <v>1093</v>
      </c>
    </row>
    <row r="629" ht="15" spans="1:4">
      <c r="A629" s="6" t="s">
        <v>1090</v>
      </c>
      <c r="B629" s="7" t="s">
        <v>1006</v>
      </c>
      <c r="C629" s="6" t="s">
        <v>38</v>
      </c>
      <c r="D629" s="7" t="s">
        <v>1091</v>
      </c>
    </row>
    <row r="630" ht="15" spans="1:4">
      <c r="A630" s="6" t="s">
        <v>1090</v>
      </c>
      <c r="B630" s="7" t="s">
        <v>1006</v>
      </c>
      <c r="C630" s="6" t="s">
        <v>1017</v>
      </c>
      <c r="D630" s="7" t="s">
        <v>1091</v>
      </c>
    </row>
    <row r="631" ht="15" spans="1:4">
      <c r="A631" s="6" t="s">
        <v>1090</v>
      </c>
      <c r="B631" s="7" t="s">
        <v>1006</v>
      </c>
      <c r="C631" s="6" t="s">
        <v>1018</v>
      </c>
      <c r="D631" s="7" t="s">
        <v>1093</v>
      </c>
    </row>
    <row r="632" ht="15" spans="1:4">
      <c r="A632" s="6" t="s">
        <v>1090</v>
      </c>
      <c r="B632" s="7" t="s">
        <v>1006</v>
      </c>
      <c r="C632" s="6" t="s">
        <v>1019</v>
      </c>
      <c r="D632" s="7" t="s">
        <v>1091</v>
      </c>
    </row>
    <row r="633" ht="15" spans="1:4">
      <c r="A633" s="6" t="s">
        <v>1090</v>
      </c>
      <c r="B633" s="7" t="s">
        <v>1006</v>
      </c>
      <c r="C633" s="6" t="s">
        <v>1019</v>
      </c>
      <c r="D633" s="7" t="s">
        <v>1095</v>
      </c>
    </row>
    <row r="634" ht="15" spans="1:4">
      <c r="A634" s="6" t="s">
        <v>1090</v>
      </c>
      <c r="B634" s="7" t="s">
        <v>1006</v>
      </c>
      <c r="C634" s="6" t="s">
        <v>1020</v>
      </c>
      <c r="D634" s="7" t="s">
        <v>1091</v>
      </c>
    </row>
    <row r="635" ht="15" spans="1:4">
      <c r="A635" s="6" t="s">
        <v>1090</v>
      </c>
      <c r="B635" s="7" t="s">
        <v>1006</v>
      </c>
      <c r="C635" s="6" t="s">
        <v>1008</v>
      </c>
      <c r="D635" s="7" t="s">
        <v>1091</v>
      </c>
    </row>
    <row r="636" ht="15" spans="1:4">
      <c r="A636" s="6" t="s">
        <v>1090</v>
      </c>
      <c r="B636" s="7" t="s">
        <v>1006</v>
      </c>
      <c r="C636" s="6" t="s">
        <v>1009</v>
      </c>
      <c r="D636" s="7" t="s">
        <v>1091</v>
      </c>
    </row>
    <row r="637" ht="15" spans="1:4">
      <c r="A637" s="6" t="s">
        <v>163</v>
      </c>
      <c r="B637" s="7" t="s">
        <v>1021</v>
      </c>
      <c r="C637" s="6" t="s">
        <v>28</v>
      </c>
      <c r="D637" s="7" t="s">
        <v>1096</v>
      </c>
    </row>
    <row r="638" ht="15" spans="1:4">
      <c r="A638" s="6" t="s">
        <v>163</v>
      </c>
      <c r="B638" s="7" t="s">
        <v>1021</v>
      </c>
      <c r="C638" s="6" t="s">
        <v>55</v>
      </c>
      <c r="D638" s="7" t="s">
        <v>1096</v>
      </c>
    </row>
    <row r="639" ht="15" spans="1:4">
      <c r="A639" s="6" t="s">
        <v>163</v>
      </c>
      <c r="B639" s="7" t="s">
        <v>1021</v>
      </c>
      <c r="C639" s="6" t="s">
        <v>9</v>
      </c>
      <c r="D639" s="7" t="s">
        <v>1097</v>
      </c>
    </row>
    <row r="640" ht="15" spans="1:4">
      <c r="A640" s="6" t="s">
        <v>163</v>
      </c>
      <c r="B640" s="7" t="s">
        <v>1021</v>
      </c>
      <c r="C640" s="6" t="s">
        <v>30</v>
      </c>
      <c r="D640" s="7" t="s">
        <v>1096</v>
      </c>
    </row>
    <row r="641" ht="15" spans="1:4">
      <c r="A641" s="6" t="s">
        <v>163</v>
      </c>
      <c r="B641" s="7" t="s">
        <v>1021</v>
      </c>
      <c r="C641" s="6" t="s">
        <v>32</v>
      </c>
      <c r="D641" s="7" t="s">
        <v>1096</v>
      </c>
    </row>
    <row r="642" ht="15" spans="1:4">
      <c r="A642" s="6" t="s">
        <v>163</v>
      </c>
      <c r="B642" s="7" t="s">
        <v>1021</v>
      </c>
      <c r="C642" s="6" t="s">
        <v>34</v>
      </c>
      <c r="D642" s="7" t="s">
        <v>1096</v>
      </c>
    </row>
    <row r="643" ht="15" spans="1:4">
      <c r="A643" s="6" t="s">
        <v>163</v>
      </c>
      <c r="B643" s="7" t="s">
        <v>1021</v>
      </c>
      <c r="C643" s="6" t="s">
        <v>34</v>
      </c>
      <c r="D643" s="7" t="s">
        <v>1096</v>
      </c>
    </row>
    <row r="644" ht="15" spans="1:4">
      <c r="A644" s="6" t="s">
        <v>163</v>
      </c>
      <c r="B644" s="7" t="s">
        <v>1021</v>
      </c>
      <c r="C644" s="6" t="s">
        <v>36</v>
      </c>
      <c r="D644" s="7" t="s">
        <v>1096</v>
      </c>
    </row>
    <row r="645" ht="15" spans="1:4">
      <c r="A645" s="6" t="s">
        <v>163</v>
      </c>
      <c r="B645" s="7" t="s">
        <v>1021</v>
      </c>
      <c r="C645" s="6" t="s">
        <v>14</v>
      </c>
      <c r="D645" s="7" t="s">
        <v>1096</v>
      </c>
    </row>
    <row r="646" ht="15" spans="1:4">
      <c r="A646" s="6" t="s">
        <v>163</v>
      </c>
      <c r="B646" s="7" t="s">
        <v>1021</v>
      </c>
      <c r="C646" s="6" t="s">
        <v>58</v>
      </c>
      <c r="D646" s="7" t="s">
        <v>1096</v>
      </c>
    </row>
    <row r="647" ht="15" spans="1:4">
      <c r="A647" s="6" t="s">
        <v>163</v>
      </c>
      <c r="B647" s="7" t="s">
        <v>1021</v>
      </c>
      <c r="C647" s="6" t="s">
        <v>1012</v>
      </c>
      <c r="D647" s="7" t="s">
        <v>1096</v>
      </c>
    </row>
    <row r="648" ht="15" spans="1:4">
      <c r="A648" s="6" t="s">
        <v>163</v>
      </c>
      <c r="B648" s="7" t="s">
        <v>1021</v>
      </c>
      <c r="C648" s="6" t="s">
        <v>60</v>
      </c>
      <c r="D648" s="7" t="s">
        <v>1096</v>
      </c>
    </row>
    <row r="649" ht="15" spans="1:4">
      <c r="A649" s="6" t="s">
        <v>163</v>
      </c>
      <c r="B649" s="7" t="s">
        <v>1021</v>
      </c>
      <c r="C649" s="6" t="s">
        <v>62</v>
      </c>
      <c r="D649" s="7" t="s">
        <v>1096</v>
      </c>
    </row>
    <row r="650" ht="15" spans="1:4">
      <c r="A650" s="6" t="s">
        <v>163</v>
      </c>
      <c r="B650" s="7" t="s">
        <v>1021</v>
      </c>
      <c r="C650" s="6" t="s">
        <v>1013</v>
      </c>
      <c r="D650" s="7" t="s">
        <v>1098</v>
      </c>
    </row>
    <row r="651" ht="15" spans="1:4">
      <c r="A651" s="6" t="s">
        <v>163</v>
      </c>
      <c r="B651" s="7" t="s">
        <v>1021</v>
      </c>
      <c r="C651" s="6" t="s">
        <v>1014</v>
      </c>
      <c r="D651" s="7" t="s">
        <v>1096</v>
      </c>
    </row>
    <row r="652" ht="15" spans="1:4">
      <c r="A652" s="6" t="s">
        <v>163</v>
      </c>
      <c r="B652" s="7" t="s">
        <v>1021</v>
      </c>
      <c r="C652" s="6" t="s">
        <v>1014</v>
      </c>
      <c r="D652" s="7" t="s">
        <v>1096</v>
      </c>
    </row>
    <row r="653" ht="15" spans="1:4">
      <c r="A653" s="6" t="s">
        <v>163</v>
      </c>
      <c r="B653" s="7" t="s">
        <v>1021</v>
      </c>
      <c r="C653" s="6" t="s">
        <v>23</v>
      </c>
      <c r="D653" s="7" t="s">
        <v>1096</v>
      </c>
    </row>
    <row r="654" ht="15" spans="1:4">
      <c r="A654" s="6" t="s">
        <v>163</v>
      </c>
      <c r="B654" s="7" t="s">
        <v>1021</v>
      </c>
      <c r="C654" s="6" t="s">
        <v>1016</v>
      </c>
      <c r="D654" s="7" t="s">
        <v>1096</v>
      </c>
    </row>
    <row r="655" ht="15" spans="1:4">
      <c r="A655" s="6" t="s">
        <v>163</v>
      </c>
      <c r="B655" s="7" t="s">
        <v>1021</v>
      </c>
      <c r="C655" s="6" t="s">
        <v>38</v>
      </c>
      <c r="D655" s="7" t="s">
        <v>1096</v>
      </c>
    </row>
    <row r="656" ht="15" spans="1:4">
      <c r="A656" s="6" t="s">
        <v>163</v>
      </c>
      <c r="B656" s="7" t="s">
        <v>1021</v>
      </c>
      <c r="C656" s="6" t="s">
        <v>1017</v>
      </c>
      <c r="D656" s="7" t="s">
        <v>1096</v>
      </c>
    </row>
    <row r="657" ht="15" spans="1:4">
      <c r="A657" s="6" t="s">
        <v>163</v>
      </c>
      <c r="B657" s="7" t="s">
        <v>1021</v>
      </c>
      <c r="C657" s="6" t="s">
        <v>1017</v>
      </c>
      <c r="D657" s="7" t="s">
        <v>1096</v>
      </c>
    </row>
    <row r="658" ht="15" spans="1:4">
      <c r="A658" s="6" t="s">
        <v>163</v>
      </c>
      <c r="B658" s="7" t="s">
        <v>1021</v>
      </c>
      <c r="C658" s="6" t="s">
        <v>1017</v>
      </c>
      <c r="D658" s="7" t="s">
        <v>1099</v>
      </c>
    </row>
    <row r="659" ht="15" spans="1:4">
      <c r="A659" s="6" t="s">
        <v>163</v>
      </c>
      <c r="B659" s="7" t="s">
        <v>1021</v>
      </c>
      <c r="C659" s="6" t="s">
        <v>1018</v>
      </c>
      <c r="D659" s="7" t="s">
        <v>1096</v>
      </c>
    </row>
    <row r="660" ht="15" spans="1:4">
      <c r="A660" s="6" t="s">
        <v>163</v>
      </c>
      <c r="B660" s="7" t="s">
        <v>1021</v>
      </c>
      <c r="C660" s="6" t="s">
        <v>1018</v>
      </c>
      <c r="D660" s="7" t="s">
        <v>1099</v>
      </c>
    </row>
    <row r="661" ht="15" spans="1:4">
      <c r="A661" s="6" t="s">
        <v>163</v>
      </c>
      <c r="B661" s="7" t="s">
        <v>1021</v>
      </c>
      <c r="C661" s="6" t="s">
        <v>1019</v>
      </c>
      <c r="D661" s="7" t="s">
        <v>1096</v>
      </c>
    </row>
    <row r="662" ht="15" spans="1:4">
      <c r="A662" s="6" t="s">
        <v>163</v>
      </c>
      <c r="B662" s="7" t="s">
        <v>1021</v>
      </c>
      <c r="C662" s="6" t="s">
        <v>1020</v>
      </c>
      <c r="D662" s="7" t="s">
        <v>1096</v>
      </c>
    </row>
    <row r="663" ht="15" spans="1:4">
      <c r="A663" s="6" t="s">
        <v>163</v>
      </c>
      <c r="B663" s="7" t="s">
        <v>1021</v>
      </c>
      <c r="C663" s="6" t="s">
        <v>44</v>
      </c>
      <c r="D663" s="7" t="s">
        <v>1096</v>
      </c>
    </row>
    <row r="664" ht="15" spans="1:4">
      <c r="A664" s="6" t="s">
        <v>163</v>
      </c>
      <c r="B664" s="7" t="s">
        <v>1021</v>
      </c>
      <c r="C664" s="6" t="s">
        <v>1008</v>
      </c>
      <c r="D664" s="7" t="s">
        <v>1096</v>
      </c>
    </row>
    <row r="665" ht="15" spans="1:4">
      <c r="A665" s="6" t="s">
        <v>163</v>
      </c>
      <c r="B665" s="7" t="s">
        <v>1021</v>
      </c>
      <c r="C665" s="6" t="s">
        <v>1009</v>
      </c>
      <c r="D665" s="7" t="s">
        <v>1096</v>
      </c>
    </row>
    <row r="666" ht="15" spans="1:4">
      <c r="A666" s="6" t="s">
        <v>163</v>
      </c>
      <c r="B666" s="7" t="s">
        <v>1021</v>
      </c>
      <c r="C666" s="6" t="s">
        <v>46</v>
      </c>
      <c r="D666" s="7" t="s">
        <v>1096</v>
      </c>
    </row>
    <row r="667" ht="15" spans="1:4">
      <c r="A667" s="6" t="s">
        <v>163</v>
      </c>
      <c r="B667" s="7" t="s">
        <v>1021</v>
      </c>
      <c r="C667" s="6" t="s">
        <v>48</v>
      </c>
      <c r="D667" s="7" t="s">
        <v>1096</v>
      </c>
    </row>
    <row r="668" ht="15" spans="1:4">
      <c r="A668" s="6" t="s">
        <v>163</v>
      </c>
      <c r="B668" s="7" t="s">
        <v>1021</v>
      </c>
      <c r="C668" s="6" t="s">
        <v>50</v>
      </c>
      <c r="D668" s="7" t="s">
        <v>1096</v>
      </c>
    </row>
    <row r="669" ht="15" spans="1:4">
      <c r="A669" s="6" t="s">
        <v>163</v>
      </c>
      <c r="B669" s="7" t="s">
        <v>1021</v>
      </c>
      <c r="C669" s="6" t="s">
        <v>50</v>
      </c>
      <c r="D669" s="7" t="s">
        <v>1096</v>
      </c>
    </row>
    <row r="670" ht="15" spans="1:4">
      <c r="A670" s="6" t="s">
        <v>163</v>
      </c>
      <c r="B670" s="7" t="s">
        <v>1021</v>
      </c>
      <c r="C670" s="6" t="s">
        <v>52</v>
      </c>
      <c r="D670" s="7" t="s">
        <v>1096</v>
      </c>
    </row>
    <row r="671" ht="15" spans="1:4">
      <c r="A671" s="6" t="s">
        <v>164</v>
      </c>
      <c r="B671" s="7" t="s">
        <v>1006</v>
      </c>
      <c r="C671" s="6" t="s">
        <v>9</v>
      </c>
      <c r="D671" s="7" t="s">
        <v>1100</v>
      </c>
    </row>
    <row r="672" ht="15" spans="1:4">
      <c r="A672" s="6" t="s">
        <v>164</v>
      </c>
      <c r="B672" s="7" t="s">
        <v>1006</v>
      </c>
      <c r="C672" s="6" t="s">
        <v>60</v>
      </c>
      <c r="D672" s="7" t="s">
        <v>1100</v>
      </c>
    </row>
    <row r="673" ht="15" spans="1:4">
      <c r="A673" s="6" t="s">
        <v>164</v>
      </c>
      <c r="B673" s="7" t="s">
        <v>1006</v>
      </c>
      <c r="C673" s="6" t="s">
        <v>62</v>
      </c>
      <c r="D673" s="7" t="s">
        <v>1100</v>
      </c>
    </row>
    <row r="674" ht="15" spans="1:4">
      <c r="A674" s="6" t="s">
        <v>164</v>
      </c>
      <c r="B674" s="7" t="s">
        <v>1006</v>
      </c>
      <c r="C674" s="6" t="s">
        <v>1014</v>
      </c>
      <c r="D674" s="7" t="s">
        <v>1100</v>
      </c>
    </row>
    <row r="675" ht="15" spans="1:4">
      <c r="A675" s="6" t="s">
        <v>164</v>
      </c>
      <c r="B675" s="7" t="s">
        <v>1006</v>
      </c>
      <c r="C675" s="6" t="s">
        <v>48</v>
      </c>
      <c r="D675" s="7" t="s">
        <v>1100</v>
      </c>
    </row>
    <row r="676" ht="15" spans="1:4">
      <c r="A676" s="6" t="s">
        <v>164</v>
      </c>
      <c r="B676" s="7" t="s">
        <v>1006</v>
      </c>
      <c r="C676" s="6" t="s">
        <v>52</v>
      </c>
      <c r="D676" s="7" t="s">
        <v>1100</v>
      </c>
    </row>
    <row r="677" ht="15" spans="1:4">
      <c r="A677" s="6" t="s">
        <v>1101</v>
      </c>
      <c r="B677" s="7" t="s">
        <v>1006</v>
      </c>
      <c r="C677" s="6" t="s">
        <v>30</v>
      </c>
      <c r="D677" s="7" t="s">
        <v>1102</v>
      </c>
    </row>
    <row r="678" ht="15" spans="1:4">
      <c r="A678" s="6" t="s">
        <v>1101</v>
      </c>
      <c r="B678" s="7" t="s">
        <v>1006</v>
      </c>
      <c r="C678" s="6" t="s">
        <v>30</v>
      </c>
      <c r="D678" s="7" t="s">
        <v>1102</v>
      </c>
    </row>
    <row r="679" ht="15" spans="1:4">
      <c r="A679" s="6" t="s">
        <v>1101</v>
      </c>
      <c r="B679" s="7" t="s">
        <v>1006</v>
      </c>
      <c r="C679" s="6" t="s">
        <v>14</v>
      </c>
      <c r="D679" s="7" t="s">
        <v>1103</v>
      </c>
    </row>
    <row r="680" ht="15" spans="1:4">
      <c r="A680" s="6" t="s">
        <v>1101</v>
      </c>
      <c r="B680" s="7" t="s">
        <v>1006</v>
      </c>
      <c r="C680" s="6" t="s">
        <v>1019</v>
      </c>
      <c r="D680" s="7" t="s">
        <v>1103</v>
      </c>
    </row>
    <row r="681" ht="15" spans="1:4">
      <c r="A681" s="6" t="s">
        <v>1101</v>
      </c>
      <c r="B681" s="7" t="s">
        <v>1006</v>
      </c>
      <c r="C681" s="6" t="s">
        <v>46</v>
      </c>
      <c r="D681" s="7" t="s">
        <v>1104</v>
      </c>
    </row>
    <row r="682" ht="15" spans="1:4">
      <c r="A682" s="6" t="s">
        <v>1101</v>
      </c>
      <c r="B682" s="7" t="s">
        <v>1006</v>
      </c>
      <c r="C682" s="6" t="s">
        <v>52</v>
      </c>
      <c r="D682" s="7" t="s">
        <v>1104</v>
      </c>
    </row>
    <row r="683" ht="15" spans="1:4">
      <c r="A683" s="6" t="s">
        <v>1105</v>
      </c>
      <c r="B683" s="7" t="s">
        <v>1006</v>
      </c>
      <c r="C683" s="6" t="s">
        <v>28</v>
      </c>
      <c r="D683" s="7" t="s">
        <v>1106</v>
      </c>
    </row>
    <row r="684" ht="15" spans="1:4">
      <c r="A684" s="6" t="s">
        <v>1105</v>
      </c>
      <c r="B684" s="7" t="s">
        <v>1006</v>
      </c>
      <c r="C684" s="6" t="s">
        <v>55</v>
      </c>
      <c r="D684" s="7" t="s">
        <v>1107</v>
      </c>
    </row>
    <row r="685" ht="15" spans="1:4">
      <c r="A685" s="6" t="s">
        <v>1105</v>
      </c>
      <c r="B685" s="7" t="s">
        <v>1006</v>
      </c>
      <c r="C685" s="6" t="s">
        <v>9</v>
      </c>
      <c r="D685" s="7" t="s">
        <v>1106</v>
      </c>
    </row>
    <row r="686" ht="15" spans="1:4">
      <c r="A686" s="6" t="s">
        <v>1105</v>
      </c>
      <c r="B686" s="7" t="s">
        <v>1006</v>
      </c>
      <c r="C686" s="6" t="s">
        <v>30</v>
      </c>
      <c r="D686" s="7" t="s">
        <v>1106</v>
      </c>
    </row>
    <row r="687" ht="15" spans="1:4">
      <c r="A687" s="6" t="s">
        <v>1105</v>
      </c>
      <c r="B687" s="7" t="s">
        <v>1006</v>
      </c>
      <c r="C687" s="6" t="s">
        <v>32</v>
      </c>
      <c r="D687" s="7" t="s">
        <v>1106</v>
      </c>
    </row>
    <row r="688" ht="15" spans="1:4">
      <c r="A688" s="6" t="s">
        <v>1105</v>
      </c>
      <c r="B688" s="7" t="s">
        <v>1006</v>
      </c>
      <c r="C688" s="6" t="s">
        <v>34</v>
      </c>
      <c r="D688" s="7" t="s">
        <v>1108</v>
      </c>
    </row>
    <row r="689" ht="15" spans="1:4">
      <c r="A689" s="6" t="s">
        <v>1105</v>
      </c>
      <c r="B689" s="7" t="s">
        <v>1006</v>
      </c>
      <c r="C689" s="6" t="s">
        <v>36</v>
      </c>
      <c r="D689" s="7" t="s">
        <v>1108</v>
      </c>
    </row>
    <row r="690" ht="15" spans="1:4">
      <c r="A690" s="6" t="s">
        <v>1105</v>
      </c>
      <c r="B690" s="7" t="s">
        <v>1006</v>
      </c>
      <c r="C690" s="6" t="s">
        <v>14</v>
      </c>
      <c r="D690" s="7" t="s">
        <v>1106</v>
      </c>
    </row>
    <row r="691" ht="15" spans="1:4">
      <c r="A691" s="6" t="s">
        <v>1105</v>
      </c>
      <c r="B691" s="7" t="s">
        <v>1006</v>
      </c>
      <c r="C691" s="6" t="s">
        <v>58</v>
      </c>
      <c r="D691" s="7" t="s">
        <v>1107</v>
      </c>
    </row>
    <row r="692" ht="15" spans="1:4">
      <c r="A692" s="6" t="s">
        <v>1105</v>
      </c>
      <c r="B692" s="7" t="s">
        <v>1006</v>
      </c>
      <c r="C692" s="6" t="s">
        <v>1012</v>
      </c>
      <c r="D692" s="7" t="s">
        <v>1106</v>
      </c>
    </row>
    <row r="693" ht="15" spans="1:4">
      <c r="A693" s="6" t="s">
        <v>1105</v>
      </c>
      <c r="B693" s="7" t="s">
        <v>1006</v>
      </c>
      <c r="C693" s="6" t="s">
        <v>60</v>
      </c>
      <c r="D693" s="7" t="s">
        <v>1107</v>
      </c>
    </row>
    <row r="694" ht="15" spans="1:4">
      <c r="A694" s="6" t="s">
        <v>1105</v>
      </c>
      <c r="B694" s="7" t="s">
        <v>1006</v>
      </c>
      <c r="C694" s="6" t="s">
        <v>62</v>
      </c>
      <c r="D694" s="7" t="s">
        <v>1107</v>
      </c>
    </row>
    <row r="695" ht="15" spans="1:4">
      <c r="A695" s="6" t="s">
        <v>1105</v>
      </c>
      <c r="B695" s="7" t="s">
        <v>1006</v>
      </c>
      <c r="C695" s="6" t="s">
        <v>1013</v>
      </c>
      <c r="D695" s="7" t="s">
        <v>1107</v>
      </c>
    </row>
    <row r="696" ht="15" spans="1:4">
      <c r="A696" s="6" t="s">
        <v>1105</v>
      </c>
      <c r="B696" s="7" t="s">
        <v>1006</v>
      </c>
      <c r="C696" s="6" t="s">
        <v>1013</v>
      </c>
      <c r="D696" s="7" t="s">
        <v>1107</v>
      </c>
    </row>
    <row r="697" ht="15" spans="1:4">
      <c r="A697" s="6" t="s">
        <v>1105</v>
      </c>
      <c r="B697" s="7" t="s">
        <v>1006</v>
      </c>
      <c r="C697" s="6" t="s">
        <v>1014</v>
      </c>
      <c r="D697" s="7" t="s">
        <v>1109</v>
      </c>
    </row>
    <row r="698" ht="15" spans="1:4">
      <c r="A698" s="6" t="s">
        <v>1105</v>
      </c>
      <c r="B698" s="7" t="s">
        <v>1006</v>
      </c>
      <c r="C698" s="6" t="s">
        <v>1014</v>
      </c>
      <c r="D698" s="7" t="s">
        <v>1106</v>
      </c>
    </row>
    <row r="699" ht="15" spans="1:4">
      <c r="A699" s="6" t="s">
        <v>1105</v>
      </c>
      <c r="B699" s="7" t="s">
        <v>1006</v>
      </c>
      <c r="C699" s="6" t="s">
        <v>21</v>
      </c>
      <c r="D699" s="7" t="s">
        <v>1109</v>
      </c>
    </row>
    <row r="700" ht="15" spans="1:4">
      <c r="A700" s="6" t="s">
        <v>1105</v>
      </c>
      <c r="B700" s="7" t="s">
        <v>1006</v>
      </c>
      <c r="C700" s="6" t="s">
        <v>21</v>
      </c>
      <c r="D700" s="7" t="s">
        <v>1109</v>
      </c>
    </row>
    <row r="701" ht="15" spans="1:4">
      <c r="A701" s="6" t="s">
        <v>1105</v>
      </c>
      <c r="B701" s="7" t="s">
        <v>1006</v>
      </c>
      <c r="C701" s="6" t="s">
        <v>23</v>
      </c>
      <c r="D701" s="7" t="s">
        <v>1106</v>
      </c>
    </row>
    <row r="702" ht="15" spans="1:4">
      <c r="A702" s="6" t="s">
        <v>1105</v>
      </c>
      <c r="B702" s="7" t="s">
        <v>1006</v>
      </c>
      <c r="C702" s="6" t="s">
        <v>23</v>
      </c>
      <c r="D702" s="7" t="s">
        <v>1106</v>
      </c>
    </row>
    <row r="703" ht="15" spans="1:4">
      <c r="A703" s="6" t="s">
        <v>1105</v>
      </c>
      <c r="B703" s="7" t="s">
        <v>1006</v>
      </c>
      <c r="C703" s="6" t="s">
        <v>1016</v>
      </c>
      <c r="D703" s="7" t="s">
        <v>1106</v>
      </c>
    </row>
    <row r="704" ht="15" spans="1:4">
      <c r="A704" s="6" t="s">
        <v>1105</v>
      </c>
      <c r="B704" s="7" t="s">
        <v>1006</v>
      </c>
      <c r="C704" s="6" t="s">
        <v>1016</v>
      </c>
      <c r="D704" s="7" t="s">
        <v>1106</v>
      </c>
    </row>
    <row r="705" ht="15" spans="1:4">
      <c r="A705" s="6" t="s">
        <v>1105</v>
      </c>
      <c r="B705" s="7" t="s">
        <v>1006</v>
      </c>
      <c r="C705" s="6" t="s">
        <v>38</v>
      </c>
      <c r="D705" s="7" t="s">
        <v>1106</v>
      </c>
    </row>
    <row r="706" ht="15" spans="1:4">
      <c r="A706" s="6" t="s">
        <v>1105</v>
      </c>
      <c r="B706" s="7" t="s">
        <v>1006</v>
      </c>
      <c r="C706" s="6" t="s">
        <v>1017</v>
      </c>
      <c r="D706" s="7" t="s">
        <v>1106</v>
      </c>
    </row>
    <row r="707" ht="15" spans="1:4">
      <c r="A707" s="6" t="s">
        <v>1105</v>
      </c>
      <c r="B707" s="7" t="s">
        <v>1006</v>
      </c>
      <c r="C707" s="6" t="s">
        <v>1018</v>
      </c>
      <c r="D707" s="7" t="s">
        <v>1106</v>
      </c>
    </row>
    <row r="708" ht="15" spans="1:4">
      <c r="A708" s="6" t="s">
        <v>1105</v>
      </c>
      <c r="B708" s="7" t="s">
        <v>1006</v>
      </c>
      <c r="C708" s="6" t="s">
        <v>1019</v>
      </c>
      <c r="D708" s="7" t="s">
        <v>1106</v>
      </c>
    </row>
    <row r="709" ht="15" spans="1:4">
      <c r="A709" s="6" t="s">
        <v>1105</v>
      </c>
      <c r="B709" s="7" t="s">
        <v>1006</v>
      </c>
      <c r="C709" s="6" t="s">
        <v>1020</v>
      </c>
      <c r="D709" s="7" t="s">
        <v>1107</v>
      </c>
    </row>
    <row r="710" ht="15" spans="1:4">
      <c r="A710" s="6" t="s">
        <v>1105</v>
      </c>
      <c r="B710" s="7" t="s">
        <v>1006</v>
      </c>
      <c r="C710" s="6" t="s">
        <v>44</v>
      </c>
      <c r="D710" s="7" t="s">
        <v>1106</v>
      </c>
    </row>
    <row r="711" ht="15" spans="1:4">
      <c r="A711" s="6" t="s">
        <v>1105</v>
      </c>
      <c r="B711" s="7" t="s">
        <v>1006</v>
      </c>
      <c r="C711" s="6" t="s">
        <v>44</v>
      </c>
      <c r="D711" s="7" t="s">
        <v>1106</v>
      </c>
    </row>
    <row r="712" ht="15" spans="1:4">
      <c r="A712" s="6" t="s">
        <v>1105</v>
      </c>
      <c r="B712" s="7" t="s">
        <v>1006</v>
      </c>
      <c r="C712" s="6" t="s">
        <v>1008</v>
      </c>
      <c r="D712" s="7" t="s">
        <v>1107</v>
      </c>
    </row>
    <row r="713" ht="15" spans="1:4">
      <c r="A713" s="6" t="s">
        <v>1105</v>
      </c>
      <c r="B713" s="7" t="s">
        <v>1006</v>
      </c>
      <c r="C713" s="6" t="s">
        <v>1009</v>
      </c>
      <c r="D713" s="7" t="s">
        <v>1107</v>
      </c>
    </row>
    <row r="714" ht="15" spans="1:4">
      <c r="A714" s="6" t="s">
        <v>1105</v>
      </c>
      <c r="B714" s="7" t="s">
        <v>1006</v>
      </c>
      <c r="C714" s="6" t="s">
        <v>46</v>
      </c>
      <c r="D714" s="7" t="s">
        <v>1106</v>
      </c>
    </row>
    <row r="715" ht="15" spans="1:4">
      <c r="A715" s="6" t="s">
        <v>1105</v>
      </c>
      <c r="B715" s="7" t="s">
        <v>1006</v>
      </c>
      <c r="C715" s="6" t="s">
        <v>52</v>
      </c>
      <c r="D715" s="7" t="s">
        <v>1106</v>
      </c>
    </row>
    <row r="716" ht="15" spans="1:4">
      <c r="A716" s="6" t="s">
        <v>166</v>
      </c>
      <c r="B716" s="7" t="s">
        <v>1021</v>
      </c>
      <c r="C716" s="6" t="s">
        <v>28</v>
      </c>
      <c r="D716" s="7" t="s">
        <v>1110</v>
      </c>
    </row>
    <row r="717" ht="15" spans="1:4">
      <c r="A717" s="6" t="s">
        <v>166</v>
      </c>
      <c r="B717" s="7" t="s">
        <v>1021</v>
      </c>
      <c r="C717" s="6" t="s">
        <v>55</v>
      </c>
      <c r="D717" s="7" t="s">
        <v>1110</v>
      </c>
    </row>
    <row r="718" ht="15" spans="1:4">
      <c r="A718" s="6" t="s">
        <v>166</v>
      </c>
      <c r="B718" s="7" t="s">
        <v>1021</v>
      </c>
      <c r="C718" s="6" t="s">
        <v>9</v>
      </c>
      <c r="D718" s="7" t="s">
        <v>1110</v>
      </c>
    </row>
    <row r="719" ht="15" spans="1:4">
      <c r="A719" s="6" t="s">
        <v>166</v>
      </c>
      <c r="B719" s="7" t="s">
        <v>1021</v>
      </c>
      <c r="C719" s="6" t="s">
        <v>30</v>
      </c>
      <c r="D719" s="7" t="s">
        <v>1110</v>
      </c>
    </row>
    <row r="720" ht="15" spans="1:4">
      <c r="A720" s="6" t="s">
        <v>166</v>
      </c>
      <c r="B720" s="7" t="s">
        <v>1021</v>
      </c>
      <c r="C720" s="6" t="s">
        <v>32</v>
      </c>
      <c r="D720" s="7" t="s">
        <v>1110</v>
      </c>
    </row>
    <row r="721" ht="15" spans="1:4">
      <c r="A721" s="6" t="s">
        <v>166</v>
      </c>
      <c r="B721" s="7" t="s">
        <v>1021</v>
      </c>
      <c r="C721" s="6" t="s">
        <v>34</v>
      </c>
      <c r="D721" s="7" t="s">
        <v>1110</v>
      </c>
    </row>
    <row r="722" ht="15" spans="1:4">
      <c r="A722" s="6" t="s">
        <v>166</v>
      </c>
      <c r="B722" s="7" t="s">
        <v>1021</v>
      </c>
      <c r="C722" s="6" t="s">
        <v>36</v>
      </c>
      <c r="D722" s="7" t="s">
        <v>1110</v>
      </c>
    </row>
    <row r="723" ht="15" spans="1:4">
      <c r="A723" s="6" t="s">
        <v>166</v>
      </c>
      <c r="B723" s="7" t="s">
        <v>1021</v>
      </c>
      <c r="C723" s="6" t="s">
        <v>14</v>
      </c>
      <c r="D723" s="7" t="s">
        <v>1110</v>
      </c>
    </row>
    <row r="724" ht="15" spans="1:4">
      <c r="A724" s="6" t="s">
        <v>166</v>
      </c>
      <c r="B724" s="7" t="s">
        <v>1021</v>
      </c>
      <c r="C724" s="6" t="s">
        <v>58</v>
      </c>
      <c r="D724" s="7" t="s">
        <v>1110</v>
      </c>
    </row>
    <row r="725" ht="15" spans="1:4">
      <c r="A725" s="6" t="s">
        <v>166</v>
      </c>
      <c r="B725" s="7" t="s">
        <v>1021</v>
      </c>
      <c r="C725" s="6" t="s">
        <v>1012</v>
      </c>
      <c r="D725" s="7" t="s">
        <v>1110</v>
      </c>
    </row>
    <row r="726" ht="15" spans="1:4">
      <c r="A726" s="6" t="s">
        <v>1111</v>
      </c>
      <c r="B726" s="7" t="s">
        <v>1021</v>
      </c>
      <c r="C726" s="6" t="s">
        <v>60</v>
      </c>
      <c r="D726" s="7" t="s">
        <v>1112</v>
      </c>
    </row>
    <row r="727" ht="15" spans="1:4">
      <c r="A727" s="6" t="s">
        <v>166</v>
      </c>
      <c r="B727" s="7" t="s">
        <v>1021</v>
      </c>
      <c r="C727" s="6" t="s">
        <v>60</v>
      </c>
      <c r="D727" s="7" t="s">
        <v>1110</v>
      </c>
    </row>
    <row r="728" ht="15" spans="1:4">
      <c r="A728" s="6" t="s">
        <v>1111</v>
      </c>
      <c r="B728" s="7" t="s">
        <v>1021</v>
      </c>
      <c r="C728" s="6" t="s">
        <v>62</v>
      </c>
      <c r="D728" s="7" t="s">
        <v>1112</v>
      </c>
    </row>
    <row r="729" ht="15" spans="1:4">
      <c r="A729" s="6" t="s">
        <v>166</v>
      </c>
      <c r="B729" s="7" t="s">
        <v>1021</v>
      </c>
      <c r="C729" s="6" t="s">
        <v>62</v>
      </c>
      <c r="D729" s="7" t="s">
        <v>1110</v>
      </c>
    </row>
    <row r="730" ht="15" spans="1:4">
      <c r="A730" s="6" t="s">
        <v>166</v>
      </c>
      <c r="B730" s="7" t="s">
        <v>1021</v>
      </c>
      <c r="C730" s="6" t="s">
        <v>1013</v>
      </c>
      <c r="D730" s="7" t="s">
        <v>1110</v>
      </c>
    </row>
    <row r="731" ht="15" spans="1:4">
      <c r="A731" s="6" t="s">
        <v>166</v>
      </c>
      <c r="B731" s="7" t="s">
        <v>1021</v>
      </c>
      <c r="C731" s="6" t="s">
        <v>1014</v>
      </c>
      <c r="D731" s="7" t="s">
        <v>1110</v>
      </c>
    </row>
    <row r="732" ht="15" spans="1:4">
      <c r="A732" s="6" t="s">
        <v>166</v>
      </c>
      <c r="B732" s="7" t="s">
        <v>1021</v>
      </c>
      <c r="C732" s="6" t="s">
        <v>1014</v>
      </c>
      <c r="D732" s="7" t="s">
        <v>1110</v>
      </c>
    </row>
    <row r="733" ht="15" spans="1:4">
      <c r="A733" s="6" t="s">
        <v>166</v>
      </c>
      <c r="B733" s="7" t="s">
        <v>1021</v>
      </c>
      <c r="C733" s="6" t="s">
        <v>21</v>
      </c>
      <c r="D733" s="7" t="s">
        <v>1110</v>
      </c>
    </row>
    <row r="734" ht="15" spans="1:4">
      <c r="A734" s="6" t="s">
        <v>166</v>
      </c>
      <c r="B734" s="7" t="s">
        <v>1021</v>
      </c>
      <c r="C734" s="6" t="s">
        <v>21</v>
      </c>
      <c r="D734" s="7" t="s">
        <v>1110</v>
      </c>
    </row>
    <row r="735" ht="15" spans="1:4">
      <c r="A735" s="6" t="s">
        <v>166</v>
      </c>
      <c r="B735" s="7" t="s">
        <v>1021</v>
      </c>
      <c r="C735" s="6" t="s">
        <v>23</v>
      </c>
      <c r="D735" s="7" t="s">
        <v>1110</v>
      </c>
    </row>
    <row r="736" ht="15" spans="1:4">
      <c r="A736" s="6" t="s">
        <v>166</v>
      </c>
      <c r="B736" s="7" t="s">
        <v>1021</v>
      </c>
      <c r="C736" s="6" t="s">
        <v>23</v>
      </c>
      <c r="D736" s="7" t="s">
        <v>1110</v>
      </c>
    </row>
    <row r="737" ht="15" spans="1:4">
      <c r="A737" s="6" t="s">
        <v>166</v>
      </c>
      <c r="B737" s="7" t="s">
        <v>1021</v>
      </c>
      <c r="C737" s="6" t="s">
        <v>1016</v>
      </c>
      <c r="D737" s="7" t="s">
        <v>1110</v>
      </c>
    </row>
    <row r="738" ht="15" spans="1:4">
      <c r="A738" s="6" t="s">
        <v>166</v>
      </c>
      <c r="B738" s="7" t="s">
        <v>1021</v>
      </c>
      <c r="C738" s="6" t="s">
        <v>1016</v>
      </c>
      <c r="D738" s="7" t="s">
        <v>1110</v>
      </c>
    </row>
    <row r="739" ht="15" spans="1:4">
      <c r="A739" s="6" t="s">
        <v>166</v>
      </c>
      <c r="B739" s="7" t="s">
        <v>1021</v>
      </c>
      <c r="C739" s="6" t="s">
        <v>38</v>
      </c>
      <c r="D739" s="7" t="s">
        <v>1110</v>
      </c>
    </row>
    <row r="740" ht="15" spans="1:4">
      <c r="A740" s="6" t="s">
        <v>166</v>
      </c>
      <c r="B740" s="7" t="s">
        <v>1021</v>
      </c>
      <c r="C740" s="6" t="s">
        <v>1017</v>
      </c>
      <c r="D740" s="7" t="s">
        <v>1110</v>
      </c>
    </row>
    <row r="741" ht="15" spans="1:4">
      <c r="A741" s="6" t="s">
        <v>166</v>
      </c>
      <c r="B741" s="7" t="s">
        <v>1021</v>
      </c>
      <c r="C741" s="6" t="s">
        <v>1018</v>
      </c>
      <c r="D741" s="7" t="s">
        <v>1110</v>
      </c>
    </row>
    <row r="742" ht="15" spans="1:4">
      <c r="A742" s="6" t="s">
        <v>166</v>
      </c>
      <c r="B742" s="7" t="s">
        <v>1021</v>
      </c>
      <c r="C742" s="6" t="s">
        <v>1019</v>
      </c>
      <c r="D742" s="7" t="s">
        <v>1110</v>
      </c>
    </row>
    <row r="743" ht="15" spans="1:4">
      <c r="A743" s="6" t="s">
        <v>166</v>
      </c>
      <c r="B743" s="7" t="s">
        <v>1021</v>
      </c>
      <c r="C743" s="6" t="s">
        <v>1020</v>
      </c>
      <c r="D743" s="7" t="s">
        <v>1110</v>
      </c>
    </row>
    <row r="744" ht="15" spans="1:4">
      <c r="A744" s="6" t="s">
        <v>166</v>
      </c>
      <c r="B744" s="7" t="s">
        <v>1021</v>
      </c>
      <c r="C744" s="6" t="s">
        <v>44</v>
      </c>
      <c r="D744" s="7" t="s">
        <v>1110</v>
      </c>
    </row>
    <row r="745" ht="15" spans="1:4">
      <c r="A745" s="6" t="s">
        <v>166</v>
      </c>
      <c r="B745" s="7" t="s">
        <v>1021</v>
      </c>
      <c r="C745" s="6" t="s">
        <v>44</v>
      </c>
      <c r="D745" s="7" t="s">
        <v>1110</v>
      </c>
    </row>
    <row r="746" ht="15" spans="1:4">
      <c r="A746" s="6" t="s">
        <v>166</v>
      </c>
      <c r="B746" s="7" t="s">
        <v>1021</v>
      </c>
      <c r="C746" s="6" t="s">
        <v>1008</v>
      </c>
      <c r="D746" s="7" t="s">
        <v>1110</v>
      </c>
    </row>
    <row r="747" ht="15" spans="1:4">
      <c r="A747" s="6" t="s">
        <v>166</v>
      </c>
      <c r="B747" s="7" t="s">
        <v>1021</v>
      </c>
      <c r="C747" s="6" t="s">
        <v>1009</v>
      </c>
      <c r="D747" s="7" t="s">
        <v>1110</v>
      </c>
    </row>
    <row r="748" ht="15" spans="1:4">
      <c r="A748" s="6" t="s">
        <v>166</v>
      </c>
      <c r="B748" s="7" t="s">
        <v>1021</v>
      </c>
      <c r="C748" s="6" t="s">
        <v>46</v>
      </c>
      <c r="D748" s="7" t="s">
        <v>1110</v>
      </c>
    </row>
    <row r="749" ht="15" spans="1:4">
      <c r="A749" s="6" t="s">
        <v>166</v>
      </c>
      <c r="B749" s="7" t="s">
        <v>1021</v>
      </c>
      <c r="C749" s="6" t="s">
        <v>48</v>
      </c>
      <c r="D749" s="7" t="s">
        <v>1110</v>
      </c>
    </row>
    <row r="750" ht="15" spans="1:4">
      <c r="A750" s="6" t="s">
        <v>166</v>
      </c>
      <c r="B750" s="7" t="s">
        <v>1021</v>
      </c>
      <c r="C750" s="6" t="s">
        <v>50</v>
      </c>
      <c r="D750" s="7" t="s">
        <v>1110</v>
      </c>
    </row>
    <row r="751" spans="1:4">
      <c r="A751" s="8" t="s">
        <v>166</v>
      </c>
      <c r="B751" s="9" t="s">
        <v>1021</v>
      </c>
      <c r="C751" s="8" t="s">
        <v>52</v>
      </c>
      <c r="D751" s="9" t="s">
        <v>1110</v>
      </c>
    </row>
  </sheetData>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S1_Phylogeny</vt:lpstr>
      <vt:lpstr>S2_Unitigs</vt:lpstr>
      <vt:lpstr>S3_genes</vt:lpstr>
      <vt:lpstr>S4_SSRs</vt:lpstr>
      <vt:lpstr>S5_TandemRpts</vt:lpstr>
      <vt:lpstr>S6_DuplicatedRpts</vt:lpstr>
      <vt:lpstr>S7_mt_cpl_homology</vt:lpstr>
      <vt:lpstr>S8_BlastNgenes</vt:lpstr>
      <vt:lpstr>S9_RNAedits</vt:lpstr>
      <vt:lpstr>S10_tRNAgenes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jingling li</dc:creator>
  <cp:lastModifiedBy>admin</cp:lastModifiedBy>
  <dcterms:created xsi:type="dcterms:W3CDTF">2015-06-05T18:19:00Z</dcterms:created>
  <dcterms:modified xsi:type="dcterms:W3CDTF">2023-02-28T23:42:36Z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19965723548741F1B028ECC372A23413</vt:lpwstr>
  </property>
  <property fmtid="{D5CDD505-2E9C-101B-9397-08002B2CF9AE}" pid="3" name="KSOProductBuildVer">
    <vt:lpwstr>2052-11.1.0.13703</vt:lpwstr>
  </property>
</Properties>
</file>