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bicloud-my.sharepoint.com/personal/seungd_nbi_ac_uk/Documents/00. Manuscripts/44. Kronos Transcriptomics/"/>
    </mc:Choice>
  </mc:AlternateContent>
  <xr:revisionPtr revIDLastSave="8" documentId="13_ncr:1_{608A975C-3417-9D44-B54C-D729C3357E14}" xr6:coauthVersionLast="47" xr6:coauthVersionMax="47" xr10:uidLastSave="{3C919175-09EF-9E47-AE40-01DDBC9351CB}"/>
  <bookViews>
    <workbookView xWindow="400" yWindow="500" windowWidth="34600" windowHeight="21100" xr2:uid="{00000000-000D-0000-FFFF-FFFF00000000}"/>
  </bookViews>
  <sheets>
    <sheet name="Supplemental File 5" sheetId="10" r:id="rId1"/>
    <sheet name="Starch-related genes" sheetId="11" r:id="rId2"/>
    <sheet name="ADP-glucose metabolism" sheetId="1" r:id="rId3"/>
    <sheet name="Amylopectin synthesis" sheetId="2" r:id="rId4"/>
    <sheet name="Amylose synthesis" sheetId="3" r:id="rId5"/>
    <sheet name="Reversible starch phosphorylati" sheetId="7" r:id="rId6"/>
    <sheet name="Plastidial sugar transporters" sheetId="8" r:id="rId7"/>
    <sheet name="MOS metabolism" sheetId="5" r:id="rId8"/>
    <sheet name="Starch degradation" sheetId="6" r:id="rId9"/>
    <sheet name="Granule initiation" sheetId="4" r:id="rId10"/>
  </sheets>
  <definedNames>
    <definedName name="_xlnm._FilterDatabase" localSheetId="2" hidden="1">'ADP-glucose metabolism'!$A$1:$P$1</definedName>
    <definedName name="_xlnm._FilterDatabase" localSheetId="3" hidden="1">'Amylopectin synthesis'!$A$1:$O$1</definedName>
    <definedName name="_xlnm._FilterDatabase" localSheetId="4" hidden="1">'Amylose synthesis'!$A$1:$O$1</definedName>
    <definedName name="_xlnm._FilterDatabase" localSheetId="9" hidden="1">'Granule initiation'!$A$1:$O$1</definedName>
    <definedName name="_xlnm._FilterDatabase" localSheetId="7" hidden="1">'MOS metabolism'!$A$1:$O$1</definedName>
    <definedName name="_xlnm._FilterDatabase" localSheetId="6" hidden="1">'Plastidial sugar transporters'!$A$1:$O$1</definedName>
    <definedName name="_xlnm._FilterDatabase" localSheetId="5" hidden="1">'Reversible starch phosphorylati'!$A$1:$O$1</definedName>
    <definedName name="_xlnm._FilterDatabase" localSheetId="8" hidden="1">'Starch degradation'!$A$1:$O$1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<sst xmlns="http://schemas.openxmlformats.org/spreadsheetml/2006/main" count="1814" uniqueCount="767">
  <si>
    <t>Gene</t>
  </si>
  <si>
    <t>Chromosome</t>
  </si>
  <si>
    <t>Genome</t>
  </si>
  <si>
    <t>Wheat Gene ID</t>
  </si>
  <si>
    <r>
      <t>Triticum aestivum</t>
    </r>
    <r>
      <rPr>
        <b/>
        <sz val="11"/>
        <color rgb="FF000000"/>
        <rFont val="Calibri"/>
        <family val="2"/>
        <scheme val="minor"/>
      </rPr>
      <t xml:space="preserve"> accession</t>
    </r>
  </si>
  <si>
    <r>
      <t>Triticum turgidum</t>
    </r>
    <r>
      <rPr>
        <b/>
        <sz val="11"/>
        <color rgb="FF000000"/>
        <rFont val="Calibri"/>
        <family val="2"/>
        <scheme val="minor"/>
      </rPr>
      <t xml:space="preserve"> accession</t>
    </r>
  </si>
  <si>
    <t>Svevo.v1 Ensembl canonical transcript</t>
  </si>
  <si>
    <t>Notes</t>
  </si>
  <si>
    <t>ADP-glucose metabolism</t>
  </si>
  <si>
    <t>Phosphoglucose isomerase (cytosolic)</t>
  </si>
  <si>
    <t>A</t>
  </si>
  <si>
    <t>cPGI-A1</t>
  </si>
  <si>
    <t>TraesCS1A02G040600</t>
  </si>
  <si>
    <t>TRITD1Av1G009070</t>
  </si>
  <si>
    <t>TRITD1Av1G009070.3</t>
  </si>
  <si>
    <t>B</t>
  </si>
  <si>
    <t>cPGI-B1</t>
  </si>
  <si>
    <t>TraesCS1B02G053600</t>
  </si>
  <si>
    <t>TRITD0Uv1G004800</t>
  </si>
  <si>
    <t>TRITD0Uv1G004800.3</t>
  </si>
  <si>
    <t>D</t>
  </si>
  <si>
    <t>cPGI-D1</t>
  </si>
  <si>
    <t>TraesCS1D02G041200</t>
  </si>
  <si>
    <t>Phosphoglucose isomerase (plastidial)</t>
  </si>
  <si>
    <t>pPGI-A1</t>
  </si>
  <si>
    <t>TraesCS5A02G247200</t>
  </si>
  <si>
    <t>TRITD5Av1G151880</t>
  </si>
  <si>
    <t>TRITD5Av1G151880.4</t>
  </si>
  <si>
    <t>pPGI-B1</t>
  </si>
  <si>
    <t>TraesCS5B02G244300</t>
  </si>
  <si>
    <t>TRITD5Bv1G140970</t>
  </si>
  <si>
    <t>TRITD5Bv1G140970.6</t>
  </si>
  <si>
    <t>pPGI-D1</t>
  </si>
  <si>
    <t>TraesCS5D02G253700</t>
  </si>
  <si>
    <t>Phosphoglucomutase</t>
  </si>
  <si>
    <t>PGM-A1</t>
  </si>
  <si>
    <t>TraesCS4A02G267000</t>
  </si>
  <si>
    <t>TRITD4Av1G192620</t>
  </si>
  <si>
    <t>TRITD4Av1G192620.2</t>
  </si>
  <si>
    <t>PGM-B1</t>
  </si>
  <si>
    <t>TraesCS4B02G047300</t>
  </si>
  <si>
    <t>TRITD4Bv1G013910</t>
  </si>
  <si>
    <t>TRITD4Bv1G013910.1</t>
  </si>
  <si>
    <t>PGM-D1</t>
  </si>
  <si>
    <t>TraesCS4D02G047300</t>
  </si>
  <si>
    <t>ADPG pyrophosphorylase (plastidial large subunit)</t>
  </si>
  <si>
    <t>pAGPL-A1</t>
  </si>
  <si>
    <t>TraesCS5A02G472000</t>
  </si>
  <si>
    <t>TRITD5Av1G230810</t>
  </si>
  <si>
    <t>TRITD5Av1G230810.4</t>
  </si>
  <si>
    <t>pAGPL-B1</t>
  </si>
  <si>
    <t>TraesCS5B02G484700</t>
  </si>
  <si>
    <t>TRITD5Bv1G230020</t>
  </si>
  <si>
    <t>TRITD5Bv1G230020.4</t>
  </si>
  <si>
    <t>pAGPL-D1</t>
  </si>
  <si>
    <t>TraesCS5D02G484500</t>
  </si>
  <si>
    <t>ADPG pyrophosphorylase (cytosolic large subunit)</t>
  </si>
  <si>
    <t>cAGPL-A1</t>
  </si>
  <si>
    <t>TraesCS1A02G419600</t>
  </si>
  <si>
    <t>TRITD1Av1G222050</t>
  </si>
  <si>
    <t>TRITD1Av1G222050.4</t>
  </si>
  <si>
    <t>cAGPL-B1</t>
  </si>
  <si>
    <t>TraesCS1B02G449700</t>
  </si>
  <si>
    <t>TRITD1Bv1G219480</t>
  </si>
  <si>
    <t>TRITD1Bv1G219480.3</t>
  </si>
  <si>
    <t>cAGPL-D1</t>
  </si>
  <si>
    <t>TraesCS1D02G427400</t>
  </si>
  <si>
    <t>ADPG pyrophosphorylase (small subunit 2)</t>
  </si>
  <si>
    <t>AGPS2-A1</t>
  </si>
  <si>
    <t>TRITD5Av1G130230</t>
  </si>
  <si>
    <t>TRITD5Av1G130230.2</t>
  </si>
  <si>
    <t>*hexaploid wheat has lost this homeolog</t>
  </si>
  <si>
    <t>AGPS2-B1</t>
  </si>
  <si>
    <t>TraesCS5B02G175800</t>
  </si>
  <si>
    <t>TRITD5Bv1G109080</t>
  </si>
  <si>
    <t>TRITD5Bv1G109080.2</t>
  </si>
  <si>
    <t>AGPS2-D1</t>
  </si>
  <si>
    <t>TraesCS5D02G182600</t>
  </si>
  <si>
    <t>ADPG pyrophosphorylase (small subunit 1)</t>
  </si>
  <si>
    <t>AGPS1-A1</t>
  </si>
  <si>
    <t>TraesCS7A02G287400</t>
  </si>
  <si>
    <t>TRITD7Av1G131980</t>
  </si>
  <si>
    <t>TRITD7Av1G131980.4</t>
  </si>
  <si>
    <t>AGPS1-B1</t>
  </si>
  <si>
    <t>TraesCS7B02G183300</t>
  </si>
  <si>
    <t>TRITD7Bv1G093200</t>
  </si>
  <si>
    <t>TRITD7Bv1G093200.4</t>
  </si>
  <si>
    <t>AGPS1-D1</t>
  </si>
  <si>
    <t>TraesCS7D02G284900</t>
  </si>
  <si>
    <t>Brittle1 transporter 1</t>
  </si>
  <si>
    <t>BT1.1-A1</t>
  </si>
  <si>
    <t>TraesCS6A02G175100</t>
  </si>
  <si>
    <t>TRITD6Av1G076230</t>
  </si>
  <si>
    <t>TRITD6Av1G076230.1</t>
  </si>
  <si>
    <t>BT1.1-B1</t>
  </si>
  <si>
    <t>TraesCS6B02G210000</t>
  </si>
  <si>
    <t>TRITD6Bv1G086030</t>
  </si>
  <si>
    <t>TRITD6Bv1G086030.1</t>
  </si>
  <si>
    <t>BT1.1-D1</t>
  </si>
  <si>
    <t>TraesCS6D02G168200</t>
  </si>
  <si>
    <t>Brittle1 transporter 2</t>
  </si>
  <si>
    <t>BT1.2-A1</t>
  </si>
  <si>
    <t>TraesCS1A02G115500</t>
  </si>
  <si>
    <t>BT1.2-B1</t>
  </si>
  <si>
    <t>TraesCS1B02G135400</t>
  </si>
  <si>
    <t>TRITD1Bv1G059650</t>
  </si>
  <si>
    <t>TRITD1Bv1G059650.2</t>
  </si>
  <si>
    <t>BT1.2-D1</t>
  </si>
  <si>
    <t>TraesCS1D02G116900</t>
  </si>
  <si>
    <t>Brittle1 transporter 3</t>
  </si>
  <si>
    <t>BT1.3-A1</t>
  </si>
  <si>
    <t>TraesCS7A02G495700</t>
  </si>
  <si>
    <t>TRITD7Av1G259170</t>
  </si>
  <si>
    <t>TRITD7Av1G259170.3</t>
  </si>
  <si>
    <t>BT1.3-B1</t>
  </si>
  <si>
    <t>TraesCS7B02G401600</t>
  </si>
  <si>
    <t>TRITD7Bv1G209490</t>
  </si>
  <si>
    <t>TRITD7Bv1G209490.1</t>
  </si>
  <si>
    <t>BT1.3-D1</t>
  </si>
  <si>
    <t>TraesCS7D02G483000</t>
  </si>
  <si>
    <t>Nucleotide transporter 1</t>
  </si>
  <si>
    <t>NTT1-A1</t>
  </si>
  <si>
    <t>TraesCS3A02G233300</t>
  </si>
  <si>
    <t>TRITD3Av1G153940</t>
  </si>
  <si>
    <t>TRITD3Av1G153940.1</t>
  </si>
  <si>
    <t>NTT1-B1</t>
  </si>
  <si>
    <t>TraesCS3B02G262600</t>
  </si>
  <si>
    <t>TRITD3Bv1G136520</t>
  </si>
  <si>
    <t>TRITD3Bv1G136520.1</t>
  </si>
  <si>
    <t>NTT1-D1</t>
  </si>
  <si>
    <t>TraesCS3D02G219900</t>
  </si>
  <si>
    <t>Nucleotide transporter 2</t>
  </si>
  <si>
    <t>NTT2-A1</t>
  </si>
  <si>
    <t>TraesCS6A02G178000</t>
  </si>
  <si>
    <t>TRITD6Av1G079700</t>
  </si>
  <si>
    <t>TRITD6Av1G079700.3</t>
  </si>
  <si>
    <t>NTT2-B1</t>
  </si>
  <si>
    <t>TraesCS6B02G206800</t>
  </si>
  <si>
    <t>TRITD6Bv1G084300</t>
  </si>
  <si>
    <t>TRITD6Bv1G084300.2</t>
  </si>
  <si>
    <t>NTT2-D1</t>
  </si>
  <si>
    <t>TraesCS6D02G166400</t>
  </si>
  <si>
    <t>Amylopectin synthesis</t>
  </si>
  <si>
    <t>Starch synthase 1</t>
  </si>
  <si>
    <t>SS1-A1</t>
  </si>
  <si>
    <t>TraesCS7A02G120300</t>
  </si>
  <si>
    <t>TRITD7Av1G035470</t>
  </si>
  <si>
    <t>TRITD7Av1G035470.2</t>
  </si>
  <si>
    <t>SS1-B1</t>
  </si>
  <si>
    <t>TraesCS7B02G018600</t>
  </si>
  <si>
    <t>TRITD7Bv1G005840</t>
  </si>
  <si>
    <t>TRITD7Bv1G005840.3</t>
  </si>
  <si>
    <t>SS1-D1</t>
  </si>
  <si>
    <t>TraesCS7D02G117800</t>
  </si>
  <si>
    <t>Starch synthase 2a</t>
  </si>
  <si>
    <t>SS2a-A1</t>
  </si>
  <si>
    <t>TraesCS7A02G189000</t>
  </si>
  <si>
    <t>TRITD7Av1G061960</t>
  </si>
  <si>
    <t>TRITD7Av1G061960.1</t>
  </si>
  <si>
    <t>SS2a-B1</t>
  </si>
  <si>
    <t>TraesCS7B02G093800</t>
  </si>
  <si>
    <t>TRITD7Bv1G038900</t>
  </si>
  <si>
    <t>TRITD7Bv1G038900.1</t>
  </si>
  <si>
    <t>SS2a-D1</t>
  </si>
  <si>
    <t>TraesCS7D02G190100</t>
  </si>
  <si>
    <t>Starch synthase 2b</t>
  </si>
  <si>
    <t>SS2b-A1</t>
  </si>
  <si>
    <t>TraesCS6A02G307800</t>
  </si>
  <si>
    <t>TRITD6Av1G189220</t>
  </si>
  <si>
    <t>TRITD6Av1G189220.1</t>
  </si>
  <si>
    <t>SS2b-B1</t>
  </si>
  <si>
    <t>TraesCS6B02G336400</t>
  </si>
  <si>
    <t>TRITD6Bv1G179480</t>
  </si>
  <si>
    <t>TRITD6Bv1G179480.1</t>
  </si>
  <si>
    <t>SS2b-D1</t>
  </si>
  <si>
    <t>TraesCS6D02G287000</t>
  </si>
  <si>
    <t>Starch synthase 2c</t>
  </si>
  <si>
    <t>SS2c-A1</t>
  </si>
  <si>
    <t>TraesCS1A02G137200</t>
  </si>
  <si>
    <t>TRITD1Av1G080190</t>
  </si>
  <si>
    <t>TRITD1Av1G080190.4</t>
  </si>
  <si>
    <t>SS2c-B1</t>
  </si>
  <si>
    <t>TraesCS1B02G155700</t>
  </si>
  <si>
    <t>TRITD1Bv1G086030</t>
  </si>
  <si>
    <t>TRITD1Bv1G086030.4</t>
  </si>
  <si>
    <t>SS2c-D1</t>
  </si>
  <si>
    <t>TraesCS1D02G138100</t>
  </si>
  <si>
    <t>Starch synthase 3a</t>
  </si>
  <si>
    <t>SS3a-A1</t>
  </si>
  <si>
    <t>TraesCS1A02G091500</t>
  </si>
  <si>
    <t>TRITD1Av1G036690</t>
  </si>
  <si>
    <t>TRITD1Av1G036690.4</t>
  </si>
  <si>
    <t>SS3a-B1</t>
  </si>
  <si>
    <t>TraesCS1B02G119300</t>
  </si>
  <si>
    <t>TRITD1Bv1G048610</t>
  </si>
  <si>
    <t>TRITD1Bv1G048610.1</t>
  </si>
  <si>
    <t>SS3a-D1</t>
  </si>
  <si>
    <t>TraesCS1D02G100100</t>
  </si>
  <si>
    <t>Starch synthase 3b</t>
  </si>
  <si>
    <t>SS3b-A1</t>
  </si>
  <si>
    <t>TraesCS2A02G468800</t>
  </si>
  <si>
    <t>TRITD2Av1G261450</t>
  </si>
  <si>
    <t>TRITD2Av1G261450.1</t>
  </si>
  <si>
    <t>SS3b-B1</t>
  </si>
  <si>
    <t>TraesCS2B02G491700</t>
  </si>
  <si>
    <t>TRITD2Bv1G224370</t>
  </si>
  <si>
    <t>TRITD2Bv1G224370.3</t>
  </si>
  <si>
    <t>SS3b-D1</t>
  </si>
  <si>
    <t>TraesCS2D02G468900</t>
  </si>
  <si>
    <t>Starch branching enzyme 1.1</t>
  </si>
  <si>
    <t>SBE1.1-A1</t>
  </si>
  <si>
    <t>TraesCS7A02G549100</t>
  </si>
  <si>
    <t>TRITD7Av1G275430</t>
  </si>
  <si>
    <t>TRITD7Av1G275430.6</t>
  </si>
  <si>
    <t>SBE1.1-B1</t>
  </si>
  <si>
    <t>TraesCS7B02G472500</t>
  </si>
  <si>
    <t>TRITD7Bv1G229250</t>
  </si>
  <si>
    <t>TRITD7Bv1G229250.2</t>
  </si>
  <si>
    <t>SBE1.1-D1</t>
  </si>
  <si>
    <t>TraesCS7D02G535400</t>
  </si>
  <si>
    <t>Starch branching enzyme 1.2</t>
  </si>
  <si>
    <t>SBE1.2-A1</t>
  </si>
  <si>
    <t>TraesCS7A02G549200</t>
  </si>
  <si>
    <t>TRITD7Av1G275440</t>
  </si>
  <si>
    <t>TRITD7Av1G275440.3</t>
  </si>
  <si>
    <t>SBE1.2-B1</t>
  </si>
  <si>
    <t>TraesCS7B02G472400</t>
  </si>
  <si>
    <t>TRITD7Bv1G229260</t>
  </si>
  <si>
    <t>TRITD7Bv1G229260.4</t>
  </si>
  <si>
    <t>SBE1.2-D1</t>
  </si>
  <si>
    <t>TraesCS7D02G535500</t>
  </si>
  <si>
    <t>Starch branching enzyme 1.3</t>
  </si>
  <si>
    <t>SBE1.3-A1</t>
  </si>
  <si>
    <t>TraesCS7A02G549300</t>
  </si>
  <si>
    <t>TRITD7Av1G275430*</t>
  </si>
  <si>
    <t>TRITD7Av1G275430.15*</t>
  </si>
  <si>
    <t>*misannotated as splice variant of SBE1.1-A1</t>
  </si>
  <si>
    <t>SBE1.3-B1</t>
  </si>
  <si>
    <t>TraesCS7B02G472300</t>
  </si>
  <si>
    <t>TRITD7Bv1G229280</t>
  </si>
  <si>
    <t>TRITD7Bv1G229280.2</t>
  </si>
  <si>
    <t>SBE1.3-D1</t>
  </si>
  <si>
    <t>TraesCS7D02G535600</t>
  </si>
  <si>
    <t>Starch branching enzyme 2a</t>
  </si>
  <si>
    <t>SBE2a-A1</t>
  </si>
  <si>
    <t>TraesCS2A02G293400</t>
  </si>
  <si>
    <t>TRITD2Av1G178500</t>
  </si>
  <si>
    <t>TRITD2Av1G178500.8</t>
  </si>
  <si>
    <t>SBE2a-B1</t>
  </si>
  <si>
    <t>TraesCS2B02G309500</t>
  </si>
  <si>
    <t>TRITD2Bv1G146930</t>
  </si>
  <si>
    <t>TRITD2Bv1G146930.6</t>
  </si>
  <si>
    <t>SBE2a-D1</t>
  </si>
  <si>
    <t>TraesCS2D02G290800</t>
  </si>
  <si>
    <t>Starch branching enzyme 2b</t>
  </si>
  <si>
    <t>SBE2b-A1</t>
  </si>
  <si>
    <t>TraesCS2A02G310300</t>
  </si>
  <si>
    <t>TRITD2Av1G189770</t>
  </si>
  <si>
    <t>TRITD2Av1G189770.8</t>
  </si>
  <si>
    <t>SBE2b-B1</t>
  </si>
  <si>
    <t>TraesCS2B02G327300</t>
  </si>
  <si>
    <t>TRITD2Bv1G155490</t>
  </si>
  <si>
    <t>TRITD2Bv1G155490.4</t>
  </si>
  <si>
    <t>SBE2b-D1</t>
  </si>
  <si>
    <t>TraesCS2D02G308600</t>
  </si>
  <si>
    <t>Isoamylase 1</t>
  </si>
  <si>
    <t>ISA1-A1</t>
  </si>
  <si>
    <t>TraesCS7A02G251400</t>
  </si>
  <si>
    <t>TRITD7Av1G095990</t>
  </si>
  <si>
    <t>TRITD7Av1G095990.1</t>
  </si>
  <si>
    <t>ISA1-B1</t>
  </si>
  <si>
    <t>TraesCS7B02G139700</t>
  </si>
  <si>
    <t>TRITD7Bv1G064650</t>
  </si>
  <si>
    <t>TRITD7Bv1G064650.2</t>
  </si>
  <si>
    <t>ISA1-D1</t>
  </si>
  <si>
    <t>TraesCS7D02G249500</t>
  </si>
  <si>
    <t>Isoamylase 2</t>
  </si>
  <si>
    <t>ISA2-A1</t>
  </si>
  <si>
    <t>TraesCS1A02G247100</t>
  </si>
  <si>
    <t>TRITD1Av1G159000</t>
  </si>
  <si>
    <t>TRITD1Av1G159000.2</t>
  </si>
  <si>
    <t>ISA2-B1</t>
  </si>
  <si>
    <t>TraesCS1B02G257700</t>
  </si>
  <si>
    <t>TRITD1Bv1G144610</t>
  </si>
  <si>
    <t>TRITD1Bv1G144610.1</t>
  </si>
  <si>
    <t>ISA2-D1</t>
  </si>
  <si>
    <t>TraesCS1D02G246300</t>
  </si>
  <si>
    <t>Early Starvation 1</t>
  </si>
  <si>
    <t>ESV1-A1</t>
  </si>
  <si>
    <t>TraesCS5A02G501000</t>
  </si>
  <si>
    <t>TRITD5Av1G240490</t>
  </si>
  <si>
    <t>TRITD5Av1G240490.1</t>
  </si>
  <si>
    <t>ESV1-B1</t>
  </si>
  <si>
    <t>TraesCS4B02G329400</t>
  </si>
  <si>
    <t>TRITD4Bv1G186730</t>
  </si>
  <si>
    <t>TRITD4Bv1G186730.1</t>
  </si>
  <si>
    <t>ESV1-D1</t>
  </si>
  <si>
    <t>TraesCS4D02G326500</t>
  </si>
  <si>
    <t>Like Early Starvation</t>
  </si>
  <si>
    <t>LESV-A1</t>
  </si>
  <si>
    <t>TraesCS4A02G149300</t>
  </si>
  <si>
    <t>TRITD4Av1G102260</t>
  </si>
  <si>
    <t>TRITD4Av1G102260.1</t>
  </si>
  <si>
    <t>LESV-D1</t>
  </si>
  <si>
    <t>TraesCS4B02G158500</t>
  </si>
  <si>
    <t>TRITD4Bv1G087000</t>
  </si>
  <si>
    <t>TRITD4Bv1G087000.1</t>
  </si>
  <si>
    <t>Amylose synthesis</t>
  </si>
  <si>
    <t>Granule-bound starch synthase 1</t>
  </si>
  <si>
    <t>GBSSI-A2*</t>
  </si>
  <si>
    <t>TraesCS4A02G418200</t>
  </si>
  <si>
    <t>TRITD4Av1G243640</t>
  </si>
  <si>
    <t>TRITD4Av1G243640.4</t>
  </si>
  <si>
    <t>*7B homeolog has translocated to 4A</t>
  </si>
  <si>
    <t>GBSSI-A1</t>
  </si>
  <si>
    <t>TraesCS7A02G070100</t>
  </si>
  <si>
    <t>TRITD7Av1G018110</t>
  </si>
  <si>
    <t>TRITD7Av1G018110.3</t>
  </si>
  <si>
    <t>GBSSI-D1</t>
  </si>
  <si>
    <t>TraesCS7D02G064300</t>
  </si>
  <si>
    <t>Granule-bound starch synthase 2</t>
  </si>
  <si>
    <t>GBSSII-A1</t>
  </si>
  <si>
    <t>TraesCS2A02G373600</t>
  </si>
  <si>
    <t>GBSSII-B1</t>
  </si>
  <si>
    <t>TraesCS2B02G390700</t>
  </si>
  <si>
    <t>TRITD2Bv1G184590</t>
  </si>
  <si>
    <t>TRITD2Bv1G184590.1</t>
  </si>
  <si>
    <t>GBSSII-D1</t>
  </si>
  <si>
    <t>TraesCS2D02G369800</t>
  </si>
  <si>
    <t>Protein Targeting to Starch 1</t>
  </si>
  <si>
    <t>PTST1-A1</t>
  </si>
  <si>
    <t>TraesCS6A02G102300</t>
  </si>
  <si>
    <t>TRITD6Av1G029630</t>
  </si>
  <si>
    <t>TRITD6Av1G029630.1</t>
  </si>
  <si>
    <t>PTST1-B1</t>
  </si>
  <si>
    <t>TraesCS6B02G130700</t>
  </si>
  <si>
    <t>TRITD6Bv1G042270</t>
  </si>
  <si>
    <t>TRITD6Bv1G042270.2</t>
  </si>
  <si>
    <t>PTST1-D1</t>
  </si>
  <si>
    <t>TraesCS6D02G090900</t>
  </si>
  <si>
    <t>Granule Initiation</t>
  </si>
  <si>
    <t>Starch synthase 4</t>
  </si>
  <si>
    <t>SS4-A1</t>
  </si>
  <si>
    <t>TraesCS1A02G353300</t>
  </si>
  <si>
    <t>TRITD1Av1G202430</t>
  </si>
  <si>
    <t>TRITD1Av1G202430.3</t>
  </si>
  <si>
    <t>SS4-B1</t>
  </si>
  <si>
    <t>TraesCS1B02G368500</t>
  </si>
  <si>
    <t>TRITD1Bv1G193680</t>
  </si>
  <si>
    <t>TRITD1Bv1G193680.3</t>
  </si>
  <si>
    <t>SS4-D1</t>
  </si>
  <si>
    <t>TraesCS1D02G356900</t>
  </si>
  <si>
    <t>B-granule content 1</t>
  </si>
  <si>
    <t>BGC1-A1</t>
  </si>
  <si>
    <t>TraesCS4A02G284000</t>
  </si>
  <si>
    <t>TRITD4Av1G198830</t>
  </si>
  <si>
    <t>TRITD4Av1G198830.3</t>
  </si>
  <si>
    <t>BGC1-B1</t>
  </si>
  <si>
    <t>TraesCS4B02G029700</t>
  </si>
  <si>
    <t>TRITD0Uv1G034540</t>
  </si>
  <si>
    <t>TRITD0Uv1G034540.1</t>
  </si>
  <si>
    <t>BGC1-D1</t>
  </si>
  <si>
    <t>TraesCS4D02G026700</t>
  </si>
  <si>
    <t>Myosin-resembling chloroplast protein</t>
  </si>
  <si>
    <t>MRC-A1</t>
  </si>
  <si>
    <t>TraesCS6A02G180500</t>
  </si>
  <si>
    <t>TRITD6Av1G081580</t>
  </si>
  <si>
    <t>TRITD6Av1G081580.2</t>
  </si>
  <si>
    <t>MRC-D1</t>
  </si>
  <si>
    <t>TraesCS6D02G164600</t>
  </si>
  <si>
    <t>MAR-binding filament-like protein 1.1</t>
  </si>
  <si>
    <t>MFP1.1-A1</t>
  </si>
  <si>
    <t>TraesCS1A02G119700</t>
  </si>
  <si>
    <t>TRITD1Av1G054690</t>
  </si>
  <si>
    <t>TRITD1Av1G054690.1</t>
  </si>
  <si>
    <t>MFP1.1-B1</t>
  </si>
  <si>
    <t>TraesCS1B02G139100</t>
  </si>
  <si>
    <t>TRITD1Bv1G062760</t>
  </si>
  <si>
    <t>TRITD1Bv1G062760.3</t>
  </si>
  <si>
    <t>MFP1.1-D1</t>
  </si>
  <si>
    <t>TraesCS1D02G120600</t>
  </si>
  <si>
    <t>MAR-binding filament-like protein 1.2</t>
  </si>
  <si>
    <t>MFP1.2-A1</t>
  </si>
  <si>
    <t>TraesCS3A02G117800</t>
  </si>
  <si>
    <t>TRITD3Av1G038460</t>
  </si>
  <si>
    <t>TRITD3Av1G038460.3</t>
  </si>
  <si>
    <t>MFP1.2-B1</t>
  </si>
  <si>
    <t>TraesCS3B02G137100</t>
  </si>
  <si>
    <t>TRITD3Bv1G047250</t>
  </si>
  <si>
    <t>TRITD3Bv1G047250.4</t>
  </si>
  <si>
    <t>MFP1.2-D1</t>
  </si>
  <si>
    <t>TraesCS3D02G119600</t>
  </si>
  <si>
    <t>MOS Metabolism</t>
  </si>
  <si>
    <t>Disproportionating enzyme 1</t>
  </si>
  <si>
    <t>DPE1-A1</t>
  </si>
  <si>
    <t>TraesCS2A02G159300</t>
  </si>
  <si>
    <t>TRITD2Av1G048150</t>
  </si>
  <si>
    <t>TRITD2Av1G048150.2</t>
  </si>
  <si>
    <t>DPE1-B1</t>
  </si>
  <si>
    <t>TraesCS2B02G184900</t>
  </si>
  <si>
    <t>TRITD2Bv1G061150</t>
  </si>
  <si>
    <t>TRITD2Bv1G061150.2</t>
  </si>
  <si>
    <t>DPE1-D1</t>
  </si>
  <si>
    <t>TraesCS2D02G166600</t>
  </si>
  <si>
    <t>Disproportionating enzyme 2</t>
  </si>
  <si>
    <t>DPE2-A1</t>
  </si>
  <si>
    <t>TraesCS2A02G123800</t>
  </si>
  <si>
    <t>TRITD2Av1G035070</t>
  </si>
  <si>
    <t>TRITD2Av1G035070.1</t>
  </si>
  <si>
    <t>DPE2-B1</t>
  </si>
  <si>
    <t>TraesCS2B02G145700</t>
  </si>
  <si>
    <t>TRITD2Bv1G044170</t>
  </si>
  <si>
    <t>TRITD2Bv1G044170.1</t>
  </si>
  <si>
    <t>DPE2-D1</t>
  </si>
  <si>
    <t>TraesCS2D02G126600</t>
  </si>
  <si>
    <t>Starch phosphorylase 2.1 (cytosolic)</t>
  </si>
  <si>
    <t>PHS2.1-A1</t>
  </si>
  <si>
    <t>TraesCS3A02G366400</t>
  </si>
  <si>
    <t>TRITD3Av1G223380</t>
  </si>
  <si>
    <t>TRITD3Av1G223380.3</t>
  </si>
  <si>
    <t>PHS2.1-B1</t>
  </si>
  <si>
    <t>TraesCS3B02G398000</t>
  </si>
  <si>
    <t>TRITD3Bv1G205620</t>
  </si>
  <si>
    <t>TRITD3Bv1G205620.1</t>
  </si>
  <si>
    <t>PHS2.1-D1</t>
  </si>
  <si>
    <t>TraesCS3D02G359300</t>
  </si>
  <si>
    <t>Starch phosphorylase 2.2 (cytosolic)</t>
  </si>
  <si>
    <t>PHS2.2-A1</t>
  </si>
  <si>
    <t>TraesCS3A02G366300</t>
  </si>
  <si>
    <t>PHS2.2-B1</t>
  </si>
  <si>
    <t>TraesCS3B02G397900</t>
  </si>
  <si>
    <t>TRITD3Bv1G205640</t>
  </si>
  <si>
    <t>TRITD3Bv1G205640.1</t>
  </si>
  <si>
    <t>PHS2.2-D1</t>
  </si>
  <si>
    <t>TraesCS3D02G359200</t>
  </si>
  <si>
    <t>Starch phosphorylase 1 (plastidial)</t>
  </si>
  <si>
    <t>PHS1-A1</t>
  </si>
  <si>
    <t>TraesCS5A02G395200</t>
  </si>
  <si>
    <t>TRITD5Av1G205670</t>
  </si>
  <si>
    <t>TRITD5Av1G205670.2</t>
  </si>
  <si>
    <t>PHS1-B1</t>
  </si>
  <si>
    <t>TraesCS5B02G400000</t>
  </si>
  <si>
    <t>TRITD5Bv1G201740</t>
  </si>
  <si>
    <t>TRITD5Bv1G201740.3</t>
  </si>
  <si>
    <t>PHS1-D1</t>
  </si>
  <si>
    <t>TraesCS5D02G404500</t>
  </si>
  <si>
    <t>Starch degradation</t>
  </si>
  <si>
    <t>* Note, This list excludes BZR BAMs - BAM7 and BAM8 which are unlikely to be involved in starch degradation.</t>
  </si>
  <si>
    <t>Alpha amylase 2</t>
  </si>
  <si>
    <t>AMY2-A1</t>
  </si>
  <si>
    <t>TraesCS2A02G289800</t>
  </si>
  <si>
    <t>TRITD2Av1G176800</t>
  </si>
  <si>
    <t>TRITD2Av1G176800.4</t>
  </si>
  <si>
    <t>Secreted AMY1 isoforms are listed separately below.</t>
  </si>
  <si>
    <t>AMY2-B1</t>
  </si>
  <si>
    <t>TraesCS2B02G306400</t>
  </si>
  <si>
    <t>TRITD2Bv1G145150</t>
  </si>
  <si>
    <t>TRITD2Bv1G145150.6</t>
  </si>
  <si>
    <t>AMY2-D1</t>
  </si>
  <si>
    <t>TraesCS2D02G287800</t>
  </si>
  <si>
    <t>Alpha amylase 3</t>
  </si>
  <si>
    <t>AMY3-A1</t>
  </si>
  <si>
    <t>TraesCS3A02G248000</t>
  </si>
  <si>
    <t>TRITD3Av1G166320</t>
  </si>
  <si>
    <t>TRITD3Av1G166320.4</t>
  </si>
  <si>
    <t>AMY3-B1</t>
  </si>
  <si>
    <t>TraesCS3B02G276700</t>
  </si>
  <si>
    <t>TRITD3Bv1G144770</t>
  </si>
  <si>
    <t>TRITD3Bv1G144770.1</t>
  </si>
  <si>
    <t>AMY3-D1</t>
  </si>
  <si>
    <t>TraesCS3D02G248000</t>
  </si>
  <si>
    <t>Beta amylase 5.1</t>
  </si>
  <si>
    <t>BAM5.1-A1</t>
  </si>
  <si>
    <t>TraesCS2A02G215100</t>
  </si>
  <si>
    <t>TRITD2Av1G083950</t>
  </si>
  <si>
    <t>TRITD2Av1G083950.4</t>
  </si>
  <si>
    <t>BAM5.1-B1</t>
  </si>
  <si>
    <t>TraesCS2B02G240100</t>
  </si>
  <si>
    <t>TRITD2Bv1G089710</t>
  </si>
  <si>
    <t>TRITD2Bv1G089710.6</t>
  </si>
  <si>
    <t>BAM5.1-D1</t>
  </si>
  <si>
    <t>TraesCS2D02G220900</t>
  </si>
  <si>
    <t>Beta amylase 5.2</t>
  </si>
  <si>
    <t>BAM5.2-A1</t>
  </si>
  <si>
    <t>TraesCS2A02G215300</t>
  </si>
  <si>
    <t>TRITD2Av1G084010</t>
  </si>
  <si>
    <t>TRITD2Av1G084010.3</t>
  </si>
  <si>
    <t>BAM5.2-B1</t>
  </si>
  <si>
    <t>TraesCS2B02G240200</t>
  </si>
  <si>
    <t>TRITD2Bv1G089680</t>
  </si>
  <si>
    <t>TRITD2Bv1G089680.1</t>
  </si>
  <si>
    <t>BAM5.2-D1</t>
  </si>
  <si>
    <t>TraesCS2D02G221000</t>
  </si>
  <si>
    <t>Beta amylase 5.3</t>
  </si>
  <si>
    <t>BAM5.3-A1</t>
  </si>
  <si>
    <t>TraesCS5A02G554200</t>
  </si>
  <si>
    <t>TRITD5Av1G257530</t>
  </si>
  <si>
    <t>TRITD5Av1G257530.5</t>
  </si>
  <si>
    <t>BAM5.3-B1</t>
  </si>
  <si>
    <t>TraesCS4B02G393500</t>
  </si>
  <si>
    <t>TRITD4Bv1G206310</t>
  </si>
  <si>
    <t>TRITD4Bv1G206310.1</t>
  </si>
  <si>
    <t>U</t>
  </si>
  <si>
    <t>BAM5.3-D1</t>
  </si>
  <si>
    <t>TraesCSU02G032700</t>
  </si>
  <si>
    <t>Beta amylase 1.1</t>
  </si>
  <si>
    <t>BAM1.1-A1</t>
  </si>
  <si>
    <t>TraesCS5A02G513200</t>
  </si>
  <si>
    <t>TRITD5Av1G244830</t>
  </si>
  <si>
    <t>TRITD5Av1G244830.1</t>
  </si>
  <si>
    <t>BAM1.1-B1</t>
  </si>
  <si>
    <t>TraesCS4B02G344300</t>
  </si>
  <si>
    <t>TRITD4Bv1G193500</t>
  </si>
  <si>
    <t>TRITD4Bv1G193500.1</t>
  </si>
  <si>
    <t>BAM1.1-D1</t>
  </si>
  <si>
    <t>TraesCS4D02G339400</t>
  </si>
  <si>
    <t>Beta amylase 1.2</t>
  </si>
  <si>
    <t>BAM1.2-A2</t>
  </si>
  <si>
    <t>TraesCS1A02G147100</t>
  </si>
  <si>
    <t>BAM1.2-A1</t>
  </si>
  <si>
    <t>TraesCS1A02G147300</t>
  </si>
  <si>
    <t>TRITD1Av1G090680</t>
  </si>
  <si>
    <t>TRITD1Av1G090680.3</t>
  </si>
  <si>
    <t>BAM1.2-B1</t>
  </si>
  <si>
    <t>TraesCS1B02G165400</t>
  </si>
  <si>
    <t>TRITD1Bv1G094190</t>
  </si>
  <si>
    <t>TRITD1Bv1G094190.1</t>
  </si>
  <si>
    <t>Beta amylase 3</t>
  </si>
  <si>
    <t>BAM3-A1</t>
  </si>
  <si>
    <t>TraesCS1A02G215500</t>
  </si>
  <si>
    <t>TRITD1Av1G138730</t>
  </si>
  <si>
    <t>TRITD1Av1G138730.2</t>
  </si>
  <si>
    <t>BAM3-B1</t>
  </si>
  <si>
    <t>TraesCS1B02G229000</t>
  </si>
  <si>
    <t>TRITD1Bv1G132490</t>
  </si>
  <si>
    <t>TRITD1Bv1G132490.2</t>
  </si>
  <si>
    <t>BAM3-D1</t>
  </si>
  <si>
    <t>TraesCS1D02G218000</t>
  </si>
  <si>
    <t>Beta amylase 9</t>
  </si>
  <si>
    <t>BAM9-A1</t>
  </si>
  <si>
    <t>TraesCS2A02G120800</t>
  </si>
  <si>
    <t>TRITD2Av1G034210</t>
  </si>
  <si>
    <t>TRITD2Av1G034210.1</t>
  </si>
  <si>
    <t>BAM9-B1</t>
  </si>
  <si>
    <t>TraesCS2B02G141700</t>
  </si>
  <si>
    <t>TRITD2Bv1G043100</t>
  </si>
  <si>
    <t>TRITD2Bv1G043100.1</t>
  </si>
  <si>
    <t>Beta amylase 10</t>
  </si>
  <si>
    <t>BAM10-A1</t>
  </si>
  <si>
    <t>TraesCS3A02G159900</t>
  </si>
  <si>
    <t>TRITD3Av1G069090</t>
  </si>
  <si>
    <t>TRITD3Av1G069090.1</t>
  </si>
  <si>
    <t>BAM10-B1</t>
  </si>
  <si>
    <t>TraesCS3B02G190600</t>
  </si>
  <si>
    <t>TRITD3Bv1G074950</t>
  </si>
  <si>
    <t>TRITD3Bv1G074950.3</t>
  </si>
  <si>
    <t>BAM10-D1</t>
  </si>
  <si>
    <t>TraesCS3D02G167100</t>
  </si>
  <si>
    <t>Isoamylase 3</t>
  </si>
  <si>
    <t>ISA3-A1</t>
  </si>
  <si>
    <t>TraesCS5A02G248700</t>
  </si>
  <si>
    <t>TRITD5Av1G152540</t>
  </si>
  <si>
    <t>TRITD5Av1G152540.4</t>
  </si>
  <si>
    <t>ISA3-B1</t>
  </si>
  <si>
    <t>TraesCS5B02G246400</t>
  </si>
  <si>
    <t>TRITD5Bv1G141610</t>
  </si>
  <si>
    <t>TRITD5Bv1G141610.1</t>
  </si>
  <si>
    <t>ISA3-D1</t>
  </si>
  <si>
    <t>TraesCS5D02G255800</t>
  </si>
  <si>
    <t>Limit dextrinase</t>
  </si>
  <si>
    <t>LDA-A1</t>
  </si>
  <si>
    <t>TraesCS7A02G133500</t>
  </si>
  <si>
    <t>TRITD7Av1G039520</t>
  </si>
  <si>
    <t>TRITD7Av1G039520.6</t>
  </si>
  <si>
    <t>LDA-B1</t>
  </si>
  <si>
    <t>TraesCS7B02G034600</t>
  </si>
  <si>
    <t>TRITD7Bv1G013060</t>
  </si>
  <si>
    <t>TRITD7Bv1G013060.1</t>
  </si>
  <si>
    <t>LDA-D1</t>
  </si>
  <si>
    <t>TraesCS7D02G133100</t>
  </si>
  <si>
    <t>Reversible starch phosphorylation</t>
  </si>
  <si>
    <t>Glucan, water dikinase 1.1</t>
  </si>
  <si>
    <t>GWD1.1-A1</t>
  </si>
  <si>
    <t>TraesCS1A02G346200</t>
  </si>
  <si>
    <t>TRITD1Av1G199930</t>
  </si>
  <si>
    <t>TRITD1Av1G199930.3</t>
  </si>
  <si>
    <t>GWD1.1-B1</t>
  </si>
  <si>
    <t>TraesCS1B02G359800</t>
  </si>
  <si>
    <t>TRITD1Bv1G190420</t>
  </si>
  <si>
    <t>TRITD1Bv1G190420.3</t>
  </si>
  <si>
    <t>GWD1.1-D1</t>
  </si>
  <si>
    <t>TraesCS1D02G348900</t>
  </si>
  <si>
    <t>Glucan, water dikinase 1.2</t>
  </si>
  <si>
    <t>GWD1.2-A1</t>
  </si>
  <si>
    <t>TraesCS7A02G235200</t>
  </si>
  <si>
    <t>TRITD7Av1G086070</t>
  </si>
  <si>
    <t>TRITD7Av1G086070.8</t>
  </si>
  <si>
    <t>GWD1.2-B1</t>
  </si>
  <si>
    <t>TraesCS7B02G133400</t>
  </si>
  <si>
    <t>TRITD7Bv1G060720</t>
  </si>
  <si>
    <t>TRITD7Bv1G060720.4</t>
  </si>
  <si>
    <t>GWD1.2-D1</t>
  </si>
  <si>
    <t>TraesCS7D02G235200</t>
  </si>
  <si>
    <t>Phosphoglucan, water dikinase</t>
  </si>
  <si>
    <t>PWD-A2*</t>
  </si>
  <si>
    <t>TraesCS4A02G444300</t>
  </si>
  <si>
    <t>TRITD4Av1G252630</t>
  </si>
  <si>
    <t>TRITD4Av1G252630.2</t>
  </si>
  <si>
    <t>PWD-A1</t>
  </si>
  <si>
    <t>TraesCS7A02G043700</t>
  </si>
  <si>
    <t>TRITD0Uv1G059180</t>
  </si>
  <si>
    <t>TRITD0Uv1G059180.4</t>
  </si>
  <si>
    <t>PWD-D1</t>
  </si>
  <si>
    <t>TraesCS7D02G039500</t>
  </si>
  <si>
    <t>Phosphoglucan phosphatase SEX4</t>
  </si>
  <si>
    <t>SEX4-A1</t>
  </si>
  <si>
    <t>TraesCS5A02G529100</t>
  </si>
  <si>
    <t>TRITD5Av1G249420</t>
  </si>
  <si>
    <t>TRITD5Av1G249420.3</t>
  </si>
  <si>
    <t>SEX4-B1</t>
  </si>
  <si>
    <t>TraesCS4B02G360800</t>
  </si>
  <si>
    <t>TRITD4Bv1G199000</t>
  </si>
  <si>
    <t>TRITD4Bv1G199000.4</t>
  </si>
  <si>
    <t>SEX4-D1</t>
  </si>
  <si>
    <t>TraesCS4D02G353800</t>
  </si>
  <si>
    <t>Phosphoglucan Phosphatase Like SEX4 1</t>
  </si>
  <si>
    <t>LSF1-A1</t>
  </si>
  <si>
    <t>TraesCS1A02G431500</t>
  </si>
  <si>
    <t>TRITD1Av1G226140</t>
  </si>
  <si>
    <t>TRITD1Av1G226140.2</t>
  </si>
  <si>
    <t>LSF1-B1</t>
  </si>
  <si>
    <t>TraesCS1B02G466300</t>
  </si>
  <si>
    <t>TRITD1Bv1G224020</t>
  </si>
  <si>
    <t>TRITD1Bv1G224020.3</t>
  </si>
  <si>
    <t>LSF1-D1</t>
  </si>
  <si>
    <t>TraesCS1D02G440600</t>
  </si>
  <si>
    <t>Phosphoglucan Phosphatase Like SEX4 2</t>
  </si>
  <si>
    <t>LSF2-A1</t>
  </si>
  <si>
    <t>TraesCS5A02G148200</t>
  </si>
  <si>
    <t>LSF2-B1</t>
  </si>
  <si>
    <t>TraesCS5B02G146700</t>
  </si>
  <si>
    <t>TRITD5Bv1G093040</t>
  </si>
  <si>
    <t>TRITD5Bv1G093040.2</t>
  </si>
  <si>
    <t>LSF2-D1</t>
  </si>
  <si>
    <t>TraesCS5D02G144600</t>
  </si>
  <si>
    <t>Plastidial transporters</t>
  </si>
  <si>
    <t>Maltose transporter MEX1</t>
  </si>
  <si>
    <t>MEX1-A1</t>
  </si>
  <si>
    <t>TraesCS2A02G436100</t>
  </si>
  <si>
    <t>TRITD2Av1G251940</t>
  </si>
  <si>
    <t>TRITD2Av1G251940.3</t>
  </si>
  <si>
    <t>MEX1-B1</t>
  </si>
  <si>
    <t>TraesCS2B02G457100</t>
  </si>
  <si>
    <t>TRITD2Bv1G213840</t>
  </si>
  <si>
    <t>TRITD2Bv1G213840.3</t>
  </si>
  <si>
    <t>Glucose transporter</t>
  </si>
  <si>
    <t>pGlcT-A1</t>
  </si>
  <si>
    <t>TraesCS3A02G036600</t>
  </si>
  <si>
    <t>TRITD3Av1G008420</t>
  </si>
  <si>
    <t>TRITD3Av1G008420.1</t>
  </si>
  <si>
    <t>pGlcT-B1</t>
  </si>
  <si>
    <t>TraesCS3B02G047300</t>
  </si>
  <si>
    <t>TRITD3Bv1G012270</t>
  </si>
  <si>
    <t>TRITD3Bv1G012270.1</t>
  </si>
  <si>
    <t>pGlcT-D1</t>
  </si>
  <si>
    <t>TraesCS3D02G043500</t>
  </si>
  <si>
    <t>Glucose 6-phosphate/P translocator</t>
  </si>
  <si>
    <t>GPT1-A1</t>
  </si>
  <si>
    <t>TraesCS7A02G287500</t>
  </si>
  <si>
    <t>TRITD7Av1G132020</t>
  </si>
  <si>
    <t>TRITD7Av1G132020.1</t>
  </si>
  <si>
    <t>GPT1-B1</t>
  </si>
  <si>
    <t>TraesCS7B02G178500</t>
  </si>
  <si>
    <t>TRITD7Bv1G095380</t>
  </si>
  <si>
    <t>TRITD7Bv1G095380.1</t>
  </si>
  <si>
    <t>GPT1-D1</t>
  </si>
  <si>
    <t>TraesCS7D02G288100</t>
  </si>
  <si>
    <t>GPT2-A1</t>
  </si>
  <si>
    <t>TraesCS2A02G220400</t>
  </si>
  <si>
    <t>TRITD2Av1G086750</t>
  </si>
  <si>
    <t>TRITD2Av1G086750.1</t>
  </si>
  <si>
    <t>GPT2-B1</t>
  </si>
  <si>
    <t>TraesCS2B02G245900</t>
  </si>
  <si>
    <t>TRITD2Bv1G091850</t>
  </si>
  <si>
    <t>TRITD2Bv1G091850.1</t>
  </si>
  <si>
    <t>GPT2-D1</t>
  </si>
  <si>
    <t>TraesCS2D02G226000</t>
  </si>
  <si>
    <t>Secreted alpha amylases</t>
  </si>
  <si>
    <t>Alpha amylase 1</t>
  </si>
  <si>
    <t>TraesCS5A02G464500</t>
  </si>
  <si>
    <t>TRITD5Av1G228350</t>
  </si>
  <si>
    <t>TRITD5Av1G228350.1</t>
  </si>
  <si>
    <t>TraesCS5B02G475700</t>
  </si>
  <si>
    <t>TRITD5Bv1G227200</t>
  </si>
  <si>
    <t>TRITD5Bv1G227200.1</t>
  </si>
  <si>
    <t>TraesCS5B02G476000</t>
  </si>
  <si>
    <t>TraesCS5D02G477100</t>
  </si>
  <si>
    <t>TraesCS4B02G285400</t>
  </si>
  <si>
    <t>No durum ortholog</t>
  </si>
  <si>
    <t>TraesCS4B02G285600</t>
  </si>
  <si>
    <t>TraesCS4D02G284400</t>
  </si>
  <si>
    <t>TraesCS5A02G238100</t>
  </si>
  <si>
    <t>TRITD5Av1G148910</t>
  </si>
  <si>
    <t>TRITD5Av1G148910.2</t>
  </si>
  <si>
    <t>TraesCS5B02G236600</t>
  </si>
  <si>
    <t>TRITD5Bv1G138280</t>
  </si>
  <si>
    <t>TRITD5Bv1G138280.1</t>
  </si>
  <si>
    <t>TraesCS5D02G245000</t>
  </si>
  <si>
    <t>TraesCS7A02G384000</t>
  </si>
  <si>
    <t>TRITD7Av1G206750</t>
  </si>
  <si>
    <t>TRITD7Av1G206750.4</t>
  </si>
  <si>
    <t>TraesCS7A02G383900</t>
  </si>
  <si>
    <t>TraesCS7A02G383200</t>
  </si>
  <si>
    <t>TRITD7Av1G206090</t>
  </si>
  <si>
    <t>TRITD7Av1G206090.2</t>
  </si>
  <si>
    <t>TraesCS7B02G286100</t>
  </si>
  <si>
    <t>TRITD7Bv1G160600</t>
  </si>
  <si>
    <t>TRITD7Bv1G160600.2</t>
  </si>
  <si>
    <t>TraesCS7B02G286000</t>
  </si>
  <si>
    <t>TRITD7Bv1G160590</t>
  </si>
  <si>
    <t>TRITD7Bv1G160590.1</t>
  </si>
  <si>
    <t>TraesCS7B02G286700</t>
  </si>
  <si>
    <t>TRITD7Bv1G160880</t>
  </si>
  <si>
    <t>TRITD7Bv1G160880.1</t>
  </si>
  <si>
    <t>TraesCS7D02G380500</t>
  </si>
  <si>
    <t>TraesCS7D02G380400</t>
  </si>
  <si>
    <t>TraesCS7D02G379700</t>
  </si>
  <si>
    <t>TraesCS6A02G319300</t>
  </si>
  <si>
    <t>TRITD6Av1G194540</t>
  </si>
  <si>
    <t>TRITD6Av1G194540.1</t>
  </si>
  <si>
    <t>TraesCS6B02G349800</t>
  </si>
  <si>
    <t>TRITD0Uv1G114540</t>
  </si>
  <si>
    <t>TRITD0Uv1G114540.1</t>
  </si>
  <si>
    <t>TraesCS6B02G349500</t>
  </si>
  <si>
    <t>TRITD6Bv1G187350</t>
  </si>
  <si>
    <t>TRITD6Bv1G187350.2</t>
  </si>
  <si>
    <t>TraesCS6B02G349700</t>
  </si>
  <si>
    <t>TRITD6Bv1G187180</t>
  </si>
  <si>
    <t>TRITD6Bv1G187180.1</t>
  </si>
  <si>
    <t>TraesCS6D02G298500</t>
  </si>
  <si>
    <t>TraesCS6A02G334200</t>
  </si>
  <si>
    <t>TraesCS6A02G334100</t>
  </si>
  <si>
    <t>TRITD6Av1G199690</t>
  </si>
  <si>
    <t>TRITD6Av1G199690.1</t>
  </si>
  <si>
    <t>TraesCS6B02G364800</t>
  </si>
  <si>
    <t>TraesCS6B02G364900</t>
  </si>
  <si>
    <t>TRITD6Bv1G195150</t>
  </si>
  <si>
    <t>TRITD6Bv1G195150.1</t>
  </si>
  <si>
    <t>TraesCS6D02G313500</t>
  </si>
  <si>
    <t>TraesCS6D02G313300</t>
  </si>
  <si>
    <t>6 dpa    (average TPM)</t>
  </si>
  <si>
    <t>8 dpa    (average TPM)</t>
  </si>
  <si>
    <t>10 dpa (average TPM)</t>
  </si>
  <si>
    <t>13 dpa (average TPM)</t>
  </si>
  <si>
    <t>15 dpa (average TPM)</t>
  </si>
  <si>
    <t>18 dpa (average TPM)</t>
  </si>
  <si>
    <t>20 dpa (average TPM)</t>
  </si>
  <si>
    <t>30 dpa (average TPM)</t>
  </si>
  <si>
    <t>lost in hexaploid wheat</t>
  </si>
  <si>
    <t>SBE2a -A1</t>
  </si>
  <si>
    <t>SBE2a -B1</t>
  </si>
  <si>
    <t>LESV-B1</t>
  </si>
  <si>
    <t>GBSS1-A2*</t>
  </si>
  <si>
    <t>GBSS1-A1</t>
  </si>
  <si>
    <t>GBSS2-B1</t>
  </si>
  <si>
    <t>Phosphoglucan phosphatase</t>
  </si>
  <si>
    <t>*This one has not mapped to a chromosome in durum, but its sequence is virtually identical to the 7A in the hexaploid. Thus, we can be sure this corresponds to the 7A homelog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</si>
</sst>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/>
    <xf numFmtId="0" fontId="2" fillId="0" borderId="0" xfId="1" applyFont="1" applyFill="1" applyBorder="1" applyAlignment="1">
      <alignment horizontal="left" wrapText="1"/>
    </xf>
    <xf numFmtId="0" fontId="3" fillId="0" borderId="0" xfId="0" applyFont="1"/>
    <xf numFmtId="0" fontId="5" fillId="0" borderId="0" xfId="0" applyFont="1"/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3" borderId="0" xfId="0" applyFont="1" applyFill="1" applyAlignment="1">
      <alignment wrapText="1"/>
    </xf>
    <xf numFmtId="0" fontId="3" fillId="0" borderId="0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9" fillId="3" borderId="0" xfId="0" applyFont="1" applyFill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1" applyFont="1" applyBorder="1" applyAlignment="1">
      <alignment horizontal="center" wrapText="1"/>
    </xf>
    <xf numFmtId="0" fontId="5" fillId="3" borderId="0" xfId="0" applyFont="1" applyFill="1" applyAlignment="1">
      <alignment horizontal="left" wrapText="1"/>
    </xf>
    <xf numFmtId="0" fontId="5" fillId="3" borderId="0" xfId="0" applyFont="1" applyFill="1" applyAlignment="1">
      <alignment horizontal="center" wrapText="1"/>
    </xf>
    <xf numFmtId="0" fontId="0" fillId="0" borderId="2" xfId="0" applyBorder="1"/>
    <xf numFmtId="0" fontId="3" fillId="0" borderId="2" xfId="0" applyFont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3" fillId="0" borderId="2" xfId="0" applyFont="1" applyBorder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2" xfId="0" applyFont="1" applyBorder="1" applyAlignment="1">
      <alignment vertical="center"/>
    </xf>
    <xf numFmtId="0" fontId="1" fillId="3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0</xdr:rowOff>
    </xdr:from>
    <xdr:to>
      <xdr:col>8</xdr:col>
      <xdr:colOff>266700</xdr:colOff>
      <xdr:row>11</xdr:row>
      <xdr:rowOff>88900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A15FB7B-3D9B-4A49-A6CD-A6F843A282B8}"/>
            </a:ext>
          </a:extLst>
        </xdr:cNvPr>
        <xdr:cNvSpPr txBox="1"/>
      </xdr:nvSpPr>
      <xdr:spPr>
        <a:xfrm>
          <a:off x="190500" y="190500"/>
          <a:ext cx="5461000" cy="1993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Supplemental File 5. Expression pattern of wheat starch metabolism genes.</a:t>
          </a:r>
        </a:p>
        <a:p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next sheet provides a list of known starch-related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genes in wheat, with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accession numbers provided for both bread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durum wheat. Genes are categorised by their established or hypothesised function.</a:t>
          </a: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following sheets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provide an overview of expression patterns of starch metabolism genes in the developing endosperm of Triticum turgidum (cv. Kronos).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/>
            <a:t>Genes have been filtered for at least one time point &gt;1 TPM, with those starch genes below the mark indicated in grey at the bottom of each page.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2EEBE-7BDE-492D-BBF6-6F99AFFC0049}">
  <dimension ref="A1"/>
  <sheetViews>
    <sheetView tabSelected="1" workbookViewId="0">
      <selection activeCell="E27" sqref="E27"/>
    </sheetView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6437B-2E95-4833-84C0-EA1366DC2CF6}">
  <dimension ref="A1:H230"/>
  <sheetViews>
    <sheetView zoomScale="94" zoomScaleNormal="94" workbookViewId="0">
      <selection activeCell="H28" sqref="H28"/>
    </sheetView>
  </sheetViews>
  <sheetFormatPr baseColWidth="10" defaultColWidth="8.83203125" defaultRowHeight="15" x14ac:dyDescent="0.2"/>
  <cols>
    <col min="1" max="1" width="37.83203125" style="8" customWidth="1"/>
    <col min="2" max="2" width="11.5" style="27" bestFit="1" customWidth="1"/>
    <col min="3" max="3" width="7.83203125" style="27" bestFit="1" customWidth="1"/>
    <col min="4" max="4" width="12.83203125" style="8" bestFit="1" customWidth="1"/>
    <col min="5" max="5" width="18.6640625" style="8" bestFit="1" customWidth="1"/>
    <col min="6" max="6" width="19.5" style="8" bestFit="1" customWidth="1"/>
    <col min="7" max="7" width="24.33203125" style="8" customWidth="1"/>
    <col min="8" max="8" width="58" style="8" customWidth="1"/>
    <col min="9" max="16384" width="8.83203125" style="8"/>
  </cols>
  <sheetData>
    <row r="1" spans="1:8" s="28" customFormat="1" ht="32" x14ac:dyDescent="0.2">
      <c r="A1" s="34" t="s">
        <v>0</v>
      </c>
      <c r="B1" s="35" t="s">
        <v>1</v>
      </c>
      <c r="C1" s="35" t="s">
        <v>2</v>
      </c>
      <c r="D1" s="35" t="s">
        <v>3</v>
      </c>
      <c r="E1" s="31" t="s">
        <v>4</v>
      </c>
      <c r="F1" s="31" t="s">
        <v>5</v>
      </c>
      <c r="G1" s="21" t="s">
        <v>6</v>
      </c>
      <c r="H1" s="21" t="s">
        <v>7</v>
      </c>
    </row>
    <row r="2" spans="1:8" x14ac:dyDescent="0.2">
      <c r="A2" s="19" t="s">
        <v>8</v>
      </c>
      <c r="B2" s="20"/>
      <c r="C2" s="20"/>
      <c r="D2" s="20"/>
      <c r="E2" s="19"/>
      <c r="F2" s="9"/>
      <c r="G2" s="9"/>
    </row>
    <row r="3" spans="1:8" ht="16" x14ac:dyDescent="0.2">
      <c r="A3" s="5" t="s">
        <v>9</v>
      </c>
      <c r="B3" s="17">
        <v>1</v>
      </c>
      <c r="C3" s="17" t="s">
        <v>10</v>
      </c>
      <c r="D3" s="5" t="s">
        <v>11</v>
      </c>
      <c r="E3" s="13" t="s">
        <v>12</v>
      </c>
      <c r="F3" s="8" t="s">
        <v>13</v>
      </c>
      <c r="G3" s="8" t="s">
        <v>14</v>
      </c>
    </row>
    <row r="4" spans="1:8" ht="16" x14ac:dyDescent="0.2">
      <c r="A4" s="5" t="s">
        <v>9</v>
      </c>
      <c r="B4" s="17">
        <v>1</v>
      </c>
      <c r="C4" s="18" t="s">
        <v>15</v>
      </c>
      <c r="D4" s="5" t="s">
        <v>16</v>
      </c>
      <c r="E4" s="8" t="s">
        <v>17</v>
      </c>
      <c r="F4" s="8" t="s">
        <v>18</v>
      </c>
      <c r="G4" s="8" t="s">
        <v>19</v>
      </c>
    </row>
    <row r="5" spans="1:8" ht="16" x14ac:dyDescent="0.2">
      <c r="A5" s="5" t="s">
        <v>9</v>
      </c>
      <c r="B5" s="17">
        <v>1</v>
      </c>
      <c r="C5" s="18" t="s">
        <v>20</v>
      </c>
      <c r="D5" s="5" t="s">
        <v>21</v>
      </c>
      <c r="E5" s="8" t="s">
        <v>22</v>
      </c>
    </row>
    <row r="6" spans="1:8" ht="16" x14ac:dyDescent="0.2">
      <c r="A6" s="5" t="s">
        <v>23</v>
      </c>
      <c r="B6" s="17">
        <v>5</v>
      </c>
      <c r="C6" s="17" t="s">
        <v>10</v>
      </c>
      <c r="D6" s="5" t="s">
        <v>24</v>
      </c>
      <c r="E6" s="13" t="s">
        <v>25</v>
      </c>
      <c r="F6" s="8" t="s">
        <v>26</v>
      </c>
      <c r="G6" s="8" t="s">
        <v>27</v>
      </c>
    </row>
    <row r="7" spans="1:8" ht="16" x14ac:dyDescent="0.2">
      <c r="A7" s="5" t="s">
        <v>23</v>
      </c>
      <c r="B7" s="17">
        <v>5</v>
      </c>
      <c r="C7" s="18" t="s">
        <v>15</v>
      </c>
      <c r="D7" s="5" t="s">
        <v>28</v>
      </c>
      <c r="E7" s="8" t="s">
        <v>29</v>
      </c>
      <c r="F7" s="8" t="s">
        <v>30</v>
      </c>
      <c r="G7" s="8" t="s">
        <v>31</v>
      </c>
    </row>
    <row r="8" spans="1:8" ht="16" x14ac:dyDescent="0.2">
      <c r="A8" s="5" t="s">
        <v>23</v>
      </c>
      <c r="B8" s="17">
        <v>5</v>
      </c>
      <c r="C8" s="18" t="s">
        <v>20</v>
      </c>
      <c r="D8" s="5" t="s">
        <v>32</v>
      </c>
      <c r="E8" s="8" t="s">
        <v>33</v>
      </c>
    </row>
    <row r="9" spans="1:8" ht="16" x14ac:dyDescent="0.2">
      <c r="A9" s="5" t="s">
        <v>34</v>
      </c>
      <c r="B9" s="17">
        <v>4</v>
      </c>
      <c r="C9" s="17" t="s">
        <v>10</v>
      </c>
      <c r="D9" s="5" t="s">
        <v>35</v>
      </c>
      <c r="E9" s="8" t="s">
        <v>36</v>
      </c>
      <c r="F9" s="8" t="s">
        <v>37</v>
      </c>
      <c r="G9" s="8" t="s">
        <v>38</v>
      </c>
    </row>
    <row r="10" spans="1:8" ht="16" x14ac:dyDescent="0.2">
      <c r="A10" s="5" t="s">
        <v>34</v>
      </c>
      <c r="B10" s="17">
        <v>4</v>
      </c>
      <c r="C10" s="18" t="s">
        <v>15</v>
      </c>
      <c r="D10" s="5" t="s">
        <v>39</v>
      </c>
      <c r="E10" s="13" t="s">
        <v>40</v>
      </c>
      <c r="F10" s="8" t="s">
        <v>41</v>
      </c>
      <c r="G10" s="8" t="s">
        <v>42</v>
      </c>
    </row>
    <row r="11" spans="1:8" ht="16" x14ac:dyDescent="0.2">
      <c r="A11" s="5" t="s">
        <v>34</v>
      </c>
      <c r="B11" s="17">
        <v>4</v>
      </c>
      <c r="C11" s="18" t="s">
        <v>20</v>
      </c>
      <c r="D11" s="5" t="s">
        <v>43</v>
      </c>
      <c r="E11" s="8" t="s">
        <v>44</v>
      </c>
    </row>
    <row r="12" spans="1:8" ht="16" x14ac:dyDescent="0.2">
      <c r="A12" s="56" t="s">
        <v>45</v>
      </c>
      <c r="B12" s="59">
        <v>5</v>
      </c>
      <c r="C12" s="59" t="s">
        <v>10</v>
      </c>
      <c r="D12" s="56" t="s">
        <v>46</v>
      </c>
      <c r="E12" s="8" t="s">
        <v>47</v>
      </c>
      <c r="F12" s="8" t="s">
        <v>48</v>
      </c>
      <c r="G12" s="8" t="s">
        <v>49</v>
      </c>
    </row>
    <row r="13" spans="1:8" ht="16" x14ac:dyDescent="0.2">
      <c r="A13" s="56" t="s">
        <v>45</v>
      </c>
      <c r="B13" s="59">
        <v>5</v>
      </c>
      <c r="C13" s="60" t="s">
        <v>15</v>
      </c>
      <c r="D13" s="56" t="s">
        <v>50</v>
      </c>
      <c r="E13" s="8" t="s">
        <v>51</v>
      </c>
      <c r="F13" s="8" t="s">
        <v>52</v>
      </c>
      <c r="G13" s="8" t="s">
        <v>53</v>
      </c>
    </row>
    <row r="14" spans="1:8" ht="16" x14ac:dyDescent="0.2">
      <c r="A14" s="56" t="s">
        <v>45</v>
      </c>
      <c r="B14" s="59">
        <v>5</v>
      </c>
      <c r="C14" s="60" t="s">
        <v>20</v>
      </c>
      <c r="D14" s="56" t="s">
        <v>54</v>
      </c>
      <c r="E14" s="13" t="s">
        <v>55</v>
      </c>
    </row>
    <row r="15" spans="1:8" x14ac:dyDescent="0.2">
      <c r="A15" s="56" t="s">
        <v>56</v>
      </c>
      <c r="B15" s="61">
        <v>1</v>
      </c>
      <c r="C15" s="61" t="s">
        <v>10</v>
      </c>
      <c r="D15" s="56" t="s">
        <v>57</v>
      </c>
      <c r="E15" s="13" t="s">
        <v>58</v>
      </c>
      <c r="F15" s="8" t="s">
        <v>59</v>
      </c>
      <c r="G15" s="8" t="s">
        <v>60</v>
      </c>
    </row>
    <row r="16" spans="1:8" x14ac:dyDescent="0.2">
      <c r="A16" s="56" t="s">
        <v>56</v>
      </c>
      <c r="B16" s="61">
        <v>1</v>
      </c>
      <c r="C16" s="62" t="s">
        <v>15</v>
      </c>
      <c r="D16" s="56" t="s">
        <v>61</v>
      </c>
      <c r="E16" s="8" t="s">
        <v>62</v>
      </c>
      <c r="F16" s="8" t="s">
        <v>63</v>
      </c>
      <c r="G16" s="8" t="s">
        <v>64</v>
      </c>
    </row>
    <row r="17" spans="1:8" x14ac:dyDescent="0.2">
      <c r="A17" s="56" t="s">
        <v>56</v>
      </c>
      <c r="B17" s="61">
        <v>1</v>
      </c>
      <c r="C17" s="62" t="s">
        <v>20</v>
      </c>
      <c r="D17" s="56" t="s">
        <v>65</v>
      </c>
      <c r="E17" s="8" t="s">
        <v>66</v>
      </c>
    </row>
    <row r="18" spans="1:8" x14ac:dyDescent="0.2">
      <c r="A18" s="57" t="s">
        <v>67</v>
      </c>
      <c r="B18" s="63">
        <v>5</v>
      </c>
      <c r="C18" s="63" t="s">
        <v>10</v>
      </c>
      <c r="D18" s="57" t="s">
        <v>68</v>
      </c>
      <c r="E18"/>
      <c r="F18" t="s">
        <v>69</v>
      </c>
      <c r="G18" t="s">
        <v>70</v>
      </c>
      <c r="H18" t="s">
        <v>71</v>
      </c>
    </row>
    <row r="19" spans="1:8" x14ac:dyDescent="0.2">
      <c r="A19" s="57" t="s">
        <v>67</v>
      </c>
      <c r="B19" s="63">
        <v>5</v>
      </c>
      <c r="C19" s="63" t="s">
        <v>15</v>
      </c>
      <c r="D19" s="57" t="s">
        <v>72</v>
      </c>
      <c r="E19" t="s">
        <v>73</v>
      </c>
      <c r="F19" t="s">
        <v>74</v>
      </c>
      <c r="G19" t="s">
        <v>75</v>
      </c>
      <c r="H19"/>
    </row>
    <row r="20" spans="1:8" x14ac:dyDescent="0.2">
      <c r="A20" s="57" t="s">
        <v>67</v>
      </c>
      <c r="B20" s="63">
        <v>5</v>
      </c>
      <c r="C20" s="63" t="s">
        <v>20</v>
      </c>
      <c r="D20" s="57" t="s">
        <v>76</v>
      </c>
      <c r="E20" t="s">
        <v>77</v>
      </c>
      <c r="F20"/>
      <c r="G20"/>
      <c r="H20"/>
    </row>
    <row r="21" spans="1:8" x14ac:dyDescent="0.2">
      <c r="A21" s="57" t="s">
        <v>78</v>
      </c>
      <c r="B21" s="63">
        <v>7</v>
      </c>
      <c r="C21" s="63" t="s">
        <v>10</v>
      </c>
      <c r="D21" s="57" t="s">
        <v>79</v>
      </c>
      <c r="E21" t="s">
        <v>80</v>
      </c>
      <c r="F21" t="s">
        <v>81</v>
      </c>
      <c r="G21" t="s">
        <v>82</v>
      </c>
      <c r="H21"/>
    </row>
    <row r="22" spans="1:8" x14ac:dyDescent="0.2">
      <c r="A22" s="57" t="s">
        <v>78</v>
      </c>
      <c r="B22" s="63">
        <v>7</v>
      </c>
      <c r="C22" s="63" t="s">
        <v>15</v>
      </c>
      <c r="D22" s="57" t="s">
        <v>83</v>
      </c>
      <c r="E22" t="s">
        <v>84</v>
      </c>
      <c r="F22" t="s">
        <v>85</v>
      </c>
      <c r="G22" t="s">
        <v>86</v>
      </c>
      <c r="H22"/>
    </row>
    <row r="23" spans="1:8" x14ac:dyDescent="0.2">
      <c r="A23" s="57" t="s">
        <v>78</v>
      </c>
      <c r="B23" s="63">
        <v>7</v>
      </c>
      <c r="C23" s="63" t="s">
        <v>20</v>
      </c>
      <c r="D23" s="57" t="s">
        <v>87</v>
      </c>
      <c r="E23" t="s">
        <v>88</v>
      </c>
      <c r="F23"/>
      <c r="G23"/>
    </row>
    <row r="24" spans="1:8" ht="16" x14ac:dyDescent="0.2">
      <c r="A24" s="5" t="s">
        <v>89</v>
      </c>
      <c r="B24" s="17">
        <v>6</v>
      </c>
      <c r="C24" s="17" t="s">
        <v>10</v>
      </c>
      <c r="D24" s="5" t="s">
        <v>90</v>
      </c>
      <c r="E24" s="8" t="s">
        <v>91</v>
      </c>
      <c r="F24" s="8" t="s">
        <v>92</v>
      </c>
      <c r="G24" s="8" t="s">
        <v>93</v>
      </c>
    </row>
    <row r="25" spans="1:8" ht="16" x14ac:dyDescent="0.2">
      <c r="A25" s="5" t="s">
        <v>89</v>
      </c>
      <c r="B25" s="17">
        <v>6</v>
      </c>
      <c r="C25" s="18" t="s">
        <v>15</v>
      </c>
      <c r="D25" s="5" t="s">
        <v>94</v>
      </c>
      <c r="E25" s="8" t="s">
        <v>95</v>
      </c>
      <c r="F25" s="8" t="s">
        <v>96</v>
      </c>
      <c r="G25" s="8" t="s">
        <v>97</v>
      </c>
    </row>
    <row r="26" spans="1:8" ht="16" x14ac:dyDescent="0.2">
      <c r="A26" s="5" t="s">
        <v>89</v>
      </c>
      <c r="B26" s="17">
        <v>6</v>
      </c>
      <c r="C26" s="18" t="s">
        <v>20</v>
      </c>
      <c r="D26" s="5" t="s">
        <v>98</v>
      </c>
      <c r="E26" s="13" t="s">
        <v>99</v>
      </c>
    </row>
    <row r="27" spans="1:8" ht="16" x14ac:dyDescent="0.2">
      <c r="A27" s="5" t="s">
        <v>100</v>
      </c>
      <c r="B27" s="17">
        <v>1</v>
      </c>
      <c r="C27" s="17" t="s">
        <v>10</v>
      </c>
      <c r="D27" s="5" t="s">
        <v>101</v>
      </c>
      <c r="E27" s="8" t="s">
        <v>102</v>
      </c>
    </row>
    <row r="28" spans="1:8" ht="16" x14ac:dyDescent="0.2">
      <c r="A28" s="5" t="s">
        <v>100</v>
      </c>
      <c r="B28" s="17">
        <v>1</v>
      </c>
      <c r="C28" s="18" t="s">
        <v>15</v>
      </c>
      <c r="D28" s="5" t="s">
        <v>103</v>
      </c>
      <c r="E28" s="13" t="s">
        <v>104</v>
      </c>
      <c r="F28" s="8" t="s">
        <v>105</v>
      </c>
      <c r="G28" s="8" t="s">
        <v>106</v>
      </c>
    </row>
    <row r="29" spans="1:8" ht="16" x14ac:dyDescent="0.2">
      <c r="A29" s="5" t="s">
        <v>100</v>
      </c>
      <c r="B29" s="17">
        <v>1</v>
      </c>
      <c r="C29" s="18" t="s">
        <v>20</v>
      </c>
      <c r="D29" s="5" t="s">
        <v>107</v>
      </c>
      <c r="E29" s="8" t="s">
        <v>108</v>
      </c>
    </row>
    <row r="30" spans="1:8" ht="16" x14ac:dyDescent="0.2">
      <c r="A30" s="5" t="s">
        <v>109</v>
      </c>
      <c r="B30" s="17">
        <v>7</v>
      </c>
      <c r="C30" s="17" t="s">
        <v>10</v>
      </c>
      <c r="D30" s="5" t="s">
        <v>110</v>
      </c>
      <c r="E30" s="13" t="s">
        <v>111</v>
      </c>
      <c r="F30" s="8" t="s">
        <v>112</v>
      </c>
      <c r="G30" s="8" t="s">
        <v>113</v>
      </c>
    </row>
    <row r="31" spans="1:8" ht="16" x14ac:dyDescent="0.2">
      <c r="A31" s="5" t="s">
        <v>109</v>
      </c>
      <c r="B31" s="17">
        <v>7</v>
      </c>
      <c r="C31" s="18" t="s">
        <v>15</v>
      </c>
      <c r="D31" s="5" t="s">
        <v>114</v>
      </c>
      <c r="E31" s="8" t="s">
        <v>115</v>
      </c>
      <c r="F31" s="8" t="s">
        <v>116</v>
      </c>
      <c r="G31" s="8" t="s">
        <v>117</v>
      </c>
    </row>
    <row r="32" spans="1:8" ht="16" x14ac:dyDescent="0.2">
      <c r="A32" s="5" t="s">
        <v>109</v>
      </c>
      <c r="B32" s="17">
        <v>7</v>
      </c>
      <c r="C32" s="18" t="s">
        <v>20</v>
      </c>
      <c r="D32" s="5" t="s">
        <v>118</v>
      </c>
      <c r="E32" s="8" t="s">
        <v>119</v>
      </c>
    </row>
    <row r="33" spans="1:7" ht="16" x14ac:dyDescent="0.2">
      <c r="A33" s="5" t="s">
        <v>120</v>
      </c>
      <c r="B33" s="17">
        <v>3</v>
      </c>
      <c r="C33" s="17" t="s">
        <v>10</v>
      </c>
      <c r="D33" s="5" t="s">
        <v>121</v>
      </c>
      <c r="E33" s="5" t="s">
        <v>122</v>
      </c>
      <c r="F33" s="8" t="s">
        <v>123</v>
      </c>
      <c r="G33" s="8" t="s">
        <v>124</v>
      </c>
    </row>
    <row r="34" spans="1:7" ht="16" x14ac:dyDescent="0.2">
      <c r="A34" s="5" t="s">
        <v>120</v>
      </c>
      <c r="B34" s="17">
        <v>3</v>
      </c>
      <c r="C34" s="18" t="s">
        <v>15</v>
      </c>
      <c r="D34" s="5" t="s">
        <v>125</v>
      </c>
      <c r="E34" s="8" t="s">
        <v>126</v>
      </c>
      <c r="F34" s="8" t="s">
        <v>127</v>
      </c>
      <c r="G34" s="8" t="s">
        <v>128</v>
      </c>
    </row>
    <row r="35" spans="1:7" ht="16" x14ac:dyDescent="0.2">
      <c r="A35" s="5" t="s">
        <v>120</v>
      </c>
      <c r="B35" s="17">
        <v>3</v>
      </c>
      <c r="C35" s="18" t="s">
        <v>20</v>
      </c>
      <c r="D35" s="5" t="s">
        <v>129</v>
      </c>
      <c r="E35" s="8" t="s">
        <v>130</v>
      </c>
    </row>
    <row r="36" spans="1:7" ht="16" x14ac:dyDescent="0.2">
      <c r="A36" s="5" t="s">
        <v>131</v>
      </c>
      <c r="B36" s="17">
        <v>6</v>
      </c>
      <c r="C36" s="17" t="s">
        <v>10</v>
      </c>
      <c r="D36" s="5" t="s">
        <v>132</v>
      </c>
      <c r="E36" s="13" t="s">
        <v>133</v>
      </c>
      <c r="F36" s="8" t="s">
        <v>134</v>
      </c>
      <c r="G36" s="8" t="s">
        <v>135</v>
      </c>
    </row>
    <row r="37" spans="1:7" ht="16" x14ac:dyDescent="0.2">
      <c r="A37" s="5" t="s">
        <v>131</v>
      </c>
      <c r="B37" s="17">
        <v>6</v>
      </c>
      <c r="C37" s="18" t="s">
        <v>15</v>
      </c>
      <c r="D37" s="5" t="s">
        <v>136</v>
      </c>
      <c r="E37" s="8" t="s">
        <v>137</v>
      </c>
      <c r="F37" s="8" t="s">
        <v>138</v>
      </c>
      <c r="G37" s="8" t="s">
        <v>139</v>
      </c>
    </row>
    <row r="38" spans="1:7" ht="16" x14ac:dyDescent="0.2">
      <c r="A38" s="5" t="s">
        <v>131</v>
      </c>
      <c r="B38" s="17">
        <v>6</v>
      </c>
      <c r="C38" s="18" t="s">
        <v>20</v>
      </c>
      <c r="D38" s="5" t="s">
        <v>140</v>
      </c>
      <c r="E38" s="8" t="s">
        <v>141</v>
      </c>
    </row>
    <row r="39" spans="1:7" x14ac:dyDescent="0.2">
      <c r="A39" s="5"/>
      <c r="B39" s="17"/>
      <c r="C39" s="18"/>
      <c r="D39" s="18"/>
    </row>
    <row r="40" spans="1:7" ht="16" x14ac:dyDescent="0.2">
      <c r="A40" s="23" t="s">
        <v>142</v>
      </c>
      <c r="B40" s="17"/>
      <c r="C40" s="18"/>
      <c r="D40" s="18"/>
    </row>
    <row r="41" spans="1:7" ht="16" x14ac:dyDescent="0.2">
      <c r="A41" s="5" t="s">
        <v>143</v>
      </c>
      <c r="B41" s="17">
        <v>7</v>
      </c>
      <c r="C41" s="17" t="s">
        <v>10</v>
      </c>
      <c r="D41" s="5" t="s">
        <v>144</v>
      </c>
      <c r="E41" s="8" t="s">
        <v>145</v>
      </c>
      <c r="F41" s="8" t="s">
        <v>146</v>
      </c>
      <c r="G41" s="8" t="s">
        <v>147</v>
      </c>
    </row>
    <row r="42" spans="1:7" ht="16" x14ac:dyDescent="0.2">
      <c r="A42" s="5" t="s">
        <v>143</v>
      </c>
      <c r="B42" s="17">
        <v>7</v>
      </c>
      <c r="C42" s="18" t="s">
        <v>15</v>
      </c>
      <c r="D42" s="5" t="s">
        <v>148</v>
      </c>
      <c r="E42" s="8" t="s">
        <v>149</v>
      </c>
      <c r="F42" s="8" t="s">
        <v>150</v>
      </c>
      <c r="G42" s="8" t="s">
        <v>151</v>
      </c>
    </row>
    <row r="43" spans="1:7" ht="16" x14ac:dyDescent="0.2">
      <c r="A43" s="5" t="s">
        <v>143</v>
      </c>
      <c r="B43" s="17">
        <v>7</v>
      </c>
      <c r="C43" s="18" t="s">
        <v>20</v>
      </c>
      <c r="D43" s="5" t="s">
        <v>152</v>
      </c>
      <c r="E43" s="13" t="s">
        <v>153</v>
      </c>
    </row>
    <row r="44" spans="1:7" ht="16" x14ac:dyDescent="0.2">
      <c r="A44" s="5" t="s">
        <v>154</v>
      </c>
      <c r="B44" s="17">
        <v>7</v>
      </c>
      <c r="C44" s="17" t="s">
        <v>10</v>
      </c>
      <c r="D44" s="5" t="s">
        <v>155</v>
      </c>
      <c r="E44" s="8" t="s">
        <v>156</v>
      </c>
      <c r="F44" s="8" t="s">
        <v>157</v>
      </c>
      <c r="G44" s="8" t="s">
        <v>158</v>
      </c>
    </row>
    <row r="45" spans="1:7" ht="16" x14ac:dyDescent="0.2">
      <c r="A45" s="5" t="s">
        <v>154</v>
      </c>
      <c r="B45" s="17">
        <v>7</v>
      </c>
      <c r="C45" s="18" t="s">
        <v>15</v>
      </c>
      <c r="D45" s="5" t="s">
        <v>159</v>
      </c>
      <c r="E45" s="8" t="s">
        <v>160</v>
      </c>
      <c r="F45" s="8" t="s">
        <v>161</v>
      </c>
      <c r="G45" s="8" t="s">
        <v>162</v>
      </c>
    </row>
    <row r="46" spans="1:7" ht="16" x14ac:dyDescent="0.2">
      <c r="A46" s="5" t="s">
        <v>154</v>
      </c>
      <c r="B46" s="17">
        <v>7</v>
      </c>
      <c r="C46" s="18" t="s">
        <v>20</v>
      </c>
      <c r="D46" s="5" t="s">
        <v>163</v>
      </c>
      <c r="E46" s="8" t="s">
        <v>164</v>
      </c>
    </row>
    <row r="47" spans="1:7" ht="16" x14ac:dyDescent="0.2">
      <c r="A47" s="5" t="s">
        <v>165</v>
      </c>
      <c r="B47" s="17">
        <v>6</v>
      </c>
      <c r="C47" s="17" t="s">
        <v>10</v>
      </c>
      <c r="D47" s="5" t="s">
        <v>166</v>
      </c>
      <c r="E47" s="13" t="s">
        <v>167</v>
      </c>
      <c r="F47" s="8" t="s">
        <v>168</v>
      </c>
      <c r="G47" s="8" t="s">
        <v>169</v>
      </c>
    </row>
    <row r="48" spans="1:7" ht="16" x14ac:dyDescent="0.2">
      <c r="A48" s="5" t="s">
        <v>165</v>
      </c>
      <c r="B48" s="17">
        <v>6</v>
      </c>
      <c r="C48" s="18" t="s">
        <v>15</v>
      </c>
      <c r="D48" s="5" t="s">
        <v>170</v>
      </c>
      <c r="E48" s="8" t="s">
        <v>171</v>
      </c>
      <c r="F48" s="8" t="s">
        <v>172</v>
      </c>
      <c r="G48" s="8" t="s">
        <v>173</v>
      </c>
    </row>
    <row r="49" spans="1:7" ht="16" x14ac:dyDescent="0.2">
      <c r="A49" s="5" t="s">
        <v>165</v>
      </c>
      <c r="B49" s="17">
        <v>6</v>
      </c>
      <c r="C49" s="18" t="s">
        <v>20</v>
      </c>
      <c r="D49" s="5" t="s">
        <v>174</v>
      </c>
      <c r="E49" s="8" t="s">
        <v>175</v>
      </c>
    </row>
    <row r="50" spans="1:7" ht="16" x14ac:dyDescent="0.2">
      <c r="A50" s="5" t="s">
        <v>176</v>
      </c>
      <c r="B50" s="17">
        <v>1</v>
      </c>
      <c r="C50" s="17" t="s">
        <v>10</v>
      </c>
      <c r="D50" s="5" t="s">
        <v>177</v>
      </c>
      <c r="E50" s="13" t="s">
        <v>178</v>
      </c>
      <c r="F50" s="8" t="s">
        <v>179</v>
      </c>
      <c r="G50" s="8" t="s">
        <v>180</v>
      </c>
    </row>
    <row r="51" spans="1:7" ht="16" x14ac:dyDescent="0.2">
      <c r="A51" s="5" t="s">
        <v>176</v>
      </c>
      <c r="B51" s="17">
        <v>1</v>
      </c>
      <c r="C51" s="18" t="s">
        <v>15</v>
      </c>
      <c r="D51" s="5" t="s">
        <v>181</v>
      </c>
      <c r="E51" s="8" t="s">
        <v>182</v>
      </c>
      <c r="F51" s="8" t="s">
        <v>183</v>
      </c>
      <c r="G51" s="8" t="s">
        <v>184</v>
      </c>
    </row>
    <row r="52" spans="1:7" ht="16" x14ac:dyDescent="0.2">
      <c r="A52" s="5" t="s">
        <v>176</v>
      </c>
      <c r="B52" s="17">
        <v>1</v>
      </c>
      <c r="C52" s="18" t="s">
        <v>20</v>
      </c>
      <c r="D52" s="5" t="s">
        <v>185</v>
      </c>
      <c r="E52" s="8" t="s">
        <v>186</v>
      </c>
    </row>
    <row r="53" spans="1:7" ht="16" x14ac:dyDescent="0.2">
      <c r="A53" s="5" t="s">
        <v>187</v>
      </c>
      <c r="B53" s="17">
        <v>1</v>
      </c>
      <c r="C53" s="17" t="s">
        <v>10</v>
      </c>
      <c r="D53" s="5" t="s">
        <v>188</v>
      </c>
      <c r="E53" s="8" t="s">
        <v>189</v>
      </c>
      <c r="F53" s="8" t="s">
        <v>190</v>
      </c>
      <c r="G53" s="8" t="s">
        <v>191</v>
      </c>
    </row>
    <row r="54" spans="1:7" ht="16" x14ac:dyDescent="0.2">
      <c r="A54" s="5" t="s">
        <v>187</v>
      </c>
      <c r="B54" s="17">
        <v>1</v>
      </c>
      <c r="C54" s="18" t="s">
        <v>15</v>
      </c>
      <c r="D54" s="5" t="s">
        <v>192</v>
      </c>
      <c r="E54" s="5" t="s">
        <v>193</v>
      </c>
      <c r="F54" s="8" t="s">
        <v>194</v>
      </c>
      <c r="G54" s="8" t="s">
        <v>195</v>
      </c>
    </row>
    <row r="55" spans="1:7" ht="16" x14ac:dyDescent="0.2">
      <c r="A55" s="5" t="s">
        <v>187</v>
      </c>
      <c r="B55" s="17">
        <v>1</v>
      </c>
      <c r="C55" s="18" t="s">
        <v>20</v>
      </c>
      <c r="D55" s="5" t="s">
        <v>196</v>
      </c>
      <c r="E55" s="8" t="s">
        <v>197</v>
      </c>
    </row>
    <row r="56" spans="1:7" ht="16" x14ac:dyDescent="0.2">
      <c r="A56" s="5" t="s">
        <v>198</v>
      </c>
      <c r="B56" s="17">
        <v>2</v>
      </c>
      <c r="C56" s="17" t="s">
        <v>10</v>
      </c>
      <c r="D56" s="5" t="s">
        <v>199</v>
      </c>
      <c r="E56" s="8" t="s">
        <v>200</v>
      </c>
      <c r="F56" s="8" t="s">
        <v>201</v>
      </c>
      <c r="G56" s="8" t="s">
        <v>202</v>
      </c>
    </row>
    <row r="57" spans="1:7" ht="16" x14ac:dyDescent="0.2">
      <c r="A57" s="5" t="s">
        <v>198</v>
      </c>
      <c r="B57" s="17">
        <v>2</v>
      </c>
      <c r="C57" s="18" t="s">
        <v>15</v>
      </c>
      <c r="D57" s="5" t="s">
        <v>203</v>
      </c>
      <c r="E57" s="8" t="s">
        <v>204</v>
      </c>
      <c r="F57" s="8" t="s">
        <v>205</v>
      </c>
      <c r="G57" s="8" t="s">
        <v>206</v>
      </c>
    </row>
    <row r="58" spans="1:7" ht="16" x14ac:dyDescent="0.2">
      <c r="A58" s="5" t="s">
        <v>198</v>
      </c>
      <c r="B58" s="17">
        <v>2</v>
      </c>
      <c r="C58" s="18" t="s">
        <v>20</v>
      </c>
      <c r="D58" s="5" t="s">
        <v>207</v>
      </c>
      <c r="E58" s="5" t="s">
        <v>208</v>
      </c>
    </row>
    <row r="59" spans="1:7" ht="16" x14ac:dyDescent="0.2">
      <c r="A59" s="5" t="s">
        <v>209</v>
      </c>
      <c r="B59" s="17">
        <v>7</v>
      </c>
      <c r="C59" s="17" t="s">
        <v>10</v>
      </c>
      <c r="D59" s="5" t="s">
        <v>210</v>
      </c>
      <c r="E59" s="13" t="s">
        <v>211</v>
      </c>
      <c r="F59" s="8" t="s">
        <v>212</v>
      </c>
      <c r="G59" s="8" t="s">
        <v>213</v>
      </c>
    </row>
    <row r="60" spans="1:7" ht="16" x14ac:dyDescent="0.2">
      <c r="A60" s="5" t="s">
        <v>209</v>
      </c>
      <c r="B60" s="17">
        <v>7</v>
      </c>
      <c r="C60" s="18" t="s">
        <v>15</v>
      </c>
      <c r="D60" s="5" t="s">
        <v>214</v>
      </c>
      <c r="E60" s="13" t="s">
        <v>215</v>
      </c>
      <c r="F60" s="8" t="s">
        <v>216</v>
      </c>
      <c r="G60" s="8" t="s">
        <v>217</v>
      </c>
    </row>
    <row r="61" spans="1:7" ht="16" x14ac:dyDescent="0.2">
      <c r="A61" s="5" t="s">
        <v>209</v>
      </c>
      <c r="B61" s="17">
        <v>7</v>
      </c>
      <c r="C61" s="18" t="s">
        <v>20</v>
      </c>
      <c r="D61" s="5" t="s">
        <v>218</v>
      </c>
      <c r="E61" s="13" t="s">
        <v>219</v>
      </c>
    </row>
    <row r="62" spans="1:7" ht="16" x14ac:dyDescent="0.2">
      <c r="A62" s="5" t="s">
        <v>220</v>
      </c>
      <c r="B62" s="17">
        <v>7</v>
      </c>
      <c r="C62" s="17" t="s">
        <v>10</v>
      </c>
      <c r="D62" s="5" t="s">
        <v>221</v>
      </c>
      <c r="E62" s="8" t="s">
        <v>222</v>
      </c>
      <c r="F62" s="8" t="s">
        <v>223</v>
      </c>
      <c r="G62" s="8" t="s">
        <v>224</v>
      </c>
    </row>
    <row r="63" spans="1:7" ht="16" x14ac:dyDescent="0.2">
      <c r="A63" s="5" t="s">
        <v>220</v>
      </c>
      <c r="B63" s="17">
        <v>7</v>
      </c>
      <c r="C63" s="18" t="s">
        <v>15</v>
      </c>
      <c r="D63" s="5" t="s">
        <v>225</v>
      </c>
      <c r="E63" s="8" t="s">
        <v>226</v>
      </c>
      <c r="F63" s="8" t="s">
        <v>227</v>
      </c>
      <c r="G63" s="8" t="s">
        <v>228</v>
      </c>
    </row>
    <row r="64" spans="1:7" ht="16" x14ac:dyDescent="0.2">
      <c r="A64" s="5" t="s">
        <v>220</v>
      </c>
      <c r="B64" s="17">
        <v>7</v>
      </c>
      <c r="C64" s="18" t="s">
        <v>20</v>
      </c>
      <c r="D64" s="5" t="s">
        <v>229</v>
      </c>
      <c r="E64" s="8" t="s">
        <v>230</v>
      </c>
    </row>
    <row r="65" spans="1:8" ht="16" x14ac:dyDescent="0.2">
      <c r="A65" s="5" t="s">
        <v>231</v>
      </c>
      <c r="B65" s="17">
        <v>7</v>
      </c>
      <c r="C65" s="17" t="s">
        <v>10</v>
      </c>
      <c r="D65" s="5" t="s">
        <v>232</v>
      </c>
      <c r="E65" s="8" t="s">
        <v>233</v>
      </c>
      <c r="F65" s="8" t="s">
        <v>234</v>
      </c>
      <c r="G65" s="8" t="s">
        <v>235</v>
      </c>
      <c r="H65" s="8" t="s">
        <v>236</v>
      </c>
    </row>
    <row r="66" spans="1:8" ht="16" x14ac:dyDescent="0.2">
      <c r="A66" s="5" t="s">
        <v>231</v>
      </c>
      <c r="B66" s="17">
        <v>7</v>
      </c>
      <c r="C66" s="18" t="s">
        <v>15</v>
      </c>
      <c r="D66" s="5" t="s">
        <v>237</v>
      </c>
      <c r="E66" s="8" t="s">
        <v>238</v>
      </c>
      <c r="F66" s="8" t="s">
        <v>239</v>
      </c>
      <c r="G66" s="8" t="s">
        <v>240</v>
      </c>
    </row>
    <row r="67" spans="1:8" ht="16" x14ac:dyDescent="0.2">
      <c r="A67" s="5" t="s">
        <v>231</v>
      </c>
      <c r="B67" s="17">
        <v>7</v>
      </c>
      <c r="C67" s="18" t="s">
        <v>20</v>
      </c>
      <c r="D67" s="5" t="s">
        <v>241</v>
      </c>
      <c r="E67" s="8" t="s">
        <v>242</v>
      </c>
    </row>
    <row r="68" spans="1:8" ht="16" x14ac:dyDescent="0.2">
      <c r="A68" s="5" t="s">
        <v>243</v>
      </c>
      <c r="B68" s="17">
        <v>2</v>
      </c>
      <c r="C68" s="17" t="s">
        <v>10</v>
      </c>
      <c r="D68" s="5" t="s">
        <v>244</v>
      </c>
      <c r="E68" s="13" t="s">
        <v>245</v>
      </c>
      <c r="F68" s="8" t="s">
        <v>246</v>
      </c>
      <c r="G68" s="8" t="s">
        <v>247</v>
      </c>
    </row>
    <row r="69" spans="1:8" ht="16" x14ac:dyDescent="0.2">
      <c r="A69" s="5" t="s">
        <v>243</v>
      </c>
      <c r="B69" s="17">
        <v>2</v>
      </c>
      <c r="C69" s="18" t="s">
        <v>15</v>
      </c>
      <c r="D69" s="5" t="s">
        <v>248</v>
      </c>
      <c r="E69" s="8" t="s">
        <v>249</v>
      </c>
      <c r="F69" s="8" t="s">
        <v>250</v>
      </c>
      <c r="G69" s="8" t="s">
        <v>251</v>
      </c>
    </row>
    <row r="70" spans="1:8" ht="16" x14ac:dyDescent="0.2">
      <c r="A70" s="5" t="s">
        <v>243</v>
      </c>
      <c r="B70" s="17">
        <v>2</v>
      </c>
      <c r="C70" s="18" t="s">
        <v>20</v>
      </c>
      <c r="D70" s="5" t="s">
        <v>252</v>
      </c>
      <c r="E70" s="8" t="s">
        <v>253</v>
      </c>
    </row>
    <row r="71" spans="1:8" ht="16" x14ac:dyDescent="0.2">
      <c r="A71" s="5" t="s">
        <v>254</v>
      </c>
      <c r="B71" s="17">
        <v>2</v>
      </c>
      <c r="C71" s="17" t="s">
        <v>10</v>
      </c>
      <c r="D71" s="5" t="s">
        <v>255</v>
      </c>
      <c r="E71" s="8" t="s">
        <v>256</v>
      </c>
      <c r="F71" s="8" t="s">
        <v>257</v>
      </c>
      <c r="G71" s="8" t="s">
        <v>258</v>
      </c>
    </row>
    <row r="72" spans="1:8" ht="16" x14ac:dyDescent="0.2">
      <c r="A72" s="5" t="s">
        <v>254</v>
      </c>
      <c r="B72" s="17">
        <v>2</v>
      </c>
      <c r="C72" s="18" t="s">
        <v>15</v>
      </c>
      <c r="D72" s="5" t="s">
        <v>259</v>
      </c>
      <c r="E72" s="5" t="s">
        <v>260</v>
      </c>
      <c r="F72" s="8" t="s">
        <v>261</v>
      </c>
      <c r="G72" s="8" t="s">
        <v>262</v>
      </c>
    </row>
    <row r="73" spans="1:8" ht="16" x14ac:dyDescent="0.2">
      <c r="A73" s="5" t="s">
        <v>254</v>
      </c>
      <c r="B73" s="17">
        <v>2</v>
      </c>
      <c r="C73" s="18" t="s">
        <v>20</v>
      </c>
      <c r="D73" s="5" t="s">
        <v>263</v>
      </c>
      <c r="E73" s="8" t="s">
        <v>264</v>
      </c>
    </row>
    <row r="74" spans="1:8" ht="16" x14ac:dyDescent="0.2">
      <c r="A74" s="5" t="s">
        <v>265</v>
      </c>
      <c r="B74" s="17">
        <v>7</v>
      </c>
      <c r="C74" s="17" t="s">
        <v>10</v>
      </c>
      <c r="D74" s="5" t="s">
        <v>266</v>
      </c>
      <c r="E74" s="13" t="s">
        <v>267</v>
      </c>
      <c r="F74" s="8" t="s">
        <v>268</v>
      </c>
      <c r="G74" s="8" t="s">
        <v>269</v>
      </c>
    </row>
    <row r="75" spans="1:8" ht="16" x14ac:dyDescent="0.2">
      <c r="A75" s="5" t="s">
        <v>265</v>
      </c>
      <c r="B75" s="17">
        <v>7</v>
      </c>
      <c r="C75" s="18" t="s">
        <v>15</v>
      </c>
      <c r="D75" s="5" t="s">
        <v>270</v>
      </c>
      <c r="E75" s="8" t="s">
        <v>271</v>
      </c>
      <c r="F75" s="8" t="s">
        <v>272</v>
      </c>
      <c r="G75" s="8" t="s">
        <v>273</v>
      </c>
    </row>
    <row r="76" spans="1:8" ht="16" x14ac:dyDescent="0.2">
      <c r="A76" s="5" t="s">
        <v>265</v>
      </c>
      <c r="B76" s="17">
        <v>7</v>
      </c>
      <c r="C76" s="18" t="s">
        <v>20</v>
      </c>
      <c r="D76" s="5" t="s">
        <v>274</v>
      </c>
      <c r="E76" s="8" t="s">
        <v>275</v>
      </c>
    </row>
    <row r="77" spans="1:8" ht="16" x14ac:dyDescent="0.2">
      <c r="A77" s="5" t="s">
        <v>276</v>
      </c>
      <c r="B77" s="17">
        <v>1</v>
      </c>
      <c r="C77" s="17" t="s">
        <v>10</v>
      </c>
      <c r="D77" s="5" t="s">
        <v>277</v>
      </c>
      <c r="E77" s="8" t="s">
        <v>278</v>
      </c>
      <c r="F77" s="8" t="s">
        <v>279</v>
      </c>
      <c r="G77" s="8" t="s">
        <v>280</v>
      </c>
    </row>
    <row r="78" spans="1:8" ht="16" x14ac:dyDescent="0.2">
      <c r="A78" s="5" t="s">
        <v>276</v>
      </c>
      <c r="B78" s="17">
        <v>1</v>
      </c>
      <c r="C78" s="18" t="s">
        <v>15</v>
      </c>
      <c r="D78" s="5" t="s">
        <v>281</v>
      </c>
      <c r="E78" s="8" t="s">
        <v>282</v>
      </c>
      <c r="F78" s="8" t="s">
        <v>283</v>
      </c>
      <c r="G78" s="8" t="s">
        <v>284</v>
      </c>
    </row>
    <row r="79" spans="1:8" ht="16" x14ac:dyDescent="0.2">
      <c r="A79" s="5" t="s">
        <v>276</v>
      </c>
      <c r="B79" s="17">
        <v>1</v>
      </c>
      <c r="C79" s="18" t="s">
        <v>20</v>
      </c>
      <c r="D79" s="5" t="s">
        <v>285</v>
      </c>
      <c r="E79" s="5" t="s">
        <v>286</v>
      </c>
    </row>
    <row r="80" spans="1:8" ht="16" x14ac:dyDescent="0.2">
      <c r="A80" s="8" t="s">
        <v>287</v>
      </c>
      <c r="B80" s="24">
        <v>5</v>
      </c>
      <c r="C80" s="17" t="s">
        <v>10</v>
      </c>
      <c r="D80" s="8" t="s">
        <v>288</v>
      </c>
      <c r="E80" s="8" t="s">
        <v>289</v>
      </c>
      <c r="F80" s="8" t="s">
        <v>290</v>
      </c>
      <c r="G80" s="8" t="s">
        <v>291</v>
      </c>
    </row>
    <row r="81" spans="1:8" ht="16" x14ac:dyDescent="0.2">
      <c r="A81" s="8" t="s">
        <v>287</v>
      </c>
      <c r="B81" s="24">
        <v>4</v>
      </c>
      <c r="C81" s="18" t="s">
        <v>15</v>
      </c>
      <c r="D81" s="8" t="s">
        <v>292</v>
      </c>
      <c r="E81" s="8" t="s">
        <v>293</v>
      </c>
      <c r="F81" s="8" t="s">
        <v>294</v>
      </c>
      <c r="G81" s="8" t="s">
        <v>295</v>
      </c>
    </row>
    <row r="82" spans="1:8" ht="16" x14ac:dyDescent="0.2">
      <c r="A82" s="8" t="s">
        <v>287</v>
      </c>
      <c r="B82" s="24">
        <v>4</v>
      </c>
      <c r="C82" s="18" t="s">
        <v>20</v>
      </c>
      <c r="D82" s="8" t="s">
        <v>296</v>
      </c>
      <c r="E82" s="8" t="s">
        <v>297</v>
      </c>
    </row>
    <row r="83" spans="1:8" ht="16" x14ac:dyDescent="0.2">
      <c r="A83" s="8" t="s">
        <v>298</v>
      </c>
      <c r="B83" s="24">
        <v>4</v>
      </c>
      <c r="C83" s="17" t="s">
        <v>10</v>
      </c>
      <c r="D83" s="8" t="s">
        <v>299</v>
      </c>
      <c r="E83" s="8" t="s">
        <v>300</v>
      </c>
      <c r="F83" s="8" t="s">
        <v>301</v>
      </c>
      <c r="G83" s="8" t="s">
        <v>302</v>
      </c>
    </row>
    <row r="84" spans="1:8" ht="16" x14ac:dyDescent="0.2">
      <c r="A84" s="8" t="s">
        <v>298</v>
      </c>
      <c r="B84" s="17">
        <v>4</v>
      </c>
      <c r="C84" s="18" t="s">
        <v>15</v>
      </c>
      <c r="D84" s="8" t="s">
        <v>303</v>
      </c>
      <c r="E84" s="8" t="s">
        <v>304</v>
      </c>
      <c r="F84" s="8" t="s">
        <v>305</v>
      </c>
      <c r="G84" s="8" t="s">
        <v>306</v>
      </c>
    </row>
    <row r="85" spans="1:8" x14ac:dyDescent="0.2">
      <c r="A85" s="5"/>
      <c r="B85" s="17"/>
      <c r="C85" s="18"/>
      <c r="D85" s="18"/>
    </row>
    <row r="86" spans="1:8" ht="16" x14ac:dyDescent="0.2">
      <c r="A86" s="23" t="s">
        <v>307</v>
      </c>
      <c r="B86" s="17"/>
      <c r="C86" s="18"/>
      <c r="D86" s="18"/>
    </row>
    <row r="87" spans="1:8" ht="16" x14ac:dyDescent="0.2">
      <c r="A87" s="5" t="s">
        <v>308</v>
      </c>
      <c r="B87" s="17">
        <v>4</v>
      </c>
      <c r="C87" s="22" t="s">
        <v>10</v>
      </c>
      <c r="D87" s="5" t="s">
        <v>309</v>
      </c>
      <c r="E87" s="13" t="s">
        <v>310</v>
      </c>
      <c r="F87" s="8" t="s">
        <v>311</v>
      </c>
      <c r="G87" s="8" t="s">
        <v>312</v>
      </c>
      <c r="H87" s="8" t="s">
        <v>313</v>
      </c>
    </row>
    <row r="88" spans="1:8" ht="16" x14ac:dyDescent="0.2">
      <c r="A88" s="5" t="s">
        <v>308</v>
      </c>
      <c r="B88" s="17">
        <v>7</v>
      </c>
      <c r="C88" s="17" t="s">
        <v>10</v>
      </c>
      <c r="D88" s="5" t="s">
        <v>314</v>
      </c>
      <c r="E88" s="13" t="s">
        <v>315</v>
      </c>
      <c r="F88" s="8" t="s">
        <v>316</v>
      </c>
      <c r="G88" s="8" t="s">
        <v>317</v>
      </c>
    </row>
    <row r="89" spans="1:8" ht="16" x14ac:dyDescent="0.2">
      <c r="A89" s="5" t="s">
        <v>308</v>
      </c>
      <c r="B89" s="17">
        <v>7</v>
      </c>
      <c r="C89" s="18" t="s">
        <v>20</v>
      </c>
      <c r="D89" s="5" t="s">
        <v>318</v>
      </c>
      <c r="E89" s="8" t="s">
        <v>319</v>
      </c>
    </row>
    <row r="90" spans="1:8" ht="16" x14ac:dyDescent="0.2">
      <c r="A90" s="5" t="s">
        <v>320</v>
      </c>
      <c r="B90" s="17">
        <v>2</v>
      </c>
      <c r="C90" s="17" t="s">
        <v>10</v>
      </c>
      <c r="D90" s="5" t="s">
        <v>321</v>
      </c>
      <c r="E90" s="13" t="s">
        <v>322</v>
      </c>
    </row>
    <row r="91" spans="1:8" ht="16" x14ac:dyDescent="0.2">
      <c r="A91" s="5" t="s">
        <v>320</v>
      </c>
      <c r="B91" s="17">
        <v>2</v>
      </c>
      <c r="C91" s="18" t="s">
        <v>15</v>
      </c>
      <c r="D91" s="5" t="s">
        <v>323</v>
      </c>
      <c r="E91" s="8" t="s">
        <v>324</v>
      </c>
      <c r="F91" s="8" t="s">
        <v>325</v>
      </c>
      <c r="G91" s="8" t="s">
        <v>326</v>
      </c>
    </row>
    <row r="92" spans="1:8" ht="16" x14ac:dyDescent="0.2">
      <c r="A92" s="5" t="s">
        <v>320</v>
      </c>
      <c r="B92" s="17">
        <v>2</v>
      </c>
      <c r="C92" s="18" t="s">
        <v>20</v>
      </c>
      <c r="D92" s="5" t="s">
        <v>327</v>
      </c>
      <c r="E92" s="8" t="s">
        <v>328</v>
      </c>
    </row>
    <row r="93" spans="1:8" ht="16" x14ac:dyDescent="0.2">
      <c r="A93" s="8" t="s">
        <v>329</v>
      </c>
      <c r="B93" s="17">
        <v>6</v>
      </c>
      <c r="C93" s="17" t="s">
        <v>10</v>
      </c>
      <c r="D93" s="13" t="s">
        <v>330</v>
      </c>
      <c r="E93" s="8" t="s">
        <v>331</v>
      </c>
      <c r="F93" s="8" t="s">
        <v>332</v>
      </c>
      <c r="G93" s="8" t="s">
        <v>333</v>
      </c>
    </row>
    <row r="94" spans="1:8" ht="16" x14ac:dyDescent="0.2">
      <c r="A94" s="8" t="s">
        <v>329</v>
      </c>
      <c r="B94" s="17">
        <v>6</v>
      </c>
      <c r="C94" s="18" t="s">
        <v>15</v>
      </c>
      <c r="D94" s="13" t="s">
        <v>334</v>
      </c>
      <c r="E94" s="8" t="s">
        <v>335</v>
      </c>
      <c r="F94" s="8" t="s">
        <v>336</v>
      </c>
      <c r="G94" s="8" t="s">
        <v>337</v>
      </c>
    </row>
    <row r="95" spans="1:8" ht="16" x14ac:dyDescent="0.2">
      <c r="A95" s="8" t="s">
        <v>329</v>
      </c>
      <c r="B95" s="17">
        <v>6</v>
      </c>
      <c r="C95" s="18" t="s">
        <v>20</v>
      </c>
      <c r="D95" s="13" t="s">
        <v>338</v>
      </c>
      <c r="E95" s="8" t="s">
        <v>339</v>
      </c>
    </row>
    <row r="96" spans="1:8" x14ac:dyDescent="0.2">
      <c r="A96" s="13"/>
      <c r="B96" s="17"/>
      <c r="C96" s="17"/>
      <c r="D96" s="17"/>
      <c r="E96" s="13"/>
    </row>
    <row r="97" spans="1:8" ht="16" x14ac:dyDescent="0.2">
      <c r="A97" s="23" t="s">
        <v>340</v>
      </c>
      <c r="B97" s="17"/>
      <c r="C97" s="17"/>
      <c r="D97" s="17"/>
      <c r="E97" s="13"/>
    </row>
    <row r="98" spans="1:8" ht="16" x14ac:dyDescent="0.2">
      <c r="A98" s="5" t="s">
        <v>341</v>
      </c>
      <c r="B98" s="17">
        <v>1</v>
      </c>
      <c r="C98" s="17" t="s">
        <v>10</v>
      </c>
      <c r="D98" s="5" t="s">
        <v>342</v>
      </c>
      <c r="E98" s="8" t="s">
        <v>343</v>
      </c>
      <c r="F98" s="8" t="s">
        <v>344</v>
      </c>
      <c r="G98" s="8" t="s">
        <v>345</v>
      </c>
    </row>
    <row r="99" spans="1:8" ht="16" x14ac:dyDescent="0.2">
      <c r="A99" s="5" t="s">
        <v>341</v>
      </c>
      <c r="B99" s="17">
        <v>1</v>
      </c>
      <c r="C99" s="18" t="s">
        <v>15</v>
      </c>
      <c r="D99" s="5" t="s">
        <v>346</v>
      </c>
      <c r="E99" s="13" t="s">
        <v>347</v>
      </c>
      <c r="F99" s="8" t="s">
        <v>348</v>
      </c>
      <c r="G99" s="8" t="s">
        <v>349</v>
      </c>
    </row>
    <row r="100" spans="1:8" ht="16" x14ac:dyDescent="0.2">
      <c r="A100" s="5" t="s">
        <v>341</v>
      </c>
      <c r="B100" s="17">
        <v>1</v>
      </c>
      <c r="C100" s="18" t="s">
        <v>20</v>
      </c>
      <c r="D100" s="5" t="s">
        <v>350</v>
      </c>
      <c r="E100" s="8" t="s">
        <v>351</v>
      </c>
    </row>
    <row r="101" spans="1:8" ht="16" x14ac:dyDescent="0.2">
      <c r="A101" s="8" t="s">
        <v>352</v>
      </c>
      <c r="B101" s="17">
        <v>4</v>
      </c>
      <c r="C101" s="17" t="s">
        <v>10</v>
      </c>
      <c r="D101" s="13" t="s">
        <v>353</v>
      </c>
      <c r="E101" s="8" t="s">
        <v>354</v>
      </c>
      <c r="F101" s="8" t="s">
        <v>355</v>
      </c>
      <c r="G101" s="8" t="s">
        <v>356</v>
      </c>
    </row>
    <row r="102" spans="1:8" ht="16" x14ac:dyDescent="0.2">
      <c r="A102" s="8" t="s">
        <v>352</v>
      </c>
      <c r="B102" s="17">
        <v>4</v>
      </c>
      <c r="C102" s="18" t="s">
        <v>15</v>
      </c>
      <c r="D102" s="13" t="s">
        <v>357</v>
      </c>
      <c r="E102" s="8" t="s">
        <v>358</v>
      </c>
      <c r="F102" s="8" t="s">
        <v>359</v>
      </c>
      <c r="G102" s="8" t="s">
        <v>360</v>
      </c>
    </row>
    <row r="103" spans="1:8" ht="16" x14ac:dyDescent="0.2">
      <c r="A103" s="8" t="s">
        <v>352</v>
      </c>
      <c r="B103" s="17">
        <v>4</v>
      </c>
      <c r="C103" s="18" t="s">
        <v>20</v>
      </c>
      <c r="D103" s="13" t="s">
        <v>361</v>
      </c>
      <c r="E103" s="8" t="s">
        <v>362</v>
      </c>
    </row>
    <row r="104" spans="1:8" ht="16" x14ac:dyDescent="0.2">
      <c r="A104" s="13" t="s">
        <v>363</v>
      </c>
      <c r="B104" s="17">
        <v>6</v>
      </c>
      <c r="C104" s="17" t="s">
        <v>10</v>
      </c>
      <c r="D104" s="8" t="s">
        <v>364</v>
      </c>
      <c r="E104" s="8" t="s">
        <v>365</v>
      </c>
      <c r="F104" s="8" t="s">
        <v>366</v>
      </c>
      <c r="G104" s="8" t="s">
        <v>367</v>
      </c>
    </row>
    <row r="105" spans="1:8" ht="16" x14ac:dyDescent="0.2">
      <c r="A105" s="13" t="s">
        <v>363</v>
      </c>
      <c r="B105" s="17">
        <v>6</v>
      </c>
      <c r="C105" s="18" t="s">
        <v>20</v>
      </c>
      <c r="D105" s="8" t="s">
        <v>368</v>
      </c>
      <c r="E105" s="8" t="s">
        <v>369</v>
      </c>
      <c r="H105" s="25"/>
    </row>
    <row r="106" spans="1:8" ht="16" x14ac:dyDescent="0.2">
      <c r="A106" s="13" t="s">
        <v>370</v>
      </c>
      <c r="B106" s="17">
        <v>1</v>
      </c>
      <c r="C106" s="17" t="s">
        <v>10</v>
      </c>
      <c r="D106" s="8" t="s">
        <v>371</v>
      </c>
      <c r="E106" s="8" t="s">
        <v>372</v>
      </c>
      <c r="F106" s="8" t="s">
        <v>373</v>
      </c>
      <c r="G106" s="8" t="s">
        <v>374</v>
      </c>
    </row>
    <row r="107" spans="1:8" ht="16" x14ac:dyDescent="0.2">
      <c r="A107" s="13" t="s">
        <v>370</v>
      </c>
      <c r="B107" s="24">
        <v>1</v>
      </c>
      <c r="C107" s="18" t="s">
        <v>15</v>
      </c>
      <c r="D107" s="8" t="s">
        <v>375</v>
      </c>
      <c r="E107" s="8" t="s">
        <v>376</v>
      </c>
      <c r="F107" s="8" t="s">
        <v>377</v>
      </c>
      <c r="G107" s="8" t="s">
        <v>378</v>
      </c>
    </row>
    <row r="108" spans="1:8" ht="16" x14ac:dyDescent="0.2">
      <c r="A108" s="13" t="s">
        <v>370</v>
      </c>
      <c r="B108" s="24">
        <v>1</v>
      </c>
      <c r="C108" s="18" t="s">
        <v>20</v>
      </c>
      <c r="D108" s="8" t="s">
        <v>379</v>
      </c>
      <c r="E108" s="8" t="s">
        <v>380</v>
      </c>
    </row>
    <row r="109" spans="1:8" ht="16" x14ac:dyDescent="0.2">
      <c r="A109" s="13" t="s">
        <v>381</v>
      </c>
      <c r="B109" s="17">
        <v>3</v>
      </c>
      <c r="C109" s="17" t="s">
        <v>10</v>
      </c>
      <c r="D109" s="8" t="s">
        <v>382</v>
      </c>
      <c r="E109" s="8" t="s">
        <v>383</v>
      </c>
      <c r="F109" s="8" t="s">
        <v>384</v>
      </c>
      <c r="G109" s="8" t="s">
        <v>385</v>
      </c>
    </row>
    <row r="110" spans="1:8" ht="16" x14ac:dyDescent="0.2">
      <c r="A110" s="13" t="s">
        <v>381</v>
      </c>
      <c r="B110" s="17">
        <v>3</v>
      </c>
      <c r="C110" s="18" t="s">
        <v>15</v>
      </c>
      <c r="D110" s="8" t="s">
        <v>386</v>
      </c>
      <c r="E110" s="8" t="s">
        <v>387</v>
      </c>
      <c r="F110" s="8" t="s">
        <v>388</v>
      </c>
      <c r="G110" s="8" t="s">
        <v>389</v>
      </c>
    </row>
    <row r="111" spans="1:8" ht="16" x14ac:dyDescent="0.2">
      <c r="A111" s="13" t="s">
        <v>381</v>
      </c>
      <c r="B111" s="17">
        <v>3</v>
      </c>
      <c r="C111" s="18" t="s">
        <v>20</v>
      </c>
      <c r="D111" s="8" t="s">
        <v>390</v>
      </c>
      <c r="E111" s="8" t="s">
        <v>391</v>
      </c>
    </row>
    <row r="113" spans="1:7" x14ac:dyDescent="0.2">
      <c r="A113" s="26" t="s">
        <v>392</v>
      </c>
    </row>
    <row r="114" spans="1:7" ht="16" x14ac:dyDescent="0.2">
      <c r="A114" s="5" t="s">
        <v>393</v>
      </c>
      <c r="B114" s="17">
        <v>2</v>
      </c>
      <c r="C114" s="17" t="s">
        <v>10</v>
      </c>
      <c r="D114" s="5" t="s">
        <v>394</v>
      </c>
      <c r="E114" s="8" t="s">
        <v>395</v>
      </c>
      <c r="F114" s="8" t="s">
        <v>396</v>
      </c>
      <c r="G114" s="8" t="s">
        <v>397</v>
      </c>
    </row>
    <row r="115" spans="1:7" ht="16" x14ac:dyDescent="0.2">
      <c r="A115" s="5" t="s">
        <v>393</v>
      </c>
      <c r="B115" s="17">
        <v>2</v>
      </c>
      <c r="C115" s="18" t="s">
        <v>15</v>
      </c>
      <c r="D115" s="5" t="s">
        <v>398</v>
      </c>
      <c r="E115" s="5" t="s">
        <v>399</v>
      </c>
      <c r="F115" s="8" t="s">
        <v>400</v>
      </c>
      <c r="G115" s="8" t="s">
        <v>401</v>
      </c>
    </row>
    <row r="116" spans="1:7" ht="16" x14ac:dyDescent="0.2">
      <c r="A116" s="5" t="s">
        <v>393</v>
      </c>
      <c r="B116" s="17">
        <v>2</v>
      </c>
      <c r="C116" s="18" t="s">
        <v>20</v>
      </c>
      <c r="D116" s="5" t="s">
        <v>402</v>
      </c>
      <c r="E116" s="8" t="s">
        <v>403</v>
      </c>
    </row>
    <row r="117" spans="1:7" ht="16" x14ac:dyDescent="0.2">
      <c r="A117" s="5" t="s">
        <v>404</v>
      </c>
      <c r="B117" s="17">
        <v>2</v>
      </c>
      <c r="C117" s="17" t="s">
        <v>10</v>
      </c>
      <c r="D117" s="5" t="s">
        <v>405</v>
      </c>
      <c r="E117" s="8" t="s">
        <v>406</v>
      </c>
      <c r="F117" s="8" t="s">
        <v>407</v>
      </c>
      <c r="G117" s="8" t="s">
        <v>408</v>
      </c>
    </row>
    <row r="118" spans="1:7" ht="16" x14ac:dyDescent="0.2">
      <c r="A118" s="5" t="s">
        <v>404</v>
      </c>
      <c r="B118" s="17">
        <v>2</v>
      </c>
      <c r="C118" s="18" t="s">
        <v>15</v>
      </c>
      <c r="D118" s="5" t="s">
        <v>409</v>
      </c>
      <c r="E118" s="8" t="s">
        <v>410</v>
      </c>
      <c r="F118" s="8" t="s">
        <v>411</v>
      </c>
      <c r="G118" s="8" t="s">
        <v>412</v>
      </c>
    </row>
    <row r="119" spans="1:7" ht="16" x14ac:dyDescent="0.2">
      <c r="A119" s="5" t="s">
        <v>404</v>
      </c>
      <c r="B119" s="17">
        <v>2</v>
      </c>
      <c r="C119" s="18" t="s">
        <v>20</v>
      </c>
      <c r="D119" s="5" t="s">
        <v>413</v>
      </c>
      <c r="E119" s="5" t="s">
        <v>414</v>
      </c>
    </row>
    <row r="120" spans="1:7" ht="16" x14ac:dyDescent="0.2">
      <c r="A120" s="5" t="s">
        <v>415</v>
      </c>
      <c r="B120" s="17">
        <v>3</v>
      </c>
      <c r="C120" s="17" t="s">
        <v>10</v>
      </c>
      <c r="D120" s="5" t="s">
        <v>416</v>
      </c>
      <c r="E120" s="13" t="s">
        <v>417</v>
      </c>
      <c r="F120" s="8" t="s">
        <v>418</v>
      </c>
      <c r="G120" s="8" t="s">
        <v>419</v>
      </c>
    </row>
    <row r="121" spans="1:7" ht="16" x14ac:dyDescent="0.2">
      <c r="A121" s="5" t="s">
        <v>415</v>
      </c>
      <c r="B121" s="17">
        <v>3</v>
      </c>
      <c r="C121" s="18" t="s">
        <v>15</v>
      </c>
      <c r="D121" s="5" t="s">
        <v>420</v>
      </c>
      <c r="E121" s="8" t="s">
        <v>421</v>
      </c>
      <c r="F121" s="8" t="s">
        <v>422</v>
      </c>
      <c r="G121" s="8" t="s">
        <v>423</v>
      </c>
    </row>
    <row r="122" spans="1:7" ht="16" x14ac:dyDescent="0.2">
      <c r="A122" s="5" t="s">
        <v>415</v>
      </c>
      <c r="B122" s="17">
        <v>3</v>
      </c>
      <c r="C122" s="18" t="s">
        <v>20</v>
      </c>
      <c r="D122" s="5" t="s">
        <v>424</v>
      </c>
      <c r="E122" s="8" t="s">
        <v>425</v>
      </c>
    </row>
    <row r="123" spans="1:7" ht="16" x14ac:dyDescent="0.2">
      <c r="A123" s="5" t="s">
        <v>426</v>
      </c>
      <c r="B123" s="17">
        <v>3</v>
      </c>
      <c r="C123" s="17" t="s">
        <v>10</v>
      </c>
      <c r="D123" s="5" t="s">
        <v>427</v>
      </c>
      <c r="E123" s="8" t="s">
        <v>428</v>
      </c>
    </row>
    <row r="124" spans="1:7" ht="16" x14ac:dyDescent="0.2">
      <c r="A124" s="5" t="s">
        <v>426</v>
      </c>
      <c r="B124" s="17">
        <v>3</v>
      </c>
      <c r="C124" s="18" t="s">
        <v>15</v>
      </c>
      <c r="D124" s="5" t="s">
        <v>429</v>
      </c>
      <c r="E124" s="8" t="s">
        <v>430</v>
      </c>
      <c r="F124" s="8" t="s">
        <v>431</v>
      </c>
      <c r="G124" s="8" t="s">
        <v>432</v>
      </c>
    </row>
    <row r="125" spans="1:7" ht="16" x14ac:dyDescent="0.2">
      <c r="A125" s="5" t="s">
        <v>426</v>
      </c>
      <c r="B125" s="17">
        <v>3</v>
      </c>
      <c r="C125" s="18" t="s">
        <v>20</v>
      </c>
      <c r="D125" s="5" t="s">
        <v>433</v>
      </c>
      <c r="E125" s="8" t="s">
        <v>434</v>
      </c>
    </row>
    <row r="126" spans="1:7" ht="16" x14ac:dyDescent="0.2">
      <c r="A126" s="5" t="s">
        <v>435</v>
      </c>
      <c r="B126" s="17">
        <v>5</v>
      </c>
      <c r="C126" s="17" t="s">
        <v>10</v>
      </c>
      <c r="D126" s="5" t="s">
        <v>436</v>
      </c>
      <c r="E126" s="13" t="s">
        <v>437</v>
      </c>
      <c r="F126" s="8" t="s">
        <v>438</v>
      </c>
      <c r="G126" s="8" t="s">
        <v>439</v>
      </c>
    </row>
    <row r="127" spans="1:7" ht="16" x14ac:dyDescent="0.2">
      <c r="A127" s="5" t="s">
        <v>435</v>
      </c>
      <c r="B127" s="17">
        <v>5</v>
      </c>
      <c r="C127" s="18" t="s">
        <v>15</v>
      </c>
      <c r="D127" s="5" t="s">
        <v>440</v>
      </c>
      <c r="E127" s="8" t="s">
        <v>441</v>
      </c>
      <c r="F127" s="8" t="s">
        <v>442</v>
      </c>
      <c r="G127" s="8" t="s">
        <v>443</v>
      </c>
    </row>
    <row r="128" spans="1:7" ht="16" x14ac:dyDescent="0.2">
      <c r="A128" s="5" t="s">
        <v>435</v>
      </c>
      <c r="B128" s="17">
        <v>5</v>
      </c>
      <c r="C128" s="18" t="s">
        <v>20</v>
      </c>
      <c r="D128" s="5" t="s">
        <v>444</v>
      </c>
      <c r="E128" s="8" t="s">
        <v>445</v>
      </c>
    </row>
    <row r="130" spans="1:8" ht="16" x14ac:dyDescent="0.2">
      <c r="A130" s="23" t="s">
        <v>446</v>
      </c>
      <c r="H130" s="8" t="s">
        <v>447</v>
      </c>
    </row>
    <row r="131" spans="1:8" ht="16" x14ac:dyDescent="0.2">
      <c r="A131" s="13" t="s">
        <v>448</v>
      </c>
      <c r="B131" s="27">
        <v>2</v>
      </c>
      <c r="C131" s="27" t="s">
        <v>10</v>
      </c>
      <c r="D131" s="5" t="s">
        <v>449</v>
      </c>
      <c r="E131" s="8" t="s">
        <v>450</v>
      </c>
      <c r="F131" s="8" t="s">
        <v>451</v>
      </c>
      <c r="G131" s="8" t="s">
        <v>452</v>
      </c>
      <c r="H131" s="8" t="s">
        <v>453</v>
      </c>
    </row>
    <row r="132" spans="1:8" ht="16" x14ac:dyDescent="0.2">
      <c r="A132" s="13" t="s">
        <v>448</v>
      </c>
      <c r="B132" s="27">
        <v>2</v>
      </c>
      <c r="C132" s="27" t="s">
        <v>15</v>
      </c>
      <c r="D132" s="5" t="s">
        <v>454</v>
      </c>
      <c r="E132" s="8" t="s">
        <v>455</v>
      </c>
      <c r="F132" s="8" t="s">
        <v>456</v>
      </c>
      <c r="G132" s="8" t="s">
        <v>457</v>
      </c>
    </row>
    <row r="133" spans="1:8" ht="16" x14ac:dyDescent="0.2">
      <c r="A133" s="13" t="s">
        <v>448</v>
      </c>
      <c r="B133" s="27">
        <v>2</v>
      </c>
      <c r="C133" s="27" t="s">
        <v>20</v>
      </c>
      <c r="D133" s="5" t="s">
        <v>458</v>
      </c>
      <c r="E133" s="8" t="s">
        <v>459</v>
      </c>
    </row>
    <row r="134" spans="1:8" ht="16" x14ac:dyDescent="0.2">
      <c r="A134" s="13" t="s">
        <v>460</v>
      </c>
      <c r="B134" s="17">
        <v>3</v>
      </c>
      <c r="C134" s="17" t="s">
        <v>10</v>
      </c>
      <c r="D134" s="13" t="s">
        <v>461</v>
      </c>
      <c r="E134" s="8" t="s">
        <v>462</v>
      </c>
      <c r="F134" s="8" t="s">
        <v>463</v>
      </c>
      <c r="G134" s="8" t="s">
        <v>464</v>
      </c>
    </row>
    <row r="135" spans="1:8" ht="16" x14ac:dyDescent="0.2">
      <c r="A135" s="13" t="s">
        <v>460</v>
      </c>
      <c r="B135" s="17">
        <v>3</v>
      </c>
      <c r="C135" s="18" t="s">
        <v>15</v>
      </c>
      <c r="D135" s="13" t="s">
        <v>465</v>
      </c>
      <c r="E135" s="8" t="s">
        <v>466</v>
      </c>
      <c r="F135" s="8" t="s">
        <v>467</v>
      </c>
      <c r="G135" s="8" t="s">
        <v>468</v>
      </c>
    </row>
    <row r="136" spans="1:8" ht="16" x14ac:dyDescent="0.2">
      <c r="A136" s="13" t="s">
        <v>460</v>
      </c>
      <c r="B136" s="17">
        <v>3</v>
      </c>
      <c r="C136" s="18" t="s">
        <v>20</v>
      </c>
      <c r="D136" s="13" t="s">
        <v>469</v>
      </c>
      <c r="E136" s="8" t="s">
        <v>470</v>
      </c>
    </row>
    <row r="137" spans="1:8" ht="16" x14ac:dyDescent="0.2">
      <c r="A137" s="13" t="s">
        <v>471</v>
      </c>
      <c r="B137" s="17">
        <v>2</v>
      </c>
      <c r="C137" s="17" t="s">
        <v>10</v>
      </c>
      <c r="D137" s="8" t="s">
        <v>472</v>
      </c>
      <c r="E137" s="8" t="s">
        <v>473</v>
      </c>
      <c r="F137" s="8" t="s">
        <v>474</v>
      </c>
      <c r="G137" s="8" t="s">
        <v>475</v>
      </c>
    </row>
    <row r="138" spans="1:8" ht="16" x14ac:dyDescent="0.2">
      <c r="A138" s="13" t="s">
        <v>471</v>
      </c>
      <c r="B138" s="17">
        <v>2</v>
      </c>
      <c r="C138" s="17" t="s">
        <v>15</v>
      </c>
      <c r="D138" s="8" t="s">
        <v>476</v>
      </c>
      <c r="E138" s="8" t="s">
        <v>477</v>
      </c>
      <c r="F138" s="8" t="s">
        <v>478</v>
      </c>
      <c r="G138" s="8" t="s">
        <v>479</v>
      </c>
    </row>
    <row r="139" spans="1:8" ht="16" x14ac:dyDescent="0.2">
      <c r="A139" s="13" t="s">
        <v>471</v>
      </c>
      <c r="B139" s="17">
        <v>2</v>
      </c>
      <c r="C139" s="17" t="s">
        <v>20</v>
      </c>
      <c r="D139" s="8" t="s">
        <v>480</v>
      </c>
      <c r="E139" s="8" t="s">
        <v>481</v>
      </c>
    </row>
    <row r="140" spans="1:8" ht="16" x14ac:dyDescent="0.2">
      <c r="A140" s="13" t="s">
        <v>482</v>
      </c>
      <c r="B140" s="17">
        <v>2</v>
      </c>
      <c r="C140" s="17" t="s">
        <v>10</v>
      </c>
      <c r="D140" s="8" t="s">
        <v>483</v>
      </c>
      <c r="E140" s="8" t="s">
        <v>484</v>
      </c>
      <c r="F140" s="8" t="s">
        <v>485</v>
      </c>
      <c r="G140" s="8" t="s">
        <v>486</v>
      </c>
    </row>
    <row r="141" spans="1:8" ht="16" x14ac:dyDescent="0.2">
      <c r="A141" s="13" t="s">
        <v>482</v>
      </c>
      <c r="B141" s="17">
        <v>2</v>
      </c>
      <c r="C141" s="17" t="s">
        <v>15</v>
      </c>
      <c r="D141" s="8" t="s">
        <v>487</v>
      </c>
      <c r="E141" s="8" t="s">
        <v>488</v>
      </c>
      <c r="F141" s="8" t="s">
        <v>489</v>
      </c>
      <c r="G141" s="8" t="s">
        <v>490</v>
      </c>
    </row>
    <row r="142" spans="1:8" ht="16" x14ac:dyDescent="0.2">
      <c r="A142" s="13" t="s">
        <v>482</v>
      </c>
      <c r="B142" s="17">
        <v>2</v>
      </c>
      <c r="C142" s="17" t="s">
        <v>20</v>
      </c>
      <c r="D142" s="8" t="s">
        <v>491</v>
      </c>
      <c r="E142" s="8" t="s">
        <v>492</v>
      </c>
    </row>
    <row r="143" spans="1:8" ht="16" x14ac:dyDescent="0.2">
      <c r="A143" s="13" t="s">
        <v>493</v>
      </c>
      <c r="B143" s="17">
        <v>5</v>
      </c>
      <c r="C143" s="17" t="s">
        <v>10</v>
      </c>
      <c r="D143" s="8" t="s">
        <v>494</v>
      </c>
      <c r="E143" s="8" t="s">
        <v>495</v>
      </c>
      <c r="F143" s="8" t="s">
        <v>496</v>
      </c>
      <c r="G143" s="8" t="s">
        <v>497</v>
      </c>
    </row>
    <row r="144" spans="1:8" ht="16" x14ac:dyDescent="0.2">
      <c r="A144" s="13" t="s">
        <v>493</v>
      </c>
      <c r="B144" s="17">
        <v>4</v>
      </c>
      <c r="C144" s="17" t="s">
        <v>15</v>
      </c>
      <c r="D144" s="8" t="s">
        <v>498</v>
      </c>
      <c r="E144" s="8" t="s">
        <v>499</v>
      </c>
      <c r="F144" s="8" t="s">
        <v>500</v>
      </c>
      <c r="G144" s="8" t="s">
        <v>501</v>
      </c>
    </row>
    <row r="145" spans="1:7" ht="16" x14ac:dyDescent="0.2">
      <c r="A145" s="13" t="s">
        <v>493</v>
      </c>
      <c r="B145" s="17" t="s">
        <v>502</v>
      </c>
      <c r="C145" s="17"/>
      <c r="D145" s="8" t="s">
        <v>503</v>
      </c>
      <c r="E145" s="8" t="s">
        <v>504</v>
      </c>
    </row>
    <row r="146" spans="1:7" ht="16" x14ac:dyDescent="0.2">
      <c r="A146" s="13" t="s">
        <v>505</v>
      </c>
      <c r="B146" s="17">
        <v>5</v>
      </c>
      <c r="C146" s="17" t="s">
        <v>10</v>
      </c>
      <c r="D146" s="8" t="s">
        <v>506</v>
      </c>
      <c r="E146" s="8" t="s">
        <v>507</v>
      </c>
      <c r="F146" s="8" t="s">
        <v>508</v>
      </c>
      <c r="G146" s="8" t="s">
        <v>509</v>
      </c>
    </row>
    <row r="147" spans="1:7" ht="16" x14ac:dyDescent="0.2">
      <c r="A147" s="13" t="s">
        <v>505</v>
      </c>
      <c r="B147" s="17">
        <v>4</v>
      </c>
      <c r="C147" s="17" t="s">
        <v>15</v>
      </c>
      <c r="D147" s="8" t="s">
        <v>510</v>
      </c>
      <c r="E147" s="8" t="s">
        <v>511</v>
      </c>
      <c r="F147" s="8" t="s">
        <v>512</v>
      </c>
      <c r="G147" s="8" t="s">
        <v>513</v>
      </c>
    </row>
    <row r="148" spans="1:7" ht="16" x14ac:dyDescent="0.2">
      <c r="A148" s="13" t="s">
        <v>505</v>
      </c>
      <c r="B148" s="17">
        <v>4</v>
      </c>
      <c r="C148" s="17" t="s">
        <v>20</v>
      </c>
      <c r="D148" s="8" t="s">
        <v>514</v>
      </c>
      <c r="E148" s="8" t="s">
        <v>515</v>
      </c>
    </row>
    <row r="149" spans="1:7" ht="16" x14ac:dyDescent="0.2">
      <c r="A149" s="13" t="s">
        <v>516</v>
      </c>
      <c r="B149" s="17">
        <v>1</v>
      </c>
      <c r="C149" s="17" t="s">
        <v>10</v>
      </c>
      <c r="D149" s="8" t="s">
        <v>517</v>
      </c>
      <c r="E149" s="8" t="s">
        <v>518</v>
      </c>
    </row>
    <row r="150" spans="1:7" ht="16" x14ac:dyDescent="0.2">
      <c r="A150" s="13" t="s">
        <v>516</v>
      </c>
      <c r="B150" s="17">
        <v>1</v>
      </c>
      <c r="C150" s="17" t="s">
        <v>10</v>
      </c>
      <c r="D150" s="8" t="s">
        <v>519</v>
      </c>
      <c r="E150" s="8" t="s">
        <v>520</v>
      </c>
      <c r="F150" s="8" t="s">
        <v>521</v>
      </c>
      <c r="G150" s="8" t="s">
        <v>522</v>
      </c>
    </row>
    <row r="151" spans="1:7" ht="16" x14ac:dyDescent="0.2">
      <c r="A151" s="13" t="s">
        <v>516</v>
      </c>
      <c r="B151" s="17">
        <v>1</v>
      </c>
      <c r="C151" s="17" t="s">
        <v>15</v>
      </c>
      <c r="D151" s="8" t="s">
        <v>523</v>
      </c>
      <c r="E151" s="8" t="s">
        <v>524</v>
      </c>
      <c r="F151" s="8" t="s">
        <v>525</v>
      </c>
      <c r="G151" s="8" t="s">
        <v>526</v>
      </c>
    </row>
    <row r="152" spans="1:7" ht="16" x14ac:dyDescent="0.2">
      <c r="A152" s="13" t="s">
        <v>527</v>
      </c>
      <c r="B152" s="17">
        <v>1</v>
      </c>
      <c r="C152" s="17" t="s">
        <v>10</v>
      </c>
      <c r="D152" s="8" t="s">
        <v>528</v>
      </c>
      <c r="E152" s="8" t="s">
        <v>529</v>
      </c>
      <c r="F152" s="8" t="s">
        <v>530</v>
      </c>
      <c r="G152" s="8" t="s">
        <v>531</v>
      </c>
    </row>
    <row r="153" spans="1:7" ht="16" x14ac:dyDescent="0.2">
      <c r="A153" s="13" t="s">
        <v>527</v>
      </c>
      <c r="B153" s="17">
        <v>1</v>
      </c>
      <c r="C153" s="17" t="s">
        <v>15</v>
      </c>
      <c r="D153" s="8" t="s">
        <v>532</v>
      </c>
      <c r="E153" s="8" t="s">
        <v>533</v>
      </c>
      <c r="F153" s="8" t="s">
        <v>534</v>
      </c>
      <c r="G153" s="8" t="s">
        <v>535</v>
      </c>
    </row>
    <row r="154" spans="1:7" ht="16" x14ac:dyDescent="0.2">
      <c r="A154" s="13" t="s">
        <v>527</v>
      </c>
      <c r="B154" s="17">
        <v>1</v>
      </c>
      <c r="C154" s="17" t="s">
        <v>20</v>
      </c>
      <c r="D154" s="8" t="s">
        <v>536</v>
      </c>
      <c r="E154" s="8" t="s">
        <v>537</v>
      </c>
    </row>
    <row r="155" spans="1:7" ht="16" x14ac:dyDescent="0.2">
      <c r="A155" s="13" t="s">
        <v>538</v>
      </c>
      <c r="B155" s="17">
        <v>2</v>
      </c>
      <c r="C155" s="17" t="s">
        <v>10</v>
      </c>
      <c r="D155" s="8" t="s">
        <v>539</v>
      </c>
      <c r="E155" s="8" t="s">
        <v>540</v>
      </c>
      <c r="F155" s="8" t="s">
        <v>541</v>
      </c>
      <c r="G155" s="8" t="s">
        <v>542</v>
      </c>
    </row>
    <row r="156" spans="1:7" ht="16" x14ac:dyDescent="0.2">
      <c r="A156" s="13" t="s">
        <v>538</v>
      </c>
      <c r="B156" s="17">
        <v>2</v>
      </c>
      <c r="C156" s="17" t="s">
        <v>15</v>
      </c>
      <c r="D156" s="8" t="s">
        <v>543</v>
      </c>
      <c r="E156" s="8" t="s">
        <v>544</v>
      </c>
      <c r="F156" s="8" t="s">
        <v>545</v>
      </c>
      <c r="G156" s="8" t="s">
        <v>546</v>
      </c>
    </row>
    <row r="157" spans="1:7" ht="16" x14ac:dyDescent="0.2">
      <c r="A157" s="13" t="s">
        <v>547</v>
      </c>
      <c r="B157" s="17">
        <v>3</v>
      </c>
      <c r="C157" s="17" t="s">
        <v>10</v>
      </c>
      <c r="D157" s="8" t="s">
        <v>548</v>
      </c>
      <c r="E157" s="8" t="s">
        <v>549</v>
      </c>
      <c r="F157" s="8" t="s">
        <v>550</v>
      </c>
      <c r="G157" s="8" t="s">
        <v>551</v>
      </c>
    </row>
    <row r="158" spans="1:7" ht="16" x14ac:dyDescent="0.2">
      <c r="A158" s="13" t="s">
        <v>547</v>
      </c>
      <c r="B158" s="17">
        <v>3</v>
      </c>
      <c r="C158" s="17" t="s">
        <v>15</v>
      </c>
      <c r="D158" s="8" t="s">
        <v>552</v>
      </c>
      <c r="E158" s="8" t="s">
        <v>553</v>
      </c>
      <c r="F158" s="8" t="s">
        <v>554</v>
      </c>
      <c r="G158" s="8" t="s">
        <v>555</v>
      </c>
    </row>
    <row r="159" spans="1:7" ht="16" x14ac:dyDescent="0.2">
      <c r="A159" s="13" t="s">
        <v>547</v>
      </c>
      <c r="B159" s="17">
        <v>3</v>
      </c>
      <c r="C159" s="17" t="s">
        <v>20</v>
      </c>
      <c r="D159" s="8" t="s">
        <v>556</v>
      </c>
      <c r="E159" s="8" t="s">
        <v>557</v>
      </c>
    </row>
    <row r="160" spans="1:7" ht="16" x14ac:dyDescent="0.2">
      <c r="A160" s="5" t="s">
        <v>558</v>
      </c>
      <c r="B160" s="17">
        <v>5</v>
      </c>
      <c r="C160" s="17" t="s">
        <v>10</v>
      </c>
      <c r="D160" s="5" t="s">
        <v>559</v>
      </c>
      <c r="E160" s="8" t="s">
        <v>560</v>
      </c>
      <c r="F160" s="8" t="s">
        <v>561</v>
      </c>
      <c r="G160" s="8" t="s">
        <v>562</v>
      </c>
    </row>
    <row r="161" spans="1:8" ht="16" x14ac:dyDescent="0.2">
      <c r="A161" s="5" t="s">
        <v>558</v>
      </c>
      <c r="B161" s="17">
        <v>5</v>
      </c>
      <c r="C161" s="18" t="s">
        <v>15</v>
      </c>
      <c r="D161" s="5" t="s">
        <v>563</v>
      </c>
      <c r="E161" s="13" t="s">
        <v>564</v>
      </c>
      <c r="F161" s="8" t="s">
        <v>565</v>
      </c>
      <c r="G161" s="8" t="s">
        <v>566</v>
      </c>
    </row>
    <row r="162" spans="1:8" ht="16" x14ac:dyDescent="0.2">
      <c r="A162" s="5" t="s">
        <v>558</v>
      </c>
      <c r="B162" s="17">
        <v>5</v>
      </c>
      <c r="C162" s="18" t="s">
        <v>20</v>
      </c>
      <c r="D162" s="5" t="s">
        <v>567</v>
      </c>
      <c r="E162" s="8" t="s">
        <v>568</v>
      </c>
    </row>
    <row r="163" spans="1:8" ht="16" x14ac:dyDescent="0.2">
      <c r="A163" s="5" t="s">
        <v>569</v>
      </c>
      <c r="B163" s="17">
        <v>7</v>
      </c>
      <c r="C163" s="17" t="s">
        <v>10</v>
      </c>
      <c r="D163" s="5" t="s">
        <v>570</v>
      </c>
      <c r="E163" s="13" t="s">
        <v>571</v>
      </c>
      <c r="F163" s="8" t="s">
        <v>572</v>
      </c>
      <c r="G163" s="8" t="s">
        <v>573</v>
      </c>
    </row>
    <row r="164" spans="1:8" ht="16" x14ac:dyDescent="0.2">
      <c r="A164" s="5" t="s">
        <v>569</v>
      </c>
      <c r="B164" s="17">
        <v>7</v>
      </c>
      <c r="C164" s="18" t="s">
        <v>15</v>
      </c>
      <c r="D164" s="5" t="s">
        <v>574</v>
      </c>
      <c r="E164" s="13" t="s">
        <v>575</v>
      </c>
      <c r="F164" s="8" t="s">
        <v>576</v>
      </c>
      <c r="G164" s="8" t="s">
        <v>577</v>
      </c>
    </row>
    <row r="165" spans="1:8" ht="16" x14ac:dyDescent="0.2">
      <c r="A165" s="5" t="s">
        <v>569</v>
      </c>
      <c r="B165" s="17">
        <v>7</v>
      </c>
      <c r="C165" s="18" t="s">
        <v>20</v>
      </c>
      <c r="D165" s="5" t="s">
        <v>578</v>
      </c>
      <c r="E165" s="13" t="s">
        <v>579</v>
      </c>
    </row>
    <row r="166" spans="1:8" x14ac:dyDescent="0.2">
      <c r="A166" s="5"/>
      <c r="B166" s="17"/>
      <c r="C166" s="18"/>
      <c r="D166" s="18"/>
      <c r="E166" s="13"/>
    </row>
    <row r="167" spans="1:8" x14ac:dyDescent="0.2">
      <c r="A167" s="9" t="s">
        <v>580</v>
      </c>
    </row>
    <row r="168" spans="1:8" ht="16" x14ac:dyDescent="0.2">
      <c r="A168" s="13" t="s">
        <v>581</v>
      </c>
      <c r="B168" s="17">
        <v>1</v>
      </c>
      <c r="C168" s="17" t="s">
        <v>10</v>
      </c>
      <c r="D168" s="8" t="s">
        <v>582</v>
      </c>
      <c r="E168" s="8" t="s">
        <v>583</v>
      </c>
      <c r="F168" s="8" t="s">
        <v>584</v>
      </c>
      <c r="G168" s="8" t="s">
        <v>585</v>
      </c>
    </row>
    <row r="169" spans="1:8" ht="16" x14ac:dyDescent="0.2">
      <c r="A169" s="13" t="s">
        <v>581</v>
      </c>
      <c r="B169" s="17">
        <v>1</v>
      </c>
      <c r="C169" s="18" t="s">
        <v>15</v>
      </c>
      <c r="D169" s="8" t="s">
        <v>586</v>
      </c>
      <c r="E169" s="8" t="s">
        <v>587</v>
      </c>
      <c r="F169" s="8" t="s">
        <v>588</v>
      </c>
      <c r="G169" s="8" t="s">
        <v>589</v>
      </c>
    </row>
    <row r="170" spans="1:8" ht="16" x14ac:dyDescent="0.2">
      <c r="A170" s="13" t="s">
        <v>581</v>
      </c>
      <c r="B170" s="17">
        <v>1</v>
      </c>
      <c r="C170" s="18" t="s">
        <v>20</v>
      </c>
      <c r="D170" s="8" t="s">
        <v>590</v>
      </c>
      <c r="E170" s="8" t="s">
        <v>591</v>
      </c>
    </row>
    <row r="171" spans="1:8" ht="16" x14ac:dyDescent="0.2">
      <c r="A171" s="13" t="s">
        <v>592</v>
      </c>
      <c r="B171" s="17">
        <v>7</v>
      </c>
      <c r="C171" s="17" t="s">
        <v>10</v>
      </c>
      <c r="D171" s="8" t="s">
        <v>593</v>
      </c>
      <c r="E171" s="8" t="s">
        <v>594</v>
      </c>
      <c r="F171" s="8" t="s">
        <v>595</v>
      </c>
      <c r="G171" s="8" t="s">
        <v>596</v>
      </c>
    </row>
    <row r="172" spans="1:8" ht="16" x14ac:dyDescent="0.2">
      <c r="A172" s="13" t="s">
        <v>592</v>
      </c>
      <c r="B172" s="17">
        <v>7</v>
      </c>
      <c r="C172" s="18" t="s">
        <v>15</v>
      </c>
      <c r="D172" s="8" t="s">
        <v>597</v>
      </c>
      <c r="E172" s="8" t="s">
        <v>598</v>
      </c>
      <c r="F172" s="8" t="s">
        <v>599</v>
      </c>
      <c r="G172" s="8" t="s">
        <v>600</v>
      </c>
    </row>
    <row r="173" spans="1:8" ht="16" x14ac:dyDescent="0.2">
      <c r="A173" s="13" t="s">
        <v>592</v>
      </c>
      <c r="B173" s="17">
        <v>7</v>
      </c>
      <c r="C173" s="18" t="s">
        <v>20</v>
      </c>
      <c r="D173" s="8" t="s">
        <v>601</v>
      </c>
      <c r="E173" s="8" t="s">
        <v>602</v>
      </c>
    </row>
    <row r="174" spans="1:8" ht="16" x14ac:dyDescent="0.2">
      <c r="A174" s="13" t="s">
        <v>603</v>
      </c>
      <c r="B174" s="17">
        <v>4</v>
      </c>
      <c r="C174" s="17" t="s">
        <v>10</v>
      </c>
      <c r="D174" s="8" t="s">
        <v>604</v>
      </c>
      <c r="E174" s="8" t="s">
        <v>605</v>
      </c>
      <c r="F174" s="8" t="s">
        <v>606</v>
      </c>
      <c r="G174" s="8" t="s">
        <v>607</v>
      </c>
      <c r="H174" s="8" t="s">
        <v>313</v>
      </c>
    </row>
    <row r="175" spans="1:8" ht="16" x14ac:dyDescent="0.2">
      <c r="A175" s="13" t="s">
        <v>603</v>
      </c>
      <c r="B175" s="17">
        <v>7</v>
      </c>
      <c r="C175" s="18" t="s">
        <v>10</v>
      </c>
      <c r="D175" s="8" t="s">
        <v>608</v>
      </c>
      <c r="E175" s="8" t="s">
        <v>609</v>
      </c>
      <c r="F175" s="8" t="s">
        <v>610</v>
      </c>
      <c r="G175" s="8" t="s">
        <v>611</v>
      </c>
    </row>
    <row r="176" spans="1:8" ht="16" x14ac:dyDescent="0.2">
      <c r="A176" s="13" t="s">
        <v>603</v>
      </c>
      <c r="B176" s="17">
        <v>7</v>
      </c>
      <c r="C176" s="18" t="s">
        <v>20</v>
      </c>
      <c r="D176" s="8" t="s">
        <v>612</v>
      </c>
      <c r="E176" s="8" t="s">
        <v>613</v>
      </c>
    </row>
    <row r="177" spans="1:7" ht="16" x14ac:dyDescent="0.2">
      <c r="A177" s="13" t="s">
        <v>614</v>
      </c>
      <c r="B177" s="17">
        <v>5</v>
      </c>
      <c r="C177" s="17" t="s">
        <v>10</v>
      </c>
      <c r="D177" s="8" t="s">
        <v>615</v>
      </c>
      <c r="E177" s="8" t="s">
        <v>616</v>
      </c>
      <c r="F177" s="8" t="s">
        <v>617</v>
      </c>
      <c r="G177" s="8" t="s">
        <v>618</v>
      </c>
    </row>
    <row r="178" spans="1:7" ht="16" x14ac:dyDescent="0.2">
      <c r="A178" s="13" t="s">
        <v>614</v>
      </c>
      <c r="B178" s="17">
        <v>4</v>
      </c>
      <c r="C178" s="17" t="s">
        <v>15</v>
      </c>
      <c r="D178" s="8" t="s">
        <v>619</v>
      </c>
      <c r="E178" s="8" t="s">
        <v>620</v>
      </c>
      <c r="F178" s="8" t="s">
        <v>621</v>
      </c>
      <c r="G178" s="8" t="s">
        <v>622</v>
      </c>
    </row>
    <row r="179" spans="1:7" ht="16" x14ac:dyDescent="0.2">
      <c r="A179" s="13" t="s">
        <v>614</v>
      </c>
      <c r="B179" s="17">
        <v>4</v>
      </c>
      <c r="C179" s="17" t="s">
        <v>20</v>
      </c>
      <c r="D179" s="8" t="s">
        <v>623</v>
      </c>
      <c r="E179" s="8" t="s">
        <v>624</v>
      </c>
    </row>
    <row r="180" spans="1:7" ht="16" x14ac:dyDescent="0.2">
      <c r="A180" s="8" t="s">
        <v>625</v>
      </c>
      <c r="B180" s="17">
        <v>1</v>
      </c>
      <c r="C180" s="17" t="s">
        <v>10</v>
      </c>
      <c r="D180" s="8" t="s">
        <v>626</v>
      </c>
      <c r="E180" s="8" t="s">
        <v>627</v>
      </c>
      <c r="F180" s="8" t="s">
        <v>628</v>
      </c>
      <c r="G180" s="8" t="s">
        <v>629</v>
      </c>
    </row>
    <row r="181" spans="1:7" ht="16" x14ac:dyDescent="0.2">
      <c r="A181" s="8" t="s">
        <v>625</v>
      </c>
      <c r="B181" s="17">
        <v>1</v>
      </c>
      <c r="C181" s="17" t="s">
        <v>15</v>
      </c>
      <c r="D181" s="8" t="s">
        <v>630</v>
      </c>
      <c r="E181" s="8" t="s">
        <v>631</v>
      </c>
      <c r="F181" s="8" t="s">
        <v>632</v>
      </c>
      <c r="G181" s="8" t="s">
        <v>633</v>
      </c>
    </row>
    <row r="182" spans="1:7" ht="16" x14ac:dyDescent="0.2">
      <c r="A182" s="8" t="s">
        <v>625</v>
      </c>
      <c r="B182" s="17">
        <v>1</v>
      </c>
      <c r="C182" s="17" t="s">
        <v>20</v>
      </c>
      <c r="D182" s="8" t="s">
        <v>634</v>
      </c>
      <c r="E182" s="8" t="s">
        <v>635</v>
      </c>
    </row>
    <row r="183" spans="1:7" ht="16" x14ac:dyDescent="0.2">
      <c r="A183" s="8" t="s">
        <v>636</v>
      </c>
      <c r="B183" s="17">
        <v>5</v>
      </c>
      <c r="C183" s="17" t="s">
        <v>10</v>
      </c>
      <c r="D183" s="8" t="s">
        <v>637</v>
      </c>
      <c r="E183" s="8" t="s">
        <v>638</v>
      </c>
    </row>
    <row r="184" spans="1:7" ht="16" x14ac:dyDescent="0.2">
      <c r="A184" s="8" t="s">
        <v>636</v>
      </c>
      <c r="B184" s="17">
        <v>5</v>
      </c>
      <c r="C184" s="17" t="s">
        <v>15</v>
      </c>
      <c r="D184" s="8" t="s">
        <v>639</v>
      </c>
      <c r="E184" s="8" t="s">
        <v>640</v>
      </c>
      <c r="F184" s="8" t="s">
        <v>641</v>
      </c>
      <c r="G184" s="8" t="s">
        <v>642</v>
      </c>
    </row>
    <row r="185" spans="1:7" ht="16" x14ac:dyDescent="0.2">
      <c r="A185" s="8" t="s">
        <v>636</v>
      </c>
      <c r="B185" s="17">
        <v>5</v>
      </c>
      <c r="C185" s="17" t="s">
        <v>20</v>
      </c>
      <c r="D185" s="8" t="s">
        <v>643</v>
      </c>
      <c r="E185" s="8" t="s">
        <v>644</v>
      </c>
    </row>
    <row r="186" spans="1:7" x14ac:dyDescent="0.2">
      <c r="A186" s="5"/>
      <c r="B186" s="17"/>
      <c r="C186" s="18"/>
      <c r="D186" s="18"/>
    </row>
    <row r="187" spans="1:7" x14ac:dyDescent="0.2">
      <c r="A187" s="26" t="s">
        <v>645</v>
      </c>
      <c r="B187" s="17"/>
      <c r="C187" s="17"/>
      <c r="D187" s="17"/>
      <c r="E187" s="13"/>
    </row>
    <row r="188" spans="1:7" ht="16" x14ac:dyDescent="0.2">
      <c r="A188" s="5" t="s">
        <v>646</v>
      </c>
      <c r="B188" s="17">
        <v>2</v>
      </c>
      <c r="C188" s="17" t="s">
        <v>10</v>
      </c>
      <c r="D188" s="5" t="s">
        <v>647</v>
      </c>
      <c r="E188" s="13" t="s">
        <v>648</v>
      </c>
      <c r="F188" s="8" t="s">
        <v>649</v>
      </c>
      <c r="G188" s="8" t="s">
        <v>650</v>
      </c>
    </row>
    <row r="189" spans="1:7" ht="16" x14ac:dyDescent="0.2">
      <c r="A189" s="5" t="s">
        <v>646</v>
      </c>
      <c r="B189" s="17">
        <v>2</v>
      </c>
      <c r="C189" s="18" t="s">
        <v>15</v>
      </c>
      <c r="D189" s="5" t="s">
        <v>651</v>
      </c>
      <c r="E189" s="8" t="s">
        <v>652</v>
      </c>
      <c r="F189" s="8" t="s">
        <v>653</v>
      </c>
      <c r="G189" s="8" t="s">
        <v>654</v>
      </c>
    </row>
    <row r="190" spans="1:7" ht="16" x14ac:dyDescent="0.2">
      <c r="A190" s="5" t="s">
        <v>655</v>
      </c>
      <c r="B190" s="17">
        <v>3</v>
      </c>
      <c r="C190" s="17" t="s">
        <v>10</v>
      </c>
      <c r="D190" s="5" t="s">
        <v>656</v>
      </c>
      <c r="E190" s="8" t="s">
        <v>657</v>
      </c>
      <c r="F190" s="8" t="s">
        <v>658</v>
      </c>
      <c r="G190" s="8" t="s">
        <v>659</v>
      </c>
    </row>
    <row r="191" spans="1:7" ht="16" x14ac:dyDescent="0.2">
      <c r="A191" s="5" t="s">
        <v>655</v>
      </c>
      <c r="B191" s="17">
        <v>3</v>
      </c>
      <c r="C191" s="18" t="s">
        <v>15</v>
      </c>
      <c r="D191" s="5" t="s">
        <v>660</v>
      </c>
      <c r="E191" s="13" t="s">
        <v>661</v>
      </c>
      <c r="F191" s="8" t="s">
        <v>662</v>
      </c>
      <c r="G191" s="8" t="s">
        <v>663</v>
      </c>
    </row>
    <row r="192" spans="1:7" ht="16" x14ac:dyDescent="0.2">
      <c r="A192" s="5" t="s">
        <v>655</v>
      </c>
      <c r="B192" s="17">
        <v>3</v>
      </c>
      <c r="C192" s="18" t="s">
        <v>20</v>
      </c>
      <c r="D192" s="5" t="s">
        <v>664</v>
      </c>
      <c r="E192" s="8" t="s">
        <v>665</v>
      </c>
    </row>
    <row r="193" spans="1:7" ht="16" x14ac:dyDescent="0.2">
      <c r="A193" s="5" t="s">
        <v>666</v>
      </c>
      <c r="B193" s="17">
        <v>7</v>
      </c>
      <c r="C193" s="17" t="s">
        <v>10</v>
      </c>
      <c r="D193" s="5" t="s">
        <v>667</v>
      </c>
      <c r="E193" s="13" t="s">
        <v>668</v>
      </c>
      <c r="F193" s="8" t="s">
        <v>669</v>
      </c>
      <c r="G193" s="8" t="s">
        <v>670</v>
      </c>
    </row>
    <row r="194" spans="1:7" ht="16" x14ac:dyDescent="0.2">
      <c r="A194" s="5" t="s">
        <v>666</v>
      </c>
      <c r="B194" s="17">
        <v>7</v>
      </c>
      <c r="C194" s="18" t="s">
        <v>15</v>
      </c>
      <c r="D194" s="5" t="s">
        <v>671</v>
      </c>
      <c r="E194" s="8" t="s">
        <v>672</v>
      </c>
      <c r="F194" s="8" t="s">
        <v>673</v>
      </c>
      <c r="G194" s="8" t="s">
        <v>674</v>
      </c>
    </row>
    <row r="195" spans="1:7" ht="16" x14ac:dyDescent="0.2">
      <c r="A195" s="5" t="s">
        <v>666</v>
      </c>
      <c r="B195" s="17">
        <v>7</v>
      </c>
      <c r="C195" s="18" t="s">
        <v>20</v>
      </c>
      <c r="D195" s="5" t="s">
        <v>675</v>
      </c>
      <c r="E195" s="8" t="s">
        <v>676</v>
      </c>
    </row>
    <row r="196" spans="1:7" ht="16" x14ac:dyDescent="0.2">
      <c r="A196" s="5" t="s">
        <v>666</v>
      </c>
      <c r="B196" s="17">
        <v>2</v>
      </c>
      <c r="C196" s="17" t="s">
        <v>10</v>
      </c>
      <c r="D196" s="5" t="s">
        <v>677</v>
      </c>
      <c r="E196" s="8" t="s">
        <v>678</v>
      </c>
      <c r="F196" s="8" t="s">
        <v>679</v>
      </c>
      <c r="G196" s="8" t="s">
        <v>680</v>
      </c>
    </row>
    <row r="197" spans="1:7" ht="16" x14ac:dyDescent="0.2">
      <c r="A197" s="5" t="s">
        <v>666</v>
      </c>
      <c r="B197" s="17">
        <v>2</v>
      </c>
      <c r="C197" s="18" t="s">
        <v>15</v>
      </c>
      <c r="D197" s="5" t="s">
        <v>681</v>
      </c>
      <c r="E197" s="8" t="s">
        <v>682</v>
      </c>
      <c r="F197" s="8" t="s">
        <v>683</v>
      </c>
      <c r="G197" s="8" t="s">
        <v>684</v>
      </c>
    </row>
    <row r="198" spans="1:7" ht="16" x14ac:dyDescent="0.2">
      <c r="A198" s="5" t="s">
        <v>666</v>
      </c>
      <c r="B198" s="17">
        <v>2</v>
      </c>
      <c r="C198" s="18" t="s">
        <v>20</v>
      </c>
      <c r="D198" s="5" t="s">
        <v>685</v>
      </c>
      <c r="E198" s="13" t="s">
        <v>686</v>
      </c>
    </row>
    <row r="200" spans="1:7" x14ac:dyDescent="0.2">
      <c r="A200" s="26" t="s">
        <v>687</v>
      </c>
    </row>
    <row r="201" spans="1:7" x14ac:dyDescent="0.2">
      <c r="A201" t="s">
        <v>688</v>
      </c>
      <c r="B201" s="29">
        <v>5</v>
      </c>
      <c r="C201" s="29" t="s">
        <v>10</v>
      </c>
      <c r="D201" s="5"/>
      <c r="E201" t="s">
        <v>689</v>
      </c>
      <c r="F201" t="s">
        <v>690</v>
      </c>
      <c r="G201" t="s">
        <v>691</v>
      </c>
    </row>
    <row r="202" spans="1:7" x14ac:dyDescent="0.2">
      <c r="A202" t="s">
        <v>688</v>
      </c>
      <c r="B202" s="29">
        <v>5</v>
      </c>
      <c r="C202" s="29" t="s">
        <v>15</v>
      </c>
      <c r="D202" s="5"/>
      <c r="E202" t="s">
        <v>692</v>
      </c>
      <c r="F202" t="s">
        <v>693</v>
      </c>
      <c r="G202" t="s">
        <v>694</v>
      </c>
    </row>
    <row r="203" spans="1:7" x14ac:dyDescent="0.2">
      <c r="A203" t="s">
        <v>688</v>
      </c>
      <c r="B203" s="29">
        <v>5</v>
      </c>
      <c r="C203" s="29" t="s">
        <v>15</v>
      </c>
      <c r="D203" s="5"/>
      <c r="E203" t="s">
        <v>695</v>
      </c>
      <c r="F203"/>
      <c r="G203"/>
    </row>
    <row r="204" spans="1:7" x14ac:dyDescent="0.2">
      <c r="A204" t="s">
        <v>688</v>
      </c>
      <c r="B204" s="29">
        <v>5</v>
      </c>
      <c r="C204" s="29" t="s">
        <v>20</v>
      </c>
      <c r="D204" s="5"/>
      <c r="E204" t="s">
        <v>696</v>
      </c>
      <c r="F204"/>
      <c r="G204"/>
    </row>
    <row r="205" spans="1:7" x14ac:dyDescent="0.2">
      <c r="A205" t="s">
        <v>688</v>
      </c>
      <c r="B205" s="29">
        <v>4</v>
      </c>
      <c r="C205" s="29" t="s">
        <v>15</v>
      </c>
      <c r="D205" s="5"/>
      <c r="E205" t="s">
        <v>697</v>
      </c>
      <c r="F205" t="s">
        <v>698</v>
      </c>
      <c r="G205"/>
    </row>
    <row r="206" spans="1:7" x14ac:dyDescent="0.2">
      <c r="A206" t="s">
        <v>688</v>
      </c>
      <c r="B206" s="29">
        <v>4</v>
      </c>
      <c r="C206" s="29" t="s">
        <v>15</v>
      </c>
      <c r="D206" s="5"/>
      <c r="E206" t="s">
        <v>699</v>
      </c>
      <c r="F206"/>
      <c r="G206"/>
    </row>
    <row r="207" spans="1:7" x14ac:dyDescent="0.2">
      <c r="A207" t="s">
        <v>688</v>
      </c>
      <c r="B207" s="29">
        <v>4</v>
      </c>
      <c r="C207" s="29" t="s">
        <v>20</v>
      </c>
      <c r="D207" s="5"/>
      <c r="E207" t="s">
        <v>700</v>
      </c>
      <c r="F207"/>
      <c r="G207"/>
    </row>
    <row r="208" spans="1:7" x14ac:dyDescent="0.2">
      <c r="A208" t="s">
        <v>688</v>
      </c>
      <c r="B208" s="29">
        <v>5</v>
      </c>
      <c r="C208" s="29" t="s">
        <v>10</v>
      </c>
      <c r="D208" s="5"/>
      <c r="E208" t="s">
        <v>701</v>
      </c>
      <c r="F208" t="s">
        <v>702</v>
      </c>
      <c r="G208" t="s">
        <v>703</v>
      </c>
    </row>
    <row r="209" spans="1:7" x14ac:dyDescent="0.2">
      <c r="A209" t="s">
        <v>688</v>
      </c>
      <c r="B209" s="29">
        <v>5</v>
      </c>
      <c r="C209" s="29" t="s">
        <v>15</v>
      </c>
      <c r="D209" s="5"/>
      <c r="E209" t="s">
        <v>704</v>
      </c>
      <c r="F209" t="s">
        <v>705</v>
      </c>
      <c r="G209" t="s">
        <v>706</v>
      </c>
    </row>
    <row r="210" spans="1:7" x14ac:dyDescent="0.2">
      <c r="A210" t="s">
        <v>688</v>
      </c>
      <c r="B210" s="29">
        <v>5</v>
      </c>
      <c r="C210" s="29" t="s">
        <v>20</v>
      </c>
      <c r="D210" s="5"/>
      <c r="E210" t="s">
        <v>707</v>
      </c>
      <c r="F210"/>
      <c r="G210"/>
    </row>
    <row r="211" spans="1:7" x14ac:dyDescent="0.2">
      <c r="A211" t="s">
        <v>688</v>
      </c>
      <c r="B211" s="29">
        <v>7</v>
      </c>
      <c r="C211" s="29" t="s">
        <v>10</v>
      </c>
      <c r="D211" s="5"/>
      <c r="E211" t="s">
        <v>708</v>
      </c>
      <c r="F211" t="s">
        <v>709</v>
      </c>
      <c r="G211" t="s">
        <v>710</v>
      </c>
    </row>
    <row r="212" spans="1:7" x14ac:dyDescent="0.2">
      <c r="A212" t="s">
        <v>688</v>
      </c>
      <c r="B212" s="29">
        <v>7</v>
      </c>
      <c r="C212" s="29" t="s">
        <v>10</v>
      </c>
      <c r="D212" s="5"/>
      <c r="E212" t="s">
        <v>711</v>
      </c>
      <c r="F212"/>
      <c r="G212"/>
    </row>
    <row r="213" spans="1:7" x14ac:dyDescent="0.2">
      <c r="A213" t="s">
        <v>688</v>
      </c>
      <c r="B213" s="29">
        <v>7</v>
      </c>
      <c r="C213" s="29" t="s">
        <v>10</v>
      </c>
      <c r="D213" s="5"/>
      <c r="E213" t="s">
        <v>712</v>
      </c>
      <c r="F213" t="s">
        <v>713</v>
      </c>
      <c r="G213" t="s">
        <v>714</v>
      </c>
    </row>
    <row r="214" spans="1:7" x14ac:dyDescent="0.2">
      <c r="A214" t="s">
        <v>688</v>
      </c>
      <c r="B214" s="29">
        <v>7</v>
      </c>
      <c r="C214" s="29" t="s">
        <v>15</v>
      </c>
      <c r="D214" s="5"/>
      <c r="E214" t="s">
        <v>715</v>
      </c>
      <c r="F214" t="s">
        <v>716</v>
      </c>
      <c r="G214" t="s">
        <v>717</v>
      </c>
    </row>
    <row r="215" spans="1:7" x14ac:dyDescent="0.2">
      <c r="A215" t="s">
        <v>688</v>
      </c>
      <c r="B215" s="29">
        <v>7</v>
      </c>
      <c r="C215" s="29" t="s">
        <v>15</v>
      </c>
      <c r="D215" s="5"/>
      <c r="E215" t="s">
        <v>718</v>
      </c>
      <c r="F215" t="s">
        <v>719</v>
      </c>
      <c r="G215" t="s">
        <v>720</v>
      </c>
    </row>
    <row r="216" spans="1:7" x14ac:dyDescent="0.2">
      <c r="A216" t="s">
        <v>688</v>
      </c>
      <c r="B216" s="29">
        <v>7</v>
      </c>
      <c r="C216" s="29" t="s">
        <v>15</v>
      </c>
      <c r="D216" s="5"/>
      <c r="E216" t="s">
        <v>721</v>
      </c>
      <c r="F216" t="s">
        <v>722</v>
      </c>
      <c r="G216" t="s">
        <v>723</v>
      </c>
    </row>
    <row r="217" spans="1:7" x14ac:dyDescent="0.2">
      <c r="A217" t="s">
        <v>688</v>
      </c>
      <c r="B217" s="29">
        <v>7</v>
      </c>
      <c r="C217" s="29" t="s">
        <v>20</v>
      </c>
      <c r="D217" s="5"/>
      <c r="E217" t="s">
        <v>724</v>
      </c>
      <c r="F217"/>
      <c r="G217"/>
    </row>
    <row r="218" spans="1:7" x14ac:dyDescent="0.2">
      <c r="A218" t="s">
        <v>688</v>
      </c>
      <c r="B218" s="29">
        <v>7</v>
      </c>
      <c r="C218" s="29" t="s">
        <v>20</v>
      </c>
      <c r="D218" s="5"/>
      <c r="E218" t="s">
        <v>725</v>
      </c>
      <c r="F218"/>
      <c r="G218"/>
    </row>
    <row r="219" spans="1:7" x14ac:dyDescent="0.2">
      <c r="A219" t="s">
        <v>688</v>
      </c>
      <c r="B219" s="29">
        <v>7</v>
      </c>
      <c r="C219" s="29" t="s">
        <v>20</v>
      </c>
      <c r="D219" s="5"/>
      <c r="E219" t="s">
        <v>726</v>
      </c>
      <c r="F219"/>
      <c r="G219"/>
    </row>
    <row r="220" spans="1:7" x14ac:dyDescent="0.2">
      <c r="A220" t="s">
        <v>688</v>
      </c>
      <c r="B220" s="29">
        <v>6</v>
      </c>
      <c r="C220" s="29" t="s">
        <v>10</v>
      </c>
      <c r="D220" s="5"/>
      <c r="E220" t="s">
        <v>727</v>
      </c>
      <c r="F220" t="s">
        <v>728</v>
      </c>
      <c r="G220" t="s">
        <v>729</v>
      </c>
    </row>
    <row r="221" spans="1:7" x14ac:dyDescent="0.2">
      <c r="A221" t="s">
        <v>688</v>
      </c>
      <c r="B221" s="29">
        <v>6</v>
      </c>
      <c r="C221" s="29" t="s">
        <v>15</v>
      </c>
      <c r="D221" s="5"/>
      <c r="E221" t="s">
        <v>730</v>
      </c>
      <c r="F221" t="s">
        <v>731</v>
      </c>
      <c r="G221" t="s">
        <v>732</v>
      </c>
    </row>
    <row r="222" spans="1:7" x14ac:dyDescent="0.2">
      <c r="A222" t="s">
        <v>688</v>
      </c>
      <c r="B222" s="29">
        <v>6</v>
      </c>
      <c r="C222" s="29" t="s">
        <v>15</v>
      </c>
      <c r="D222" s="5"/>
      <c r="E222" t="s">
        <v>733</v>
      </c>
      <c r="F222" t="s">
        <v>734</v>
      </c>
      <c r="G222" t="s">
        <v>735</v>
      </c>
    </row>
    <row r="223" spans="1:7" x14ac:dyDescent="0.2">
      <c r="A223" t="s">
        <v>688</v>
      </c>
      <c r="B223" s="29">
        <v>6</v>
      </c>
      <c r="C223" s="29" t="s">
        <v>15</v>
      </c>
      <c r="D223" s="5"/>
      <c r="E223" t="s">
        <v>736</v>
      </c>
      <c r="F223" t="s">
        <v>737</v>
      </c>
      <c r="G223" t="s">
        <v>738</v>
      </c>
    </row>
    <row r="224" spans="1:7" x14ac:dyDescent="0.2">
      <c r="A224" t="s">
        <v>688</v>
      </c>
      <c r="B224" s="29">
        <v>6</v>
      </c>
      <c r="C224" s="29" t="s">
        <v>20</v>
      </c>
      <c r="D224" s="5"/>
      <c r="E224" t="s">
        <v>739</v>
      </c>
      <c r="F224"/>
      <c r="G224"/>
    </row>
    <row r="225" spans="1:7" x14ac:dyDescent="0.2">
      <c r="A225" t="s">
        <v>688</v>
      </c>
      <c r="B225" s="29">
        <v>6</v>
      </c>
      <c r="C225" s="29" t="s">
        <v>10</v>
      </c>
      <c r="D225" s="5"/>
      <c r="E225" t="s">
        <v>740</v>
      </c>
      <c r="F225"/>
      <c r="G225"/>
    </row>
    <row r="226" spans="1:7" x14ac:dyDescent="0.2">
      <c r="A226" t="s">
        <v>688</v>
      </c>
      <c r="B226" s="29">
        <v>6</v>
      </c>
      <c r="C226" s="29" t="s">
        <v>10</v>
      </c>
      <c r="D226" s="5"/>
      <c r="E226" t="s">
        <v>741</v>
      </c>
      <c r="F226" t="s">
        <v>742</v>
      </c>
      <c r="G226" t="s">
        <v>743</v>
      </c>
    </row>
    <row r="227" spans="1:7" x14ac:dyDescent="0.2">
      <c r="A227" t="s">
        <v>688</v>
      </c>
      <c r="B227" s="29">
        <v>6</v>
      </c>
      <c r="C227" s="29" t="s">
        <v>15</v>
      </c>
      <c r="D227" s="5"/>
      <c r="E227" t="s">
        <v>744</v>
      </c>
      <c r="F227"/>
      <c r="G227"/>
    </row>
    <row r="228" spans="1:7" x14ac:dyDescent="0.2">
      <c r="A228" t="s">
        <v>688</v>
      </c>
      <c r="B228" s="29">
        <v>6</v>
      </c>
      <c r="C228" s="29" t="s">
        <v>15</v>
      </c>
      <c r="D228" s="5"/>
      <c r="E228" t="s">
        <v>745</v>
      </c>
      <c r="F228" t="s">
        <v>746</v>
      </c>
      <c r="G228" t="s">
        <v>747</v>
      </c>
    </row>
    <row r="229" spans="1:7" x14ac:dyDescent="0.2">
      <c r="A229" t="s">
        <v>688</v>
      </c>
      <c r="B229" s="29">
        <v>6</v>
      </c>
      <c r="C229" s="29" t="s">
        <v>20</v>
      </c>
      <c r="D229" s="5"/>
      <c r="E229" t="s">
        <v>748</v>
      </c>
      <c r="F229"/>
    </row>
    <row r="230" spans="1:7" x14ac:dyDescent="0.2">
      <c r="A230" t="s">
        <v>688</v>
      </c>
      <c r="B230" s="29">
        <v>6</v>
      </c>
      <c r="C230" s="29" t="s">
        <v>20</v>
      </c>
      <c r="D230" s="5"/>
      <c r="E230" t="s">
        <v>749</v>
      </c>
      <c r="F230"/>
    </row>
  </sheetData>
  <phoneticPr fontId="7" type="noConversion"/>
  <conditionalFormatting sqref="D83">
    <cfRule type="duplicateValues" dxfId="27" priority="8"/>
  </conditionalFormatting>
  <conditionalFormatting sqref="D83">
    <cfRule type="duplicateValues" dxfId="26" priority="9"/>
    <cfRule type="duplicateValues" dxfId="25" priority="10"/>
  </conditionalFormatting>
  <conditionalFormatting sqref="D80">
    <cfRule type="duplicateValues" dxfId="24" priority="5"/>
  </conditionalFormatting>
  <conditionalFormatting sqref="D80">
    <cfRule type="duplicateValues" dxfId="23" priority="6"/>
    <cfRule type="duplicateValues" dxfId="22" priority="7"/>
  </conditionalFormatting>
  <conditionalFormatting sqref="D84">
    <cfRule type="duplicateValues" dxfId="21" priority="2"/>
  </conditionalFormatting>
  <conditionalFormatting sqref="D84">
    <cfRule type="duplicateValues" dxfId="20" priority="3"/>
    <cfRule type="duplicateValues" dxfId="19" priority="4"/>
  </conditionalFormatting>
  <conditionalFormatting sqref="F187:F199 F2:F130 F140:F185 F134:F138">
    <cfRule type="duplicateValues" dxfId="18" priority="21"/>
  </conditionalFormatting>
  <conditionalFormatting sqref="G1">
    <cfRule type="duplicateValues" dxfId="17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workbookViewId="0">
      <selection activeCell="B11" sqref="B11"/>
    </sheetView>
  </sheetViews>
  <sheetFormatPr baseColWidth="10" defaultColWidth="8.83203125" defaultRowHeight="15" x14ac:dyDescent="0.2"/>
  <cols>
    <col min="1" max="1" width="19.33203125" customWidth="1"/>
    <col min="2" max="2" width="55.6640625" customWidth="1"/>
    <col min="3" max="3" width="12.83203125" bestFit="1" customWidth="1"/>
    <col min="4" max="4" width="11.5" style="29" bestFit="1" customWidth="1"/>
    <col min="5" max="5" width="7.83203125" style="29" bestFit="1" customWidth="1"/>
    <col min="6" max="6" width="30.5" customWidth="1"/>
    <col min="7" max="14" width="12.1640625" bestFit="1" customWidth="1"/>
  </cols>
  <sheetData>
    <row r="1" spans="1:14" s="30" customFormat="1" ht="32" x14ac:dyDescent="0.2">
      <c r="A1" s="21" t="s">
        <v>6</v>
      </c>
      <c r="B1" s="34" t="s">
        <v>0</v>
      </c>
      <c r="C1" s="35" t="s">
        <v>3</v>
      </c>
      <c r="D1" s="35" t="s">
        <v>1</v>
      </c>
      <c r="E1" s="35" t="s">
        <v>2</v>
      </c>
      <c r="F1" s="31" t="s">
        <v>4</v>
      </c>
      <c r="G1" s="47" t="s">
        <v>750</v>
      </c>
      <c r="H1" s="47" t="s">
        <v>751</v>
      </c>
      <c r="I1" s="47" t="s">
        <v>752</v>
      </c>
      <c r="J1" s="47" t="s">
        <v>753</v>
      </c>
      <c r="K1" s="47" t="s">
        <v>754</v>
      </c>
      <c r="L1" s="47" t="s">
        <v>755</v>
      </c>
      <c r="M1" s="47" t="s">
        <v>756</v>
      </c>
      <c r="N1" s="47" t="s">
        <v>757</v>
      </c>
    </row>
    <row r="2" spans="1:14" x14ac:dyDescent="0.2">
      <c r="A2" t="s">
        <v>49</v>
      </c>
      <c r="B2" s="56" t="s">
        <v>45</v>
      </c>
      <c r="C2" s="56" t="s">
        <v>46</v>
      </c>
      <c r="D2" s="29">
        <v>5</v>
      </c>
      <c r="E2" s="29" t="s">
        <v>10</v>
      </c>
      <c r="F2" t="s">
        <v>47</v>
      </c>
      <c r="G2">
        <v>5.0902200000000004</v>
      </c>
      <c r="H2">
        <v>12.417066666666667</v>
      </c>
      <c r="I2">
        <v>24.773833333333332</v>
      </c>
      <c r="J2">
        <v>27.533366666666666</v>
      </c>
      <c r="K2">
        <v>23.308433333333333</v>
      </c>
      <c r="L2">
        <v>21.288766666666668</v>
      </c>
      <c r="M2">
        <v>14.817423333333334</v>
      </c>
      <c r="N2">
        <v>7.1177066666666668</v>
      </c>
    </row>
    <row r="3" spans="1:14" x14ac:dyDescent="0.2">
      <c r="A3" t="s">
        <v>53</v>
      </c>
      <c r="B3" s="56" t="s">
        <v>45</v>
      </c>
      <c r="C3" s="56" t="s">
        <v>50</v>
      </c>
      <c r="D3" s="29">
        <v>5</v>
      </c>
      <c r="E3" s="29" t="s">
        <v>15</v>
      </c>
      <c r="F3" t="s">
        <v>51</v>
      </c>
      <c r="G3">
        <v>1.4232800000000001</v>
      </c>
      <c r="H3">
        <v>3.3780066666666668</v>
      </c>
      <c r="I3">
        <v>5.9914666666666667</v>
      </c>
      <c r="J3">
        <v>6.812216666666667</v>
      </c>
      <c r="K3">
        <v>5.8536799999999998</v>
      </c>
      <c r="L3">
        <v>3.4063133333333333</v>
      </c>
      <c r="M3">
        <v>2.7148633333333332</v>
      </c>
      <c r="N3">
        <v>0.91475033333333333</v>
      </c>
    </row>
    <row r="4" spans="1:14" x14ac:dyDescent="0.2">
      <c r="A4" t="s">
        <v>60</v>
      </c>
      <c r="B4" s="56" t="s">
        <v>56</v>
      </c>
      <c r="C4" s="56" t="s">
        <v>57</v>
      </c>
      <c r="D4" s="29">
        <v>1</v>
      </c>
      <c r="E4" s="29" t="s">
        <v>10</v>
      </c>
      <c r="F4" t="s">
        <v>58</v>
      </c>
      <c r="G4">
        <v>16.185333333333332</v>
      </c>
      <c r="H4">
        <v>96.309566666666669</v>
      </c>
      <c r="I4">
        <v>330.19400000000002</v>
      </c>
      <c r="J4">
        <v>329.22399999999999</v>
      </c>
      <c r="K4">
        <v>328.20833333333331</v>
      </c>
      <c r="L4">
        <v>386.52733333333333</v>
      </c>
      <c r="M4">
        <v>386.83633333333336</v>
      </c>
      <c r="N4">
        <v>409.14066666666668</v>
      </c>
    </row>
    <row r="5" spans="1:14" x14ac:dyDescent="0.2">
      <c r="A5" t="s">
        <v>64</v>
      </c>
      <c r="B5" s="56" t="s">
        <v>56</v>
      </c>
      <c r="C5" s="56" t="s">
        <v>61</v>
      </c>
      <c r="D5" s="29">
        <v>1</v>
      </c>
      <c r="E5" s="29" t="s">
        <v>15</v>
      </c>
      <c r="F5" t="s">
        <v>62</v>
      </c>
      <c r="G5">
        <v>93.091866666666661</v>
      </c>
      <c r="H5">
        <v>355.322</v>
      </c>
      <c r="I5">
        <v>877.43633333333332</v>
      </c>
      <c r="J5">
        <v>691.67766666666671</v>
      </c>
      <c r="K5">
        <v>628.37066666666669</v>
      </c>
      <c r="L5">
        <v>638.678</v>
      </c>
      <c r="M5">
        <v>590.85599999999999</v>
      </c>
      <c r="N5">
        <v>475.12866666666667</v>
      </c>
    </row>
    <row r="6" spans="1:14" ht="16" x14ac:dyDescent="0.2">
      <c r="A6" s="8" t="s">
        <v>70</v>
      </c>
      <c r="B6" s="57" t="s">
        <v>67</v>
      </c>
      <c r="C6" s="57" t="s">
        <v>68</v>
      </c>
      <c r="D6" s="32">
        <v>5</v>
      </c>
      <c r="E6" s="33" t="s">
        <v>10</v>
      </c>
      <c r="F6" s="7" t="s">
        <v>758</v>
      </c>
      <c r="G6">
        <v>22.521433333333299</v>
      </c>
      <c r="H6">
        <v>22.010933333333298</v>
      </c>
      <c r="I6">
        <v>18.6971666666667</v>
      </c>
      <c r="J6">
        <v>14.9088333333333</v>
      </c>
      <c r="K6">
        <v>12.935133333333299</v>
      </c>
      <c r="L6">
        <v>12.0795033333333</v>
      </c>
      <c r="M6">
        <v>11.9593333333333</v>
      </c>
      <c r="N6">
        <v>12.54631</v>
      </c>
    </row>
    <row r="7" spans="1:14" x14ac:dyDescent="0.2">
      <c r="A7" t="s">
        <v>75</v>
      </c>
      <c r="B7" s="57" t="s">
        <v>67</v>
      </c>
      <c r="C7" s="57" t="s">
        <v>72</v>
      </c>
      <c r="D7" s="29">
        <v>5</v>
      </c>
      <c r="E7" s="29" t="s">
        <v>15</v>
      </c>
      <c r="F7" t="s">
        <v>73</v>
      </c>
      <c r="G7">
        <v>20.744466666666668</v>
      </c>
      <c r="H7">
        <v>28.040400000000002</v>
      </c>
      <c r="I7">
        <v>37.12103333333333</v>
      </c>
      <c r="J7">
        <v>32.286500000000004</v>
      </c>
      <c r="K7">
        <v>27.245799999999999</v>
      </c>
      <c r="L7">
        <v>24.422000000000001</v>
      </c>
      <c r="M7">
        <v>20.930366666666668</v>
      </c>
      <c r="N7">
        <v>21.628700000000002</v>
      </c>
    </row>
    <row r="8" spans="1:14" x14ac:dyDescent="0.2">
      <c r="A8" t="s">
        <v>82</v>
      </c>
      <c r="B8" s="57" t="s">
        <v>78</v>
      </c>
      <c r="C8" s="57" t="s">
        <v>79</v>
      </c>
      <c r="D8" s="29">
        <v>7</v>
      </c>
      <c r="E8" s="29" t="s">
        <v>10</v>
      </c>
      <c r="F8" t="s">
        <v>80</v>
      </c>
      <c r="G8">
        <v>31.695899999999998</v>
      </c>
      <c r="H8">
        <v>203.93166666666664</v>
      </c>
      <c r="I8">
        <v>725.57766666666669</v>
      </c>
      <c r="J8">
        <v>799.00733333333335</v>
      </c>
      <c r="K8">
        <v>758.46699999999998</v>
      </c>
      <c r="L8">
        <v>703.14200000000005</v>
      </c>
      <c r="M8">
        <v>529.84566666666672</v>
      </c>
      <c r="N8">
        <v>364.02499999999998</v>
      </c>
    </row>
    <row r="9" spans="1:14" x14ac:dyDescent="0.2">
      <c r="A9" t="s">
        <v>86</v>
      </c>
      <c r="B9" s="57" t="s">
        <v>78</v>
      </c>
      <c r="C9" s="57" t="s">
        <v>83</v>
      </c>
      <c r="D9" s="29">
        <v>7</v>
      </c>
      <c r="E9" s="29" t="s">
        <v>15</v>
      </c>
      <c r="F9" t="s">
        <v>84</v>
      </c>
      <c r="G9">
        <v>59.316600000000001</v>
      </c>
      <c r="H9">
        <v>240.94199999999998</v>
      </c>
      <c r="I9">
        <v>766.95299999999997</v>
      </c>
      <c r="J9">
        <v>779.94566666666674</v>
      </c>
      <c r="K9">
        <v>762.18600000000004</v>
      </c>
      <c r="L9">
        <v>644.44366666666667</v>
      </c>
      <c r="M9">
        <v>497.0143333333333</v>
      </c>
      <c r="N9">
        <v>344.70766666666668</v>
      </c>
    </row>
    <row r="10" spans="1:14" ht="16" x14ac:dyDescent="0.2">
      <c r="A10" t="s">
        <v>124</v>
      </c>
      <c r="B10" s="58" t="s">
        <v>120</v>
      </c>
      <c r="C10" s="58" t="s">
        <v>121</v>
      </c>
      <c r="D10" s="29">
        <v>3</v>
      </c>
      <c r="E10" s="29" t="s">
        <v>10</v>
      </c>
      <c r="F10" t="s">
        <v>122</v>
      </c>
      <c r="G10">
        <v>10.396773333333334</v>
      </c>
      <c r="H10">
        <v>15.263966666666667</v>
      </c>
      <c r="I10">
        <v>14.406953333333334</v>
      </c>
      <c r="J10">
        <v>10.822266666666668</v>
      </c>
      <c r="K10">
        <v>6.9294133333333336</v>
      </c>
      <c r="L10">
        <v>5.6959600000000004</v>
      </c>
      <c r="M10">
        <v>4.6451433333333334</v>
      </c>
      <c r="N10">
        <v>3.2676633333333331</v>
      </c>
    </row>
    <row r="11" spans="1:14" ht="16" x14ac:dyDescent="0.2">
      <c r="A11" t="s">
        <v>128</v>
      </c>
      <c r="B11" s="58" t="s">
        <v>120</v>
      </c>
      <c r="C11" s="58" t="s">
        <v>125</v>
      </c>
      <c r="D11" s="29">
        <v>3</v>
      </c>
      <c r="E11" s="29" t="s">
        <v>15</v>
      </c>
      <c r="F11" t="s">
        <v>126</v>
      </c>
      <c r="G11">
        <v>13.065799999999999</v>
      </c>
      <c r="H11">
        <v>16.378399999999999</v>
      </c>
      <c r="I11">
        <v>12.7021</v>
      </c>
      <c r="J11">
        <v>8.4100566666666658</v>
      </c>
      <c r="K11">
        <v>4.495683333333333</v>
      </c>
      <c r="L11">
        <v>4.2843266666666668</v>
      </c>
      <c r="M11">
        <v>4.0969266666666666</v>
      </c>
      <c r="N11">
        <v>2.7693366666666668</v>
      </c>
    </row>
    <row r="12" spans="1:14" ht="16" x14ac:dyDescent="0.2">
      <c r="A12" t="s">
        <v>135</v>
      </c>
      <c r="B12" s="5" t="s">
        <v>131</v>
      </c>
      <c r="C12" s="4" t="s">
        <v>132</v>
      </c>
      <c r="D12" s="29">
        <v>6</v>
      </c>
      <c r="E12" s="29" t="s">
        <v>10</v>
      </c>
      <c r="F12" t="s">
        <v>133</v>
      </c>
      <c r="G12">
        <v>12.0091</v>
      </c>
      <c r="H12">
        <v>17.430599999999998</v>
      </c>
      <c r="I12">
        <v>16.618833333333335</v>
      </c>
      <c r="J12">
        <v>11.95</v>
      </c>
      <c r="K12">
        <v>7.3891533333333337</v>
      </c>
      <c r="L12">
        <v>6.1888800000000002</v>
      </c>
      <c r="M12">
        <v>6.0944633333333336</v>
      </c>
      <c r="N12">
        <v>3.96109</v>
      </c>
    </row>
    <row r="13" spans="1:14" ht="16" x14ac:dyDescent="0.2">
      <c r="A13" t="s">
        <v>139</v>
      </c>
      <c r="B13" s="5" t="s">
        <v>131</v>
      </c>
      <c r="C13" s="4" t="s">
        <v>136</v>
      </c>
      <c r="D13" s="29">
        <v>6</v>
      </c>
      <c r="E13" s="29" t="s">
        <v>15</v>
      </c>
      <c r="F13" t="s">
        <v>137</v>
      </c>
      <c r="G13">
        <v>4.6378533333333332</v>
      </c>
      <c r="H13">
        <v>6.7870400000000002</v>
      </c>
      <c r="I13">
        <v>5.493266666666667</v>
      </c>
      <c r="J13">
        <v>3.66473</v>
      </c>
      <c r="K13">
        <v>2.3416733333333335</v>
      </c>
      <c r="L13">
        <v>2.3492366666666666</v>
      </c>
      <c r="M13">
        <v>2.7051133333333333</v>
      </c>
      <c r="N13">
        <v>1.3079799999999999</v>
      </c>
    </row>
    <row r="14" spans="1:14" ht="16" x14ac:dyDescent="0.2">
      <c r="A14" t="s">
        <v>93</v>
      </c>
      <c r="B14" s="5" t="s">
        <v>89</v>
      </c>
      <c r="C14" s="5" t="s">
        <v>90</v>
      </c>
      <c r="D14" s="29">
        <v>6</v>
      </c>
      <c r="E14" s="29" t="s">
        <v>10</v>
      </c>
      <c r="F14" t="s">
        <v>91</v>
      </c>
      <c r="G14">
        <v>85.651666666666671</v>
      </c>
      <c r="H14">
        <v>392.85833333333335</v>
      </c>
      <c r="I14">
        <v>685.87266666666665</v>
      </c>
      <c r="J14">
        <v>514.27933333333328</v>
      </c>
      <c r="K14">
        <v>340.95566666666667</v>
      </c>
      <c r="L14">
        <v>267.80133333333333</v>
      </c>
      <c r="M14">
        <v>210.32000000000002</v>
      </c>
      <c r="N14">
        <v>39.014400000000002</v>
      </c>
    </row>
    <row r="15" spans="1:14" ht="16" x14ac:dyDescent="0.2">
      <c r="A15" t="s">
        <v>97</v>
      </c>
      <c r="B15" s="5" t="s">
        <v>89</v>
      </c>
      <c r="C15" s="5" t="s">
        <v>94</v>
      </c>
      <c r="D15" s="29">
        <v>6</v>
      </c>
      <c r="E15" s="29" t="s">
        <v>15</v>
      </c>
      <c r="F15" t="s">
        <v>95</v>
      </c>
      <c r="G15">
        <v>105.01663333333333</v>
      </c>
      <c r="H15">
        <v>352.63466666666665</v>
      </c>
      <c r="I15">
        <v>525.49</v>
      </c>
      <c r="J15">
        <v>378.91533333333331</v>
      </c>
      <c r="K15">
        <v>238.09433333333334</v>
      </c>
      <c r="L15">
        <v>195.49833333333333</v>
      </c>
      <c r="M15">
        <v>135.72893333333334</v>
      </c>
      <c r="N15">
        <v>11.904516666666666</v>
      </c>
    </row>
    <row r="16" spans="1:14" ht="16" x14ac:dyDescent="0.2">
      <c r="A16" t="s">
        <v>106</v>
      </c>
      <c r="B16" s="5" t="s">
        <v>100</v>
      </c>
      <c r="C16" s="5" t="s">
        <v>103</v>
      </c>
      <c r="D16" s="29">
        <v>1</v>
      </c>
      <c r="E16" s="29" t="s">
        <v>15</v>
      </c>
      <c r="F16" t="s">
        <v>104</v>
      </c>
      <c r="G16">
        <v>5.7807066666666662</v>
      </c>
      <c r="H16">
        <v>4.8066233333333335</v>
      </c>
      <c r="I16">
        <v>3.1135833333333331</v>
      </c>
      <c r="J16">
        <v>3.7649966666666668</v>
      </c>
      <c r="K16">
        <v>3.7420466666666665</v>
      </c>
      <c r="L16">
        <v>2.6835433333333332</v>
      </c>
      <c r="M16">
        <v>2.8801566666666667</v>
      </c>
      <c r="N16">
        <v>2.2160633333333335</v>
      </c>
    </row>
    <row r="17" spans="1:14" ht="16" x14ac:dyDescent="0.2">
      <c r="A17" t="s">
        <v>113</v>
      </c>
      <c r="B17" s="5" t="s">
        <v>109</v>
      </c>
      <c r="C17" s="5" t="s">
        <v>110</v>
      </c>
      <c r="D17" s="29">
        <v>7</v>
      </c>
      <c r="E17" s="29" t="s">
        <v>10</v>
      </c>
      <c r="F17" t="s">
        <v>111</v>
      </c>
      <c r="G17">
        <v>6.2658633333333338</v>
      </c>
      <c r="H17">
        <v>7.1090333333333335</v>
      </c>
      <c r="I17">
        <v>6.7074766666666665</v>
      </c>
      <c r="J17">
        <v>5.6044066666666668</v>
      </c>
      <c r="K17">
        <v>3.4222366666666666</v>
      </c>
      <c r="L17">
        <v>2.8870366666666665</v>
      </c>
      <c r="M17">
        <v>3.1936666666666667</v>
      </c>
      <c r="N17">
        <v>2.3475833333333331</v>
      </c>
    </row>
    <row r="18" spans="1:14" ht="16" x14ac:dyDescent="0.2">
      <c r="A18" t="s">
        <v>117</v>
      </c>
      <c r="B18" s="5" t="s">
        <v>109</v>
      </c>
      <c r="C18" s="5" t="s">
        <v>114</v>
      </c>
      <c r="D18" s="29">
        <v>7</v>
      </c>
      <c r="E18" s="29" t="s">
        <v>15</v>
      </c>
      <c r="F18" t="s">
        <v>115</v>
      </c>
      <c r="G18">
        <v>13.618866666666667</v>
      </c>
      <c r="H18">
        <v>12.1114</v>
      </c>
      <c r="I18">
        <v>9.3980566666666672</v>
      </c>
      <c r="J18">
        <v>7.9308100000000001</v>
      </c>
      <c r="K18">
        <v>6.1910100000000003</v>
      </c>
      <c r="L18">
        <v>4.2021166666666669</v>
      </c>
      <c r="M18">
        <v>4.943013333333333</v>
      </c>
      <c r="N18">
        <v>3.5271266666666667</v>
      </c>
    </row>
    <row r="19" spans="1:14" ht="16" x14ac:dyDescent="0.2">
      <c r="A19" t="s">
        <v>14</v>
      </c>
      <c r="B19" t="s">
        <v>9</v>
      </c>
      <c r="C19" s="4" t="s">
        <v>11</v>
      </c>
      <c r="D19" s="29">
        <v>1</v>
      </c>
      <c r="E19" s="29" t="s">
        <v>10</v>
      </c>
      <c r="F19" t="s">
        <v>12</v>
      </c>
      <c r="G19">
        <v>30.809133333333332</v>
      </c>
      <c r="H19">
        <v>47.11763333333333</v>
      </c>
      <c r="I19">
        <v>71.220166666666671</v>
      </c>
      <c r="J19">
        <v>65.852100000000007</v>
      </c>
      <c r="K19">
        <v>53.143366666666665</v>
      </c>
      <c r="L19">
        <v>46.307099999999998</v>
      </c>
      <c r="M19">
        <v>34.145299999999999</v>
      </c>
      <c r="N19">
        <v>25.861966666666667</v>
      </c>
    </row>
    <row r="20" spans="1:14" ht="16" x14ac:dyDescent="0.2">
      <c r="A20" t="s">
        <v>19</v>
      </c>
      <c r="B20" t="s">
        <v>9</v>
      </c>
      <c r="C20" s="4" t="s">
        <v>16</v>
      </c>
      <c r="D20" s="29">
        <v>1</v>
      </c>
      <c r="E20" s="29" t="s">
        <v>15</v>
      </c>
      <c r="F20" t="s">
        <v>17</v>
      </c>
      <c r="G20">
        <v>10.234426666666668</v>
      </c>
      <c r="H20">
        <v>16.211033333333333</v>
      </c>
      <c r="I20">
        <v>28.798366666666666</v>
      </c>
      <c r="J20">
        <v>30.861066666666666</v>
      </c>
      <c r="K20">
        <v>29.189333333333334</v>
      </c>
      <c r="L20">
        <v>25.950666666666667</v>
      </c>
      <c r="M20">
        <v>17.647399999999998</v>
      </c>
      <c r="N20">
        <v>14.541</v>
      </c>
    </row>
    <row r="21" spans="1:14" ht="16" x14ac:dyDescent="0.2">
      <c r="A21" t="s">
        <v>27</v>
      </c>
      <c r="B21" t="s">
        <v>23</v>
      </c>
      <c r="C21" s="4" t="s">
        <v>24</v>
      </c>
      <c r="D21" s="29">
        <v>5</v>
      </c>
      <c r="E21" s="29" t="s">
        <v>10</v>
      </c>
      <c r="F21" t="s">
        <v>25</v>
      </c>
      <c r="G21">
        <v>25.253266666666669</v>
      </c>
      <c r="H21">
        <v>34.282200000000003</v>
      </c>
      <c r="I21">
        <v>29.416933333333333</v>
      </c>
      <c r="J21">
        <v>19.369499999999999</v>
      </c>
      <c r="K21">
        <v>14.259399999999999</v>
      </c>
      <c r="L21">
        <v>12.340866666666667</v>
      </c>
      <c r="M21">
        <v>11.8187</v>
      </c>
      <c r="N21">
        <v>7.9000033333333333</v>
      </c>
    </row>
    <row r="22" spans="1:14" ht="16" x14ac:dyDescent="0.2">
      <c r="A22" t="s">
        <v>31</v>
      </c>
      <c r="B22" t="s">
        <v>23</v>
      </c>
      <c r="C22" s="4" t="s">
        <v>28</v>
      </c>
      <c r="D22" s="29">
        <v>5</v>
      </c>
      <c r="E22" s="29" t="s">
        <v>15</v>
      </c>
      <c r="F22" t="s">
        <v>29</v>
      </c>
      <c r="G22">
        <v>34.529833333333336</v>
      </c>
      <c r="H22">
        <v>50.830933333333334</v>
      </c>
      <c r="I22">
        <v>53.575633333333336</v>
      </c>
      <c r="J22">
        <v>39.628700000000002</v>
      </c>
      <c r="K22">
        <v>24.475133333333336</v>
      </c>
      <c r="L22">
        <v>21.504133333333332</v>
      </c>
      <c r="M22">
        <v>16.743933333333334</v>
      </c>
      <c r="N22">
        <v>10.648073333333333</v>
      </c>
    </row>
    <row r="23" spans="1:14" ht="16" x14ac:dyDescent="0.2">
      <c r="A23" t="s">
        <v>38</v>
      </c>
      <c r="B23" t="s">
        <v>34</v>
      </c>
      <c r="C23" s="5" t="s">
        <v>35</v>
      </c>
      <c r="D23" s="29">
        <v>4</v>
      </c>
      <c r="E23" s="29" t="s">
        <v>10</v>
      </c>
      <c r="F23" t="s">
        <v>36</v>
      </c>
      <c r="G23">
        <v>44.639433333333329</v>
      </c>
      <c r="H23">
        <v>64.936633333333333</v>
      </c>
      <c r="I23">
        <v>68.190100000000001</v>
      </c>
      <c r="J23">
        <v>54.981033333333336</v>
      </c>
      <c r="K23">
        <v>36.729933333333335</v>
      </c>
      <c r="L23">
        <v>33.694199999999995</v>
      </c>
      <c r="M23">
        <v>29.142466666666664</v>
      </c>
      <c r="N23">
        <v>15.088833333333334</v>
      </c>
    </row>
    <row r="24" spans="1:14" ht="16" x14ac:dyDescent="0.2">
      <c r="A24" t="s">
        <v>42</v>
      </c>
      <c r="B24" t="s">
        <v>34</v>
      </c>
      <c r="C24" s="5" t="s">
        <v>39</v>
      </c>
      <c r="D24" s="29">
        <v>4</v>
      </c>
      <c r="E24" s="29" t="s">
        <v>15</v>
      </c>
      <c r="F24" t="s">
        <v>40</v>
      </c>
      <c r="G24">
        <v>74.762266666666676</v>
      </c>
      <c r="H24">
        <v>109.20316666666666</v>
      </c>
      <c r="I24">
        <v>120.08759999999999</v>
      </c>
      <c r="J24">
        <v>89.760266666666666</v>
      </c>
      <c r="K24">
        <v>60.779800000000002</v>
      </c>
      <c r="L24">
        <v>56.770066666666665</v>
      </c>
      <c r="M24">
        <v>49.05146666666667</v>
      </c>
      <c r="N24">
        <v>26.406066666666668</v>
      </c>
    </row>
    <row r="31" spans="1:14" x14ac:dyDescent="0.2">
      <c r="B31" s="51"/>
      <c r="C31" s="52"/>
      <c r="D31" s="52"/>
      <c r="E31" s="51"/>
    </row>
    <row r="32" spans="1:14" x14ac:dyDescent="0.2">
      <c r="B32" s="51"/>
      <c r="C32" s="52"/>
      <c r="D32" s="53"/>
      <c r="E32" s="51"/>
    </row>
    <row r="33" spans="2:5" x14ac:dyDescent="0.2">
      <c r="B33" s="51"/>
      <c r="C33" s="54"/>
      <c r="D33" s="54"/>
      <c r="E33" s="51"/>
    </row>
    <row r="34" spans="2:5" x14ac:dyDescent="0.2">
      <c r="B34" s="51"/>
      <c r="C34" s="54"/>
      <c r="D34" s="55"/>
      <c r="E34" s="51"/>
    </row>
    <row r="35" spans="2:5" x14ac:dyDescent="0.2">
      <c r="B35" s="49"/>
      <c r="C35" s="50"/>
      <c r="D35" s="50"/>
      <c r="E35" s="49"/>
    </row>
    <row r="36" spans="2:5" x14ac:dyDescent="0.2">
      <c r="B36" s="49"/>
      <c r="C36" s="50"/>
      <c r="D36" s="50"/>
      <c r="E36" s="49"/>
    </row>
    <row r="37" spans="2:5" x14ac:dyDescent="0.2">
      <c r="B37" s="49"/>
      <c r="C37" s="50"/>
      <c r="D37" s="50"/>
      <c r="E37" s="49"/>
    </row>
    <row r="38" spans="2:5" x14ac:dyDescent="0.2">
      <c r="B38" s="49"/>
      <c r="C38" s="50"/>
      <c r="D38" s="50"/>
      <c r="E38" s="49"/>
    </row>
  </sheetData>
  <phoneticPr fontId="7" type="noConversion"/>
  <conditionalFormatting sqref="A1">
    <cfRule type="duplicateValues" dxfId="16" priority="1"/>
  </conditionalFormatting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"/>
  <sheetViews>
    <sheetView zoomScaleNormal="100" workbookViewId="0">
      <selection activeCell="F21" sqref="F21"/>
    </sheetView>
  </sheetViews>
  <sheetFormatPr baseColWidth="10" defaultColWidth="8.83203125" defaultRowHeight="15" x14ac:dyDescent="0.2"/>
  <cols>
    <col min="1" max="1" width="19.5" customWidth="1"/>
    <col min="2" max="2" width="23.1640625" bestFit="1" customWidth="1"/>
    <col min="3" max="3" width="12.83203125" style="8" bestFit="1" customWidth="1"/>
    <col min="4" max="4" width="11.5" style="29" bestFit="1" customWidth="1"/>
    <col min="5" max="5" width="7.83203125" style="29" bestFit="1" customWidth="1"/>
    <col min="6" max="6" width="18.1640625" bestFit="1" customWidth="1"/>
  </cols>
  <sheetData>
    <row r="1" spans="1:14" s="1" customFormat="1" ht="48" x14ac:dyDescent="0.2">
      <c r="A1" s="21" t="s">
        <v>6</v>
      </c>
      <c r="B1" s="34" t="s">
        <v>0</v>
      </c>
      <c r="C1" s="35" t="s">
        <v>3</v>
      </c>
      <c r="D1" s="35" t="s">
        <v>1</v>
      </c>
      <c r="E1" s="35" t="s">
        <v>2</v>
      </c>
      <c r="F1" s="31" t="s">
        <v>4</v>
      </c>
      <c r="G1" s="47" t="s">
        <v>750</v>
      </c>
      <c r="H1" s="47" t="s">
        <v>751</v>
      </c>
      <c r="I1" s="47" t="s">
        <v>752</v>
      </c>
      <c r="J1" s="47" t="s">
        <v>753</v>
      </c>
      <c r="K1" s="47" t="s">
        <v>754</v>
      </c>
      <c r="L1" s="47" t="s">
        <v>755</v>
      </c>
      <c r="M1" s="47" t="s">
        <v>756</v>
      </c>
      <c r="N1" s="47" t="s">
        <v>757</v>
      </c>
    </row>
    <row r="2" spans="1:14" ht="16" x14ac:dyDescent="0.2">
      <c r="A2" t="s">
        <v>213</v>
      </c>
      <c r="B2" s="5" t="s">
        <v>209</v>
      </c>
      <c r="C2" s="5" t="s">
        <v>210</v>
      </c>
      <c r="D2" s="29">
        <v>7</v>
      </c>
      <c r="E2" s="29" t="s">
        <v>10</v>
      </c>
      <c r="F2" t="s">
        <v>211</v>
      </c>
      <c r="G2">
        <v>12.378933333333334</v>
      </c>
      <c r="H2">
        <v>18.177633333333333</v>
      </c>
      <c r="I2">
        <v>42.046633333333332</v>
      </c>
      <c r="J2">
        <v>77.506566666666671</v>
      </c>
      <c r="K2">
        <v>96.140633333333327</v>
      </c>
      <c r="L2">
        <v>126.611</v>
      </c>
      <c r="M2">
        <v>142.61533333333333</v>
      </c>
      <c r="N2">
        <v>214.86333333333334</v>
      </c>
    </row>
    <row r="3" spans="1:14" ht="16" x14ac:dyDescent="0.2">
      <c r="A3" t="s">
        <v>217</v>
      </c>
      <c r="B3" s="5" t="s">
        <v>209</v>
      </c>
      <c r="C3" s="5" t="s">
        <v>214</v>
      </c>
      <c r="D3" s="29">
        <v>7</v>
      </c>
      <c r="E3" s="29" t="s">
        <v>15</v>
      </c>
      <c r="F3" t="s">
        <v>215</v>
      </c>
      <c r="G3">
        <v>9.8911066666666674</v>
      </c>
      <c r="H3">
        <v>16.208366666666667</v>
      </c>
      <c r="I3">
        <v>42.980966666666667</v>
      </c>
      <c r="J3">
        <v>85.4983</v>
      </c>
      <c r="K3">
        <v>87.093166666666662</v>
      </c>
      <c r="L3">
        <v>109.22203333333333</v>
      </c>
      <c r="M3">
        <v>109.3977</v>
      </c>
      <c r="N3">
        <v>124.47333333333334</v>
      </c>
    </row>
    <row r="4" spans="1:14" ht="16" x14ac:dyDescent="0.2">
      <c r="A4" t="s">
        <v>224</v>
      </c>
      <c r="B4" s="5" t="s">
        <v>220</v>
      </c>
      <c r="C4" s="5" t="s">
        <v>221</v>
      </c>
      <c r="D4" s="29">
        <v>7</v>
      </c>
      <c r="E4" s="29" t="s">
        <v>10</v>
      </c>
      <c r="F4" t="s">
        <v>222</v>
      </c>
      <c r="G4">
        <v>4.2866900000000001</v>
      </c>
      <c r="H4">
        <v>10.112333333333334</v>
      </c>
      <c r="I4">
        <v>23.641066666666667</v>
      </c>
      <c r="J4">
        <v>26.601633333333332</v>
      </c>
      <c r="K4">
        <v>22.6769</v>
      </c>
      <c r="L4">
        <v>27.712399999999999</v>
      </c>
      <c r="M4">
        <v>23.756566666666668</v>
      </c>
      <c r="N4">
        <v>12.857196666666667</v>
      </c>
    </row>
    <row r="5" spans="1:14" ht="16" x14ac:dyDescent="0.2">
      <c r="A5" t="s">
        <v>228</v>
      </c>
      <c r="B5" s="5" t="s">
        <v>220</v>
      </c>
      <c r="C5" s="5" t="s">
        <v>225</v>
      </c>
      <c r="D5" s="29">
        <v>7</v>
      </c>
      <c r="E5" s="29" t="s">
        <v>15</v>
      </c>
      <c r="F5" t="s">
        <v>226</v>
      </c>
      <c r="G5">
        <v>1.8469766666666667</v>
      </c>
      <c r="H5">
        <v>8.1751533333333324</v>
      </c>
      <c r="I5">
        <v>16.784666666666666</v>
      </c>
      <c r="J5">
        <v>20.718400000000003</v>
      </c>
      <c r="K5">
        <v>18.433766666666667</v>
      </c>
      <c r="L5">
        <v>20.422733333333333</v>
      </c>
      <c r="M5">
        <v>16.854433333333333</v>
      </c>
      <c r="N5">
        <v>9.0461133333333326</v>
      </c>
    </row>
    <row r="6" spans="1:14" ht="16" x14ac:dyDescent="0.2">
      <c r="A6" t="s">
        <v>240</v>
      </c>
      <c r="B6" s="5" t="s">
        <v>231</v>
      </c>
      <c r="C6" s="5" t="s">
        <v>237</v>
      </c>
      <c r="D6" s="29">
        <v>7</v>
      </c>
      <c r="E6" s="29" t="s">
        <v>15</v>
      </c>
      <c r="F6" t="s">
        <v>238</v>
      </c>
      <c r="G6">
        <v>4.9664400000000004</v>
      </c>
      <c r="H6">
        <v>11.078480000000001</v>
      </c>
      <c r="I6">
        <v>23.3352</v>
      </c>
      <c r="J6">
        <v>22.708333333333332</v>
      </c>
      <c r="K6">
        <v>18.230033333333335</v>
      </c>
      <c r="L6">
        <v>16.218066666666665</v>
      </c>
      <c r="M6">
        <v>12.260266666666666</v>
      </c>
      <c r="N6">
        <v>7.3096233333333327</v>
      </c>
    </row>
    <row r="7" spans="1:14" ht="16" x14ac:dyDescent="0.2">
      <c r="A7" t="s">
        <v>258</v>
      </c>
      <c r="B7" s="5" t="s">
        <v>254</v>
      </c>
      <c r="C7" s="5" t="s">
        <v>255</v>
      </c>
      <c r="D7" s="29">
        <v>2</v>
      </c>
      <c r="E7" s="29" t="s">
        <v>10</v>
      </c>
      <c r="F7" t="s">
        <v>256</v>
      </c>
      <c r="G7">
        <v>22.078599999999998</v>
      </c>
      <c r="H7">
        <v>83.320599999999999</v>
      </c>
      <c r="I7">
        <v>221.95273333333333</v>
      </c>
      <c r="J7">
        <v>207.86666666666667</v>
      </c>
      <c r="K7">
        <v>198.82266666666666</v>
      </c>
      <c r="L7">
        <v>212.56066666666666</v>
      </c>
      <c r="M7">
        <v>183.73866666666666</v>
      </c>
      <c r="N7">
        <v>111.12133333333334</v>
      </c>
    </row>
    <row r="8" spans="1:14" ht="16" x14ac:dyDescent="0.2">
      <c r="A8" t="s">
        <v>262</v>
      </c>
      <c r="B8" s="5" t="s">
        <v>254</v>
      </c>
      <c r="C8" s="5" t="s">
        <v>259</v>
      </c>
      <c r="D8" s="29">
        <v>2</v>
      </c>
      <c r="E8" s="29" t="s">
        <v>15</v>
      </c>
      <c r="F8" t="s">
        <v>260</v>
      </c>
      <c r="G8">
        <v>32.658033333333336</v>
      </c>
      <c r="H8">
        <v>83.516466666666673</v>
      </c>
      <c r="I8">
        <v>172.61143333333334</v>
      </c>
      <c r="J8">
        <v>131.88460000000001</v>
      </c>
      <c r="K8">
        <v>113.0672</v>
      </c>
      <c r="L8">
        <v>117.13503333333333</v>
      </c>
      <c r="M8">
        <v>95.307033333333337</v>
      </c>
      <c r="N8">
        <v>60.946766666666662</v>
      </c>
    </row>
    <row r="9" spans="1:14" ht="16" x14ac:dyDescent="0.2">
      <c r="A9" t="s">
        <v>247</v>
      </c>
      <c r="B9" s="5" t="s">
        <v>243</v>
      </c>
      <c r="C9" s="5" t="s">
        <v>759</v>
      </c>
      <c r="D9" s="29">
        <v>2</v>
      </c>
      <c r="E9" s="29" t="s">
        <v>10</v>
      </c>
      <c r="F9" t="s">
        <v>245</v>
      </c>
      <c r="G9">
        <v>71.731200000000001</v>
      </c>
      <c r="H9">
        <v>161.48066666666668</v>
      </c>
      <c r="I9">
        <v>295.89833333333331</v>
      </c>
      <c r="J9">
        <v>231.89933333333332</v>
      </c>
      <c r="K9">
        <v>215.517</v>
      </c>
      <c r="L9">
        <v>203.92766666666668</v>
      </c>
      <c r="M9">
        <v>183.55366666666666</v>
      </c>
      <c r="N9">
        <v>102.12100000000001</v>
      </c>
    </row>
    <row r="10" spans="1:14" ht="16" x14ac:dyDescent="0.2">
      <c r="A10" t="s">
        <v>251</v>
      </c>
      <c r="B10" s="5" t="s">
        <v>243</v>
      </c>
      <c r="C10" s="5" t="s">
        <v>760</v>
      </c>
      <c r="D10" s="29">
        <v>2</v>
      </c>
      <c r="E10" s="29" t="s">
        <v>15</v>
      </c>
      <c r="F10" t="s">
        <v>249</v>
      </c>
      <c r="G10">
        <v>48.073233333333334</v>
      </c>
      <c r="H10">
        <v>112.41636666666668</v>
      </c>
      <c r="I10">
        <v>223.15833333333333</v>
      </c>
      <c r="J10">
        <v>195.07166666666666</v>
      </c>
      <c r="K10">
        <v>176.25966666666667</v>
      </c>
      <c r="L10">
        <v>166.93899999999999</v>
      </c>
      <c r="M10">
        <v>148.46100000000001</v>
      </c>
      <c r="N10">
        <v>70.711166666666671</v>
      </c>
    </row>
    <row r="11" spans="1:14" x14ac:dyDescent="0.2">
      <c r="A11" t="s">
        <v>295</v>
      </c>
      <c r="B11" s="8" t="s">
        <v>287</v>
      </c>
      <c r="C11" s="8" t="s">
        <v>292</v>
      </c>
      <c r="D11" s="29">
        <v>4</v>
      </c>
      <c r="E11" s="29" t="s">
        <v>15</v>
      </c>
      <c r="F11" t="s">
        <v>293</v>
      </c>
      <c r="G11">
        <v>10.895966666666666</v>
      </c>
      <c r="H11">
        <v>11.293103333333333</v>
      </c>
      <c r="I11">
        <v>15.591240000000001</v>
      </c>
      <c r="J11">
        <v>24.239233333333335</v>
      </c>
      <c r="K11">
        <v>20.3904</v>
      </c>
      <c r="L11">
        <v>15.895933333333332</v>
      </c>
      <c r="M11">
        <v>11.5205</v>
      </c>
      <c r="N11">
        <v>6.4502233333333336</v>
      </c>
    </row>
    <row r="12" spans="1:14" x14ac:dyDescent="0.2">
      <c r="A12" t="s">
        <v>291</v>
      </c>
      <c r="B12" s="8" t="s">
        <v>287</v>
      </c>
      <c r="C12" s="8" t="s">
        <v>288</v>
      </c>
      <c r="D12" s="29">
        <v>5</v>
      </c>
      <c r="E12" s="29" t="s">
        <v>10</v>
      </c>
      <c r="F12" t="s">
        <v>289</v>
      </c>
      <c r="G12">
        <v>7.4472566666666671</v>
      </c>
      <c r="H12">
        <v>7.8388033333333329</v>
      </c>
      <c r="I12">
        <v>7.1905866666666665</v>
      </c>
      <c r="J12">
        <v>7.9260766666666669</v>
      </c>
      <c r="K12">
        <v>6.7041366666666669</v>
      </c>
      <c r="L12">
        <v>5.092176666666667</v>
      </c>
      <c r="M12">
        <v>4.4940600000000002</v>
      </c>
      <c r="N12">
        <v>2.5806966666666664</v>
      </c>
    </row>
    <row r="13" spans="1:14" ht="16" x14ac:dyDescent="0.2">
      <c r="A13" t="s">
        <v>269</v>
      </c>
      <c r="B13" s="5" t="s">
        <v>265</v>
      </c>
      <c r="C13" s="5" t="s">
        <v>266</v>
      </c>
      <c r="D13" s="29">
        <v>7</v>
      </c>
      <c r="E13" s="29" t="s">
        <v>10</v>
      </c>
      <c r="F13" t="s">
        <v>267</v>
      </c>
      <c r="G13">
        <v>17.187000000000001</v>
      </c>
      <c r="H13">
        <v>33.122233333333334</v>
      </c>
      <c r="I13">
        <v>55.331566666666667</v>
      </c>
      <c r="J13">
        <v>49.269333333333336</v>
      </c>
      <c r="K13">
        <v>46.206900000000005</v>
      </c>
      <c r="L13">
        <v>52.612000000000002</v>
      </c>
      <c r="M13">
        <v>47.782299999999999</v>
      </c>
      <c r="N13">
        <v>30.389166666666664</v>
      </c>
    </row>
    <row r="14" spans="1:14" ht="16" x14ac:dyDescent="0.2">
      <c r="A14" t="s">
        <v>273</v>
      </c>
      <c r="B14" s="5" t="s">
        <v>265</v>
      </c>
      <c r="C14" s="5" t="s">
        <v>270</v>
      </c>
      <c r="D14" s="29">
        <v>7</v>
      </c>
      <c r="E14" s="29" t="s">
        <v>15</v>
      </c>
      <c r="F14" t="s">
        <v>271</v>
      </c>
      <c r="G14">
        <v>18.252633333333332</v>
      </c>
      <c r="H14">
        <v>31.082966666666668</v>
      </c>
      <c r="I14">
        <v>48.774766666666665</v>
      </c>
      <c r="J14">
        <v>46.773733333333332</v>
      </c>
      <c r="K14">
        <v>45.338099999999997</v>
      </c>
      <c r="L14">
        <v>44.827366666666663</v>
      </c>
      <c r="M14">
        <v>39.429766666666666</v>
      </c>
      <c r="N14">
        <v>27.973766666666666</v>
      </c>
    </row>
    <row r="15" spans="1:14" ht="16" x14ac:dyDescent="0.2">
      <c r="A15" t="s">
        <v>280</v>
      </c>
      <c r="B15" s="5" t="s">
        <v>276</v>
      </c>
      <c r="C15" s="5" t="s">
        <v>277</v>
      </c>
      <c r="D15" s="29">
        <v>1</v>
      </c>
      <c r="E15" s="29" t="s">
        <v>10</v>
      </c>
      <c r="F15" t="s">
        <v>278</v>
      </c>
      <c r="G15">
        <v>12.241533333333333</v>
      </c>
      <c r="H15">
        <v>18.268633333333334</v>
      </c>
      <c r="I15">
        <v>23.807966666666665</v>
      </c>
      <c r="J15">
        <v>18.726266666666668</v>
      </c>
      <c r="K15">
        <v>15.935600000000001</v>
      </c>
      <c r="L15">
        <v>16.286433333333335</v>
      </c>
      <c r="M15">
        <v>14.600666666666667</v>
      </c>
      <c r="N15">
        <v>8.965583333333333</v>
      </c>
    </row>
    <row r="16" spans="1:14" ht="16" x14ac:dyDescent="0.2">
      <c r="A16" t="s">
        <v>284</v>
      </c>
      <c r="B16" s="5" t="s">
        <v>276</v>
      </c>
      <c r="C16" s="5" t="s">
        <v>281</v>
      </c>
      <c r="D16" s="29">
        <v>1</v>
      </c>
      <c r="E16" s="29" t="s">
        <v>15</v>
      </c>
      <c r="F16" t="s">
        <v>282</v>
      </c>
      <c r="G16">
        <v>8.7434466666666673</v>
      </c>
      <c r="H16">
        <v>15.002133333333335</v>
      </c>
      <c r="I16">
        <v>20.836100000000002</v>
      </c>
      <c r="J16">
        <v>17.966133333333332</v>
      </c>
      <c r="K16">
        <v>13.415766666666666</v>
      </c>
      <c r="L16">
        <v>14.651633333333333</v>
      </c>
      <c r="M16">
        <v>12.227783333333333</v>
      </c>
      <c r="N16">
        <v>8.523203333333333</v>
      </c>
    </row>
    <row r="17" spans="1:14" x14ac:dyDescent="0.2">
      <c r="A17" t="s">
        <v>302</v>
      </c>
      <c r="B17" s="8" t="s">
        <v>298</v>
      </c>
      <c r="C17" s="8" t="s">
        <v>299</v>
      </c>
      <c r="D17" s="29">
        <v>4</v>
      </c>
      <c r="E17" s="29" t="s">
        <v>10</v>
      </c>
      <c r="F17" t="s">
        <v>300</v>
      </c>
      <c r="G17">
        <v>1.0757923333333332</v>
      </c>
      <c r="H17">
        <v>1.8687333333333331</v>
      </c>
      <c r="I17">
        <v>3.7668466666666665</v>
      </c>
      <c r="J17">
        <v>4.9910933333333336</v>
      </c>
      <c r="K17">
        <v>4.0283933333333337</v>
      </c>
      <c r="L17">
        <v>3.0349200000000001</v>
      </c>
      <c r="M17">
        <v>2.3960533333333331</v>
      </c>
      <c r="N17">
        <v>1.0371686666666666</v>
      </c>
    </row>
    <row r="18" spans="1:14" x14ac:dyDescent="0.2">
      <c r="A18" t="s">
        <v>306</v>
      </c>
      <c r="B18" s="8" t="s">
        <v>298</v>
      </c>
      <c r="C18" s="8" t="s">
        <v>761</v>
      </c>
      <c r="D18" s="29">
        <v>4</v>
      </c>
      <c r="E18" s="29" t="s">
        <v>15</v>
      </c>
      <c r="F18" t="s">
        <v>304</v>
      </c>
      <c r="G18">
        <v>6.2441533333333332</v>
      </c>
      <c r="H18">
        <v>9.3312033333333328</v>
      </c>
      <c r="I18">
        <v>13.459996666666667</v>
      </c>
      <c r="J18">
        <v>12.1134</v>
      </c>
      <c r="K18">
        <v>9.7966133333333332</v>
      </c>
      <c r="L18">
        <v>9.411620000000001</v>
      </c>
      <c r="M18">
        <v>7.7500066666666667</v>
      </c>
      <c r="N18">
        <v>4.7199300000000006</v>
      </c>
    </row>
    <row r="19" spans="1:14" ht="16" x14ac:dyDescent="0.2">
      <c r="A19" t="s">
        <v>147</v>
      </c>
      <c r="B19" s="5" t="s">
        <v>143</v>
      </c>
      <c r="C19" s="5" t="s">
        <v>144</v>
      </c>
      <c r="D19" s="29">
        <v>7</v>
      </c>
      <c r="E19" s="29" t="s">
        <v>10</v>
      </c>
      <c r="F19" t="s">
        <v>145</v>
      </c>
      <c r="G19">
        <v>21.592833333333331</v>
      </c>
      <c r="H19">
        <v>39.330666666666666</v>
      </c>
      <c r="I19">
        <v>72.25406666666666</v>
      </c>
      <c r="J19">
        <v>63.514333333333333</v>
      </c>
      <c r="K19">
        <v>64.571666666666658</v>
      </c>
      <c r="L19">
        <v>73.562799999999996</v>
      </c>
      <c r="M19">
        <v>83.493866666666662</v>
      </c>
      <c r="N19">
        <v>59.444200000000002</v>
      </c>
    </row>
    <row r="20" spans="1:14" ht="16" x14ac:dyDescent="0.2">
      <c r="A20" t="s">
        <v>151</v>
      </c>
      <c r="B20" s="5" t="s">
        <v>143</v>
      </c>
      <c r="C20" s="5" t="s">
        <v>148</v>
      </c>
      <c r="D20" s="29">
        <v>7</v>
      </c>
      <c r="E20" s="29" t="s">
        <v>15</v>
      </c>
      <c r="F20" t="s">
        <v>149</v>
      </c>
      <c r="G20">
        <v>21.519233333333332</v>
      </c>
      <c r="H20">
        <v>48.15826666666667</v>
      </c>
      <c r="I20">
        <v>106.11606666666665</v>
      </c>
      <c r="J20">
        <v>99.678466666666665</v>
      </c>
      <c r="K20">
        <v>105.2807</v>
      </c>
      <c r="L20">
        <v>125.422</v>
      </c>
      <c r="M20">
        <v>136.87133333333333</v>
      </c>
      <c r="N20">
        <v>108.947</v>
      </c>
    </row>
    <row r="21" spans="1:14" ht="16" x14ac:dyDescent="0.2">
      <c r="A21" t="s">
        <v>158</v>
      </c>
      <c r="B21" s="5" t="s">
        <v>154</v>
      </c>
      <c r="C21" s="5" t="s">
        <v>155</v>
      </c>
      <c r="D21" s="29">
        <v>7</v>
      </c>
      <c r="E21" s="29" t="s">
        <v>10</v>
      </c>
      <c r="F21" t="s">
        <v>156</v>
      </c>
      <c r="G21">
        <v>40.665100000000002</v>
      </c>
      <c r="H21">
        <v>98.453500000000005</v>
      </c>
      <c r="I21">
        <v>160.4401</v>
      </c>
      <c r="J21">
        <v>115.62336666666667</v>
      </c>
      <c r="K21">
        <v>87.589733333333328</v>
      </c>
      <c r="L21">
        <v>100.49986666666668</v>
      </c>
      <c r="M21">
        <v>80.298333333333332</v>
      </c>
      <c r="N21">
        <v>24.114100000000001</v>
      </c>
    </row>
    <row r="22" spans="1:14" ht="16" x14ac:dyDescent="0.2">
      <c r="A22" t="s">
        <v>162</v>
      </c>
      <c r="B22" s="5" t="s">
        <v>154</v>
      </c>
      <c r="C22" s="5" t="s">
        <v>159</v>
      </c>
      <c r="D22" s="29">
        <v>7</v>
      </c>
      <c r="E22" s="29" t="s">
        <v>15</v>
      </c>
      <c r="F22" t="s">
        <v>160</v>
      </c>
      <c r="G22">
        <v>40.437899999999999</v>
      </c>
      <c r="H22">
        <v>103.16246666666667</v>
      </c>
      <c r="I22">
        <v>202.91679999999999</v>
      </c>
      <c r="J22">
        <v>173.22663333333333</v>
      </c>
      <c r="K22">
        <v>131.36566666666667</v>
      </c>
      <c r="L22">
        <v>145.268</v>
      </c>
      <c r="M22">
        <v>113.74933333333333</v>
      </c>
      <c r="N22">
        <v>71.231133333333332</v>
      </c>
    </row>
    <row r="23" spans="1:14" ht="16" x14ac:dyDescent="0.2">
      <c r="A23" t="s">
        <v>180</v>
      </c>
      <c r="B23" s="5" t="s">
        <v>176</v>
      </c>
      <c r="C23" s="5" t="s">
        <v>177</v>
      </c>
      <c r="D23" s="29">
        <v>1</v>
      </c>
      <c r="E23" s="29" t="s">
        <v>10</v>
      </c>
      <c r="F23" t="s">
        <v>178</v>
      </c>
      <c r="G23">
        <v>1.9356033333333333</v>
      </c>
      <c r="H23">
        <v>2.0413633333333334</v>
      </c>
      <c r="I23">
        <v>1.5498266666666667</v>
      </c>
      <c r="J23">
        <v>1.1067263333333335</v>
      </c>
      <c r="K23">
        <v>0.79904033333333335</v>
      </c>
      <c r="L23">
        <v>0.68879366666666664</v>
      </c>
      <c r="M23">
        <v>0.72886033333333333</v>
      </c>
      <c r="N23">
        <v>0.30542866666666668</v>
      </c>
    </row>
    <row r="24" spans="1:14" ht="16" x14ac:dyDescent="0.2">
      <c r="A24" t="s">
        <v>184</v>
      </c>
      <c r="B24" s="5" t="s">
        <v>176</v>
      </c>
      <c r="C24" s="5" t="s">
        <v>181</v>
      </c>
      <c r="D24" s="29">
        <v>1</v>
      </c>
      <c r="E24" s="29" t="s">
        <v>15</v>
      </c>
      <c r="F24" t="s">
        <v>182</v>
      </c>
      <c r="G24">
        <v>1.9398066666666667</v>
      </c>
      <c r="H24">
        <v>1.7125466666666667</v>
      </c>
      <c r="I24">
        <v>1.3923966666666667</v>
      </c>
      <c r="J24">
        <v>0.96478033333333335</v>
      </c>
      <c r="K24">
        <v>0.91992699999999994</v>
      </c>
      <c r="L24">
        <v>0.84303433333333333</v>
      </c>
      <c r="M24">
        <v>1.22682</v>
      </c>
      <c r="N24">
        <v>0.66202899999999998</v>
      </c>
    </row>
    <row r="25" spans="1:14" ht="16" x14ac:dyDescent="0.2">
      <c r="A25" t="s">
        <v>191</v>
      </c>
      <c r="B25" s="5" t="s">
        <v>187</v>
      </c>
      <c r="C25" s="5" t="s">
        <v>188</v>
      </c>
      <c r="D25" s="29">
        <v>1</v>
      </c>
      <c r="E25" s="29" t="s">
        <v>10</v>
      </c>
      <c r="F25" t="s">
        <v>189</v>
      </c>
      <c r="G25">
        <v>4.7770400000000004</v>
      </c>
      <c r="H25">
        <v>10.615253333333333</v>
      </c>
      <c r="I25">
        <v>21.387753333333333</v>
      </c>
      <c r="J25">
        <v>24.735433333333333</v>
      </c>
      <c r="K25">
        <v>24.397166666666667</v>
      </c>
      <c r="L25">
        <v>25.282766666666667</v>
      </c>
      <c r="M25">
        <v>22.843833333333333</v>
      </c>
      <c r="N25">
        <v>13.0748</v>
      </c>
    </row>
    <row r="26" spans="1:14" ht="16" x14ac:dyDescent="0.2">
      <c r="A26" t="s">
        <v>195</v>
      </c>
      <c r="B26" s="5" t="s">
        <v>187</v>
      </c>
      <c r="C26" s="5" t="s">
        <v>192</v>
      </c>
      <c r="D26" s="29">
        <v>1</v>
      </c>
      <c r="E26" s="29" t="s">
        <v>15</v>
      </c>
      <c r="F26" t="s">
        <v>193</v>
      </c>
      <c r="G26">
        <v>7.6789466666666666</v>
      </c>
      <c r="H26">
        <v>15.138133333333334</v>
      </c>
      <c r="I26">
        <v>29.735633333333332</v>
      </c>
      <c r="J26">
        <v>30.732233333333333</v>
      </c>
      <c r="K26">
        <v>28.62476666666667</v>
      </c>
      <c r="L26">
        <v>29.791366666666669</v>
      </c>
      <c r="M26">
        <v>25.933733333333333</v>
      </c>
      <c r="N26">
        <v>14.0494</v>
      </c>
    </row>
    <row r="27" spans="1:14" ht="16" x14ac:dyDescent="0.2">
      <c r="A27" t="s">
        <v>202</v>
      </c>
      <c r="B27" s="5" t="s">
        <v>198</v>
      </c>
      <c r="C27" s="5" t="s">
        <v>199</v>
      </c>
      <c r="D27" s="29">
        <v>2</v>
      </c>
      <c r="E27" s="29" t="s">
        <v>10</v>
      </c>
      <c r="F27" t="s">
        <v>200</v>
      </c>
      <c r="G27">
        <v>1.7447533333333334</v>
      </c>
      <c r="H27">
        <v>1.8989</v>
      </c>
      <c r="I27">
        <v>2.0382366666666667</v>
      </c>
      <c r="J27">
        <v>2.4356133333333334</v>
      </c>
      <c r="K27">
        <v>2.7838266666666667</v>
      </c>
      <c r="L27">
        <v>2.7783833333333332</v>
      </c>
      <c r="M27">
        <v>2.8946533333333333</v>
      </c>
      <c r="N27">
        <v>2.4726466666666664</v>
      </c>
    </row>
    <row r="28" spans="1:14" ht="16" x14ac:dyDescent="0.2">
      <c r="A28" s="36" t="s">
        <v>206</v>
      </c>
      <c r="B28" s="37" t="s">
        <v>198</v>
      </c>
      <c r="C28" s="37" t="s">
        <v>203</v>
      </c>
      <c r="D28" s="29">
        <v>2</v>
      </c>
      <c r="E28" s="29" t="s">
        <v>15</v>
      </c>
      <c r="F28" t="s">
        <v>204</v>
      </c>
      <c r="G28">
        <v>1.9187133333333333</v>
      </c>
      <c r="H28">
        <v>1.6026066666666665</v>
      </c>
      <c r="I28">
        <v>1.4251566666666666</v>
      </c>
      <c r="J28">
        <v>1.4141033333333333</v>
      </c>
      <c r="K28">
        <v>1.7188433333333333</v>
      </c>
      <c r="L28">
        <v>1.7087533333333333</v>
      </c>
      <c r="M28">
        <v>2.1169233333333333</v>
      </c>
      <c r="N28">
        <v>2.1424033333333332</v>
      </c>
    </row>
    <row r="29" spans="1:14" s="3" customFormat="1" ht="16" x14ac:dyDescent="0.2">
      <c r="A29" s="2" t="s">
        <v>169</v>
      </c>
      <c r="B29" s="10" t="s">
        <v>165</v>
      </c>
      <c r="C29" s="10" t="s">
        <v>166</v>
      </c>
      <c r="D29" s="38">
        <v>6</v>
      </c>
      <c r="E29" s="38" t="s">
        <v>10</v>
      </c>
      <c r="F29" s="3" t="s">
        <v>167</v>
      </c>
      <c r="G29" s="3">
        <v>0.54008933333333331</v>
      </c>
      <c r="H29" s="3">
        <v>0.34543366666666664</v>
      </c>
      <c r="I29" s="3">
        <v>0.24413633333333334</v>
      </c>
      <c r="J29" s="3">
        <v>0.48757800000000001</v>
      </c>
      <c r="K29" s="3">
        <v>0.42347633333333334</v>
      </c>
      <c r="L29" s="3">
        <v>0.41266233333333335</v>
      </c>
      <c r="M29" s="3">
        <v>0.41755500000000001</v>
      </c>
      <c r="N29" s="3">
        <v>0.56940266666666672</v>
      </c>
    </row>
    <row r="30" spans="1:14" s="2" customFormat="1" ht="16" x14ac:dyDescent="0.2">
      <c r="A30" s="2" t="s">
        <v>173</v>
      </c>
      <c r="B30" s="10" t="s">
        <v>165</v>
      </c>
      <c r="C30" s="10" t="s">
        <v>170</v>
      </c>
      <c r="D30" s="39">
        <v>6</v>
      </c>
      <c r="E30" s="39" t="s">
        <v>15</v>
      </c>
      <c r="F30" s="2" t="s">
        <v>171</v>
      </c>
      <c r="G30" s="2">
        <v>0.71893833333333335</v>
      </c>
      <c r="H30" s="2">
        <v>0.4701953333333333</v>
      </c>
      <c r="I30" s="2">
        <v>0.15600966666666666</v>
      </c>
      <c r="J30" s="2">
        <v>0.19045833333333334</v>
      </c>
      <c r="K30" s="2">
        <v>9.7682976666666657E-2</v>
      </c>
      <c r="L30" s="2">
        <v>0.15850933333333334</v>
      </c>
      <c r="M30" s="2">
        <v>0.32074633333333336</v>
      </c>
      <c r="N30" s="2">
        <v>0.14891160000000001</v>
      </c>
    </row>
  </sheetData>
  <conditionalFormatting sqref="C12">
    <cfRule type="duplicateValues" dxfId="15" priority="9"/>
  </conditionalFormatting>
  <conditionalFormatting sqref="C12">
    <cfRule type="duplicateValues" dxfId="14" priority="10"/>
    <cfRule type="duplicateValues" dxfId="13" priority="11"/>
  </conditionalFormatting>
  <conditionalFormatting sqref="C17">
    <cfRule type="duplicateValues" dxfId="12" priority="6"/>
  </conditionalFormatting>
  <conditionalFormatting sqref="C17">
    <cfRule type="duplicateValues" dxfId="11" priority="7"/>
    <cfRule type="duplicateValues" dxfId="10" priority="8"/>
  </conditionalFormatting>
  <conditionalFormatting sqref="C18">
    <cfRule type="duplicateValues" dxfId="9" priority="3"/>
  </conditionalFormatting>
  <conditionalFormatting sqref="C18">
    <cfRule type="duplicateValues" dxfId="8" priority="4"/>
    <cfRule type="duplicateValues" dxfId="7" priority="5"/>
  </conditionalFormatting>
  <conditionalFormatting sqref="A1">
    <cfRule type="duplicateValues" dxfId="6" priority="1"/>
  </conditionalFormatting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"/>
  <sheetViews>
    <sheetView workbookViewId="0">
      <selection activeCell="H29" sqref="H29"/>
    </sheetView>
  </sheetViews>
  <sheetFormatPr baseColWidth="10" defaultColWidth="8.83203125" defaultRowHeight="15" x14ac:dyDescent="0.2"/>
  <cols>
    <col min="1" max="1" width="19.5" customWidth="1"/>
    <col min="2" max="2" width="26.1640625" bestFit="1" customWidth="1"/>
    <col min="3" max="3" width="12.83203125" bestFit="1" customWidth="1"/>
    <col min="4" max="4" width="11.5" style="29" bestFit="1" customWidth="1"/>
    <col min="5" max="5" width="7.83203125" style="29" bestFit="1" customWidth="1"/>
    <col min="6" max="6" width="18.1640625" bestFit="1" customWidth="1"/>
  </cols>
  <sheetData>
    <row r="1" spans="1:15" s="1" customFormat="1" ht="48" x14ac:dyDescent="0.2">
      <c r="A1" s="21" t="s">
        <v>6</v>
      </c>
      <c r="B1" s="34" t="s">
        <v>0</v>
      </c>
      <c r="C1" s="35" t="s">
        <v>3</v>
      </c>
      <c r="D1" s="35" t="s">
        <v>1</v>
      </c>
      <c r="E1" s="35" t="s">
        <v>2</v>
      </c>
      <c r="F1" s="31" t="s">
        <v>4</v>
      </c>
      <c r="G1" s="47" t="s">
        <v>750</v>
      </c>
      <c r="H1" s="47" t="s">
        <v>751</v>
      </c>
      <c r="I1" s="47" t="s">
        <v>752</v>
      </c>
      <c r="J1" s="47" t="s">
        <v>753</v>
      </c>
      <c r="K1" s="47" t="s">
        <v>754</v>
      </c>
      <c r="L1" s="47" t="s">
        <v>755</v>
      </c>
      <c r="M1" s="47" t="s">
        <v>756</v>
      </c>
      <c r="N1" s="47" t="s">
        <v>757</v>
      </c>
    </row>
    <row r="2" spans="1:15" ht="16" x14ac:dyDescent="0.2">
      <c r="A2" t="s">
        <v>312</v>
      </c>
      <c r="B2" s="5" t="s">
        <v>308</v>
      </c>
      <c r="C2" s="5" t="s">
        <v>762</v>
      </c>
      <c r="D2" s="29">
        <v>4</v>
      </c>
      <c r="E2" s="29" t="s">
        <v>10</v>
      </c>
      <c r="F2" t="s">
        <v>310</v>
      </c>
      <c r="G2">
        <v>53.347700000000003</v>
      </c>
      <c r="H2">
        <v>171.01599999999999</v>
      </c>
      <c r="I2">
        <v>518.25800000000004</v>
      </c>
      <c r="J2">
        <v>616.54666666666662</v>
      </c>
      <c r="K2">
        <v>546.04600000000005</v>
      </c>
      <c r="L2">
        <v>685.19533333333334</v>
      </c>
      <c r="M2">
        <v>650.75166666666667</v>
      </c>
      <c r="N2">
        <v>486.84100000000001</v>
      </c>
      <c r="O2" s="6" t="s">
        <v>313</v>
      </c>
    </row>
    <row r="3" spans="1:15" ht="16" x14ac:dyDescent="0.2">
      <c r="A3" t="s">
        <v>317</v>
      </c>
      <c r="B3" s="5" t="s">
        <v>308</v>
      </c>
      <c r="C3" s="5" t="s">
        <v>763</v>
      </c>
      <c r="D3" s="29">
        <v>7</v>
      </c>
      <c r="E3" s="29" t="s">
        <v>10</v>
      </c>
      <c r="F3" t="s">
        <v>315</v>
      </c>
      <c r="G3">
        <v>51.826799999999999</v>
      </c>
      <c r="H3">
        <v>99.524900000000002</v>
      </c>
      <c r="I3">
        <v>339.76373333333333</v>
      </c>
      <c r="J3">
        <v>500.07633333333337</v>
      </c>
      <c r="K3">
        <v>467.65733333333333</v>
      </c>
      <c r="L3">
        <v>606.67733333333331</v>
      </c>
      <c r="M3">
        <v>601.19600000000003</v>
      </c>
      <c r="N3">
        <v>347.8893333333333</v>
      </c>
    </row>
    <row r="4" spans="1:15" ht="16" x14ac:dyDescent="0.2">
      <c r="A4" t="s">
        <v>326</v>
      </c>
      <c r="B4" s="5" t="s">
        <v>320</v>
      </c>
      <c r="C4" s="5" t="s">
        <v>764</v>
      </c>
      <c r="D4" s="29">
        <v>2</v>
      </c>
      <c r="E4" s="29" t="s">
        <v>15</v>
      </c>
      <c r="F4" t="s">
        <v>324</v>
      </c>
      <c r="G4">
        <v>5.1090099999999996</v>
      </c>
      <c r="H4">
        <v>10.073566666666666</v>
      </c>
      <c r="I4">
        <v>11.691876666666666</v>
      </c>
      <c r="J4">
        <v>5.9903233333333334</v>
      </c>
      <c r="K4">
        <v>4.9550466666666662</v>
      </c>
      <c r="L4">
        <v>3.1388566666666664</v>
      </c>
      <c r="M4">
        <v>1.5519166666666666</v>
      </c>
      <c r="N4">
        <v>0.34376866666666667</v>
      </c>
    </row>
    <row r="5" spans="1:15" x14ac:dyDescent="0.2">
      <c r="A5" t="s">
        <v>333</v>
      </c>
      <c r="B5" t="s">
        <v>329</v>
      </c>
      <c r="C5" s="13" t="s">
        <v>330</v>
      </c>
      <c r="D5" s="29">
        <v>6</v>
      </c>
      <c r="E5" s="29" t="s">
        <v>10</v>
      </c>
      <c r="F5" t="s">
        <v>331</v>
      </c>
      <c r="G5">
        <v>4.8019633333333331</v>
      </c>
      <c r="H5">
        <v>6.019566666666667</v>
      </c>
      <c r="I5">
        <v>9.6973599999999998</v>
      </c>
      <c r="J5">
        <v>15.972133333333334</v>
      </c>
      <c r="K5">
        <v>15.354833333333334</v>
      </c>
      <c r="L5">
        <v>12.713200000000001</v>
      </c>
      <c r="M5">
        <v>10.229826666666666</v>
      </c>
      <c r="N5">
        <v>7.3714166666666667</v>
      </c>
    </row>
    <row r="6" spans="1:15" x14ac:dyDescent="0.2">
      <c r="A6" t="s">
        <v>337</v>
      </c>
      <c r="B6" t="s">
        <v>329</v>
      </c>
      <c r="C6" s="13" t="s">
        <v>334</v>
      </c>
      <c r="D6" s="29">
        <v>6</v>
      </c>
      <c r="E6" s="29" t="s">
        <v>15</v>
      </c>
      <c r="F6" t="s">
        <v>335</v>
      </c>
      <c r="G6">
        <v>2.9839133333333332</v>
      </c>
      <c r="H6">
        <v>4.3438699999999999</v>
      </c>
      <c r="I6">
        <v>7.78172</v>
      </c>
      <c r="J6">
        <v>13.667866666666667</v>
      </c>
      <c r="K6">
        <v>12.372666666666667</v>
      </c>
      <c r="L6">
        <v>10.857336666666667</v>
      </c>
      <c r="M6">
        <v>7.1548300000000005</v>
      </c>
      <c r="N6">
        <v>6.1719400000000002</v>
      </c>
    </row>
  </sheetData>
  <conditionalFormatting sqref="A1">
    <cfRule type="duplicateValues" dxfId="5" priority="1"/>
  </conditionalFormatting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2"/>
  <sheetViews>
    <sheetView zoomScaleNormal="100" workbookViewId="0">
      <selection activeCell="K29" sqref="K29"/>
    </sheetView>
  </sheetViews>
  <sheetFormatPr baseColWidth="10" defaultColWidth="8.83203125" defaultRowHeight="15" x14ac:dyDescent="0.2"/>
  <cols>
    <col min="1" max="1" width="19.5" customWidth="1"/>
    <col min="2" max="2" width="32" bestFit="1" customWidth="1"/>
    <col min="3" max="3" width="12.83203125" bestFit="1" customWidth="1"/>
    <col min="4" max="4" width="11.5" style="29" bestFit="1" customWidth="1"/>
    <col min="5" max="5" width="7.83203125" style="29" bestFit="1" customWidth="1"/>
    <col min="6" max="6" width="18.1640625" bestFit="1" customWidth="1"/>
    <col min="7" max="7" width="12.1640625" bestFit="1" customWidth="1"/>
  </cols>
  <sheetData>
    <row r="1" spans="1:15" s="1" customFormat="1" ht="48" x14ac:dyDescent="0.2">
      <c r="A1" s="21" t="s">
        <v>6</v>
      </c>
      <c r="B1" s="34" t="s">
        <v>0</v>
      </c>
      <c r="C1" s="35" t="s">
        <v>3</v>
      </c>
      <c r="D1" s="35" t="s">
        <v>1</v>
      </c>
      <c r="E1" s="35" t="s">
        <v>2</v>
      </c>
      <c r="F1" s="31" t="s">
        <v>4</v>
      </c>
      <c r="G1" s="47" t="s">
        <v>750</v>
      </c>
      <c r="H1" s="47" t="s">
        <v>751</v>
      </c>
      <c r="I1" s="47" t="s">
        <v>752</v>
      </c>
      <c r="J1" s="47" t="s">
        <v>753</v>
      </c>
      <c r="K1" s="47" t="s">
        <v>754</v>
      </c>
      <c r="L1" s="47" t="s">
        <v>755</v>
      </c>
      <c r="M1" s="47" t="s">
        <v>756</v>
      </c>
      <c r="N1" s="47" t="s">
        <v>757</v>
      </c>
    </row>
    <row r="2" spans="1:15" x14ac:dyDescent="0.2">
      <c r="A2" t="s">
        <v>633</v>
      </c>
      <c r="B2" s="8" t="s">
        <v>625</v>
      </c>
      <c r="C2" s="8" t="s">
        <v>630</v>
      </c>
      <c r="D2" s="29">
        <v>1</v>
      </c>
      <c r="E2" s="29" t="s">
        <v>15</v>
      </c>
      <c r="F2" t="s">
        <v>631</v>
      </c>
      <c r="G2">
        <v>4.6681433333333331</v>
      </c>
      <c r="H2">
        <v>4.8522799999999995</v>
      </c>
      <c r="I2">
        <v>5.2993199999999998</v>
      </c>
      <c r="J2">
        <v>4.6664633333333336</v>
      </c>
      <c r="K2">
        <v>3.7014566666666666</v>
      </c>
      <c r="L2">
        <v>2.7892166666666665</v>
      </c>
      <c r="M2">
        <v>2.2641433333333332</v>
      </c>
      <c r="N2">
        <v>1.4337633333333333</v>
      </c>
    </row>
    <row r="3" spans="1:15" x14ac:dyDescent="0.2">
      <c r="A3" t="s">
        <v>642</v>
      </c>
      <c r="B3" s="8" t="s">
        <v>636</v>
      </c>
      <c r="C3" s="8" t="s">
        <v>639</v>
      </c>
      <c r="D3" s="29">
        <v>5</v>
      </c>
      <c r="E3" s="29" t="s">
        <v>15</v>
      </c>
      <c r="F3" t="s">
        <v>640</v>
      </c>
      <c r="G3">
        <v>6.8355433333333337</v>
      </c>
      <c r="H3">
        <v>8.241200000000001</v>
      </c>
      <c r="I3">
        <v>5.0924100000000001</v>
      </c>
      <c r="J3">
        <v>4.0080799999999996</v>
      </c>
      <c r="K3">
        <v>3.2326700000000002</v>
      </c>
      <c r="L3">
        <v>3.4188366666666665</v>
      </c>
      <c r="M3">
        <v>4.580283333333333</v>
      </c>
      <c r="N3">
        <v>3.8740900000000003</v>
      </c>
    </row>
    <row r="4" spans="1:15" x14ac:dyDescent="0.2">
      <c r="A4" t="s">
        <v>622</v>
      </c>
      <c r="B4" t="s">
        <v>765</v>
      </c>
      <c r="C4" s="8" t="s">
        <v>619</v>
      </c>
      <c r="D4" s="29">
        <v>4</v>
      </c>
      <c r="E4" s="29" t="s">
        <v>15</v>
      </c>
      <c r="F4" t="s">
        <v>620</v>
      </c>
      <c r="G4">
        <v>5.8283066666666663</v>
      </c>
      <c r="H4">
        <v>5.4074033333333338</v>
      </c>
      <c r="I4">
        <v>3.4966166666666667</v>
      </c>
      <c r="J4">
        <v>2.7716233333333333</v>
      </c>
      <c r="K4">
        <v>1.82511</v>
      </c>
      <c r="L4">
        <v>1.78291</v>
      </c>
      <c r="M4">
        <v>2.4889966666666665</v>
      </c>
      <c r="N4">
        <v>2.5883266666666667</v>
      </c>
    </row>
    <row r="5" spans="1:15" x14ac:dyDescent="0.2">
      <c r="A5" t="s">
        <v>618</v>
      </c>
      <c r="B5" t="s">
        <v>765</v>
      </c>
      <c r="C5" s="8" t="s">
        <v>615</v>
      </c>
      <c r="D5" s="29">
        <v>5</v>
      </c>
      <c r="E5" s="29" t="s">
        <v>10</v>
      </c>
      <c r="F5" t="s">
        <v>616</v>
      </c>
      <c r="G5">
        <v>6.9747733333333333</v>
      </c>
      <c r="H5">
        <v>5.0523066666666665</v>
      </c>
      <c r="I5">
        <v>3.5448300000000001</v>
      </c>
      <c r="J5">
        <v>3.5543666666666667</v>
      </c>
      <c r="K5">
        <v>2.4036333333333335</v>
      </c>
      <c r="L5">
        <v>1.7541866666666666</v>
      </c>
      <c r="M5">
        <v>2.1985066666666668</v>
      </c>
      <c r="N5">
        <v>1.9390433333333335</v>
      </c>
    </row>
    <row r="6" spans="1:15" x14ac:dyDescent="0.2">
      <c r="A6" t="s">
        <v>596</v>
      </c>
      <c r="B6" s="13" t="s">
        <v>592</v>
      </c>
      <c r="C6" s="8" t="s">
        <v>593</v>
      </c>
      <c r="D6" s="29">
        <v>7</v>
      </c>
      <c r="E6" s="29" t="s">
        <v>10</v>
      </c>
      <c r="F6" t="s">
        <v>594</v>
      </c>
      <c r="G6">
        <v>0.25402799999999998</v>
      </c>
      <c r="H6">
        <v>0.263436</v>
      </c>
      <c r="I6">
        <v>0.24089833333333333</v>
      </c>
      <c r="J6">
        <v>0.370141</v>
      </c>
      <c r="K6">
        <v>0.3882606666666667</v>
      </c>
      <c r="L6">
        <v>0.4239486666666667</v>
      </c>
      <c r="M6">
        <v>1.2190526666666668</v>
      </c>
      <c r="N6">
        <v>0.5863206666666666</v>
      </c>
    </row>
    <row r="7" spans="1:15" x14ac:dyDescent="0.2">
      <c r="A7" t="s">
        <v>607</v>
      </c>
      <c r="B7" s="13" t="s">
        <v>603</v>
      </c>
      <c r="C7" s="8" t="s">
        <v>604</v>
      </c>
      <c r="D7" s="29">
        <v>4</v>
      </c>
      <c r="E7" s="29" t="s">
        <v>10</v>
      </c>
      <c r="F7" t="s">
        <v>605</v>
      </c>
      <c r="G7">
        <v>1.5069566666666667</v>
      </c>
      <c r="H7">
        <v>2.1514099999999998</v>
      </c>
      <c r="I7">
        <v>2.95871</v>
      </c>
      <c r="J7">
        <v>2.5974966666666668</v>
      </c>
      <c r="K7">
        <v>1.7839366666666667</v>
      </c>
      <c r="L7">
        <v>1.8450133333333334</v>
      </c>
      <c r="M7">
        <v>1.5278866666666666</v>
      </c>
      <c r="N7">
        <v>1.3402166666666666</v>
      </c>
      <c r="O7" s="6" t="s">
        <v>313</v>
      </c>
    </row>
    <row r="8" spans="1:15" x14ac:dyDescent="0.2">
      <c r="A8" s="36" t="s">
        <v>611</v>
      </c>
      <c r="B8" s="46" t="s">
        <v>603</v>
      </c>
      <c r="C8" s="40" t="s">
        <v>608</v>
      </c>
      <c r="D8" s="29">
        <v>7</v>
      </c>
      <c r="E8" s="29" t="s">
        <v>10</v>
      </c>
      <c r="F8" t="s">
        <v>609</v>
      </c>
      <c r="G8">
        <v>7.9562066666666666</v>
      </c>
      <c r="H8">
        <v>9.7689866666666667</v>
      </c>
      <c r="I8">
        <v>9.7372599999999991</v>
      </c>
      <c r="J8">
        <v>9.2893533333333327</v>
      </c>
      <c r="K8">
        <v>7.4371066666666668</v>
      </c>
      <c r="L8">
        <v>7.5534100000000004</v>
      </c>
      <c r="M8">
        <v>6.3151433333333333</v>
      </c>
      <c r="N8">
        <v>5.3156433333333331</v>
      </c>
      <c r="O8" t="s">
        <v>766</v>
      </c>
    </row>
    <row r="9" spans="1:15" s="3" customFormat="1" x14ac:dyDescent="0.2">
      <c r="A9" s="2" t="s">
        <v>629</v>
      </c>
      <c r="B9" s="15" t="s">
        <v>625</v>
      </c>
      <c r="C9" s="15" t="s">
        <v>626</v>
      </c>
      <c r="D9" s="38">
        <v>1</v>
      </c>
      <c r="E9" s="38" t="s">
        <v>10</v>
      </c>
      <c r="F9" s="3" t="s">
        <v>627</v>
      </c>
      <c r="G9" s="3">
        <v>0.57770533333333329</v>
      </c>
      <c r="H9" s="3">
        <v>0.53598966666666659</v>
      </c>
      <c r="I9" s="3">
        <v>0.91689466666666664</v>
      </c>
      <c r="J9" s="3">
        <v>0.91950599999999993</v>
      </c>
      <c r="K9" s="3">
        <v>0.63981866666666665</v>
      </c>
      <c r="L9" s="3">
        <v>0.72458966666666669</v>
      </c>
      <c r="M9" s="3">
        <v>0.70926199999999995</v>
      </c>
      <c r="N9" s="3">
        <v>0.66988366666666666</v>
      </c>
    </row>
    <row r="10" spans="1:15" s="2" customFormat="1" x14ac:dyDescent="0.2">
      <c r="A10" s="2" t="s">
        <v>585</v>
      </c>
      <c r="B10" s="16" t="s">
        <v>581</v>
      </c>
      <c r="C10" s="15" t="s">
        <v>582</v>
      </c>
      <c r="D10" s="39">
        <v>1</v>
      </c>
      <c r="E10" s="39" t="s">
        <v>10</v>
      </c>
      <c r="F10" s="2" t="s">
        <v>583</v>
      </c>
      <c r="G10" s="2">
        <v>0</v>
      </c>
      <c r="H10" s="2">
        <v>1.0023766666666666E-2</v>
      </c>
      <c r="I10" s="2">
        <v>3.7695399999999997E-2</v>
      </c>
      <c r="J10" s="2">
        <v>0.22199033333333335</v>
      </c>
      <c r="K10" s="2">
        <v>0.20587433333333333</v>
      </c>
      <c r="L10" s="2">
        <v>0.18625433333333333</v>
      </c>
      <c r="M10" s="2">
        <v>9.6405833333333329E-2</v>
      </c>
      <c r="N10" s="2">
        <v>0.13735683333333334</v>
      </c>
    </row>
    <row r="11" spans="1:15" s="2" customFormat="1" x14ac:dyDescent="0.2">
      <c r="A11" s="2" t="s">
        <v>589</v>
      </c>
      <c r="B11" s="16" t="s">
        <v>581</v>
      </c>
      <c r="C11" s="15" t="s">
        <v>586</v>
      </c>
      <c r="D11" s="39">
        <v>1</v>
      </c>
      <c r="E11" s="39" t="s">
        <v>15</v>
      </c>
      <c r="F11" s="2" t="s">
        <v>587</v>
      </c>
      <c r="G11" s="2">
        <v>1.7037739999999999E-2</v>
      </c>
      <c r="H11" s="2">
        <v>2.7916799999999999E-2</v>
      </c>
      <c r="I11" s="2">
        <v>0.11133050000000001</v>
      </c>
      <c r="J11" s="2">
        <v>0.59311366666666665</v>
      </c>
      <c r="K11" s="2">
        <v>0.55858733333333332</v>
      </c>
      <c r="L11" s="2">
        <v>0.39275333333333334</v>
      </c>
      <c r="M11" s="2">
        <v>0.185255</v>
      </c>
      <c r="N11" s="2">
        <v>7.9773399999999994E-2</v>
      </c>
    </row>
    <row r="12" spans="1:15" s="2" customFormat="1" x14ac:dyDescent="0.2">
      <c r="A12" s="2" t="s">
        <v>600</v>
      </c>
      <c r="B12" s="16" t="s">
        <v>592</v>
      </c>
      <c r="C12" s="15" t="s">
        <v>597</v>
      </c>
      <c r="D12" s="39">
        <v>7</v>
      </c>
      <c r="E12" s="39" t="s">
        <v>15</v>
      </c>
      <c r="F12" s="2" t="s">
        <v>598</v>
      </c>
      <c r="G12" s="2">
        <v>0.46461866666666662</v>
      </c>
      <c r="H12" s="2">
        <v>0.29553833333333335</v>
      </c>
      <c r="I12" s="2">
        <v>0.19987133333333335</v>
      </c>
      <c r="J12" s="2">
        <v>0.44478233333333334</v>
      </c>
      <c r="K12" s="2">
        <v>0.44872066666666666</v>
      </c>
      <c r="L12" s="2">
        <v>0.57744133333333336</v>
      </c>
      <c r="M12" s="2">
        <v>0.9634016666666666</v>
      </c>
      <c r="N12" s="2">
        <v>0.57913199999999998</v>
      </c>
    </row>
  </sheetData>
  <conditionalFormatting sqref="A1">
    <cfRule type="duplicateValues" dxfId="4" priority="1"/>
  </conditionalFormatting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9"/>
  <sheetViews>
    <sheetView workbookViewId="0">
      <selection activeCell="K32" sqref="K32"/>
    </sheetView>
  </sheetViews>
  <sheetFormatPr baseColWidth="10" defaultColWidth="8.83203125" defaultRowHeight="15" x14ac:dyDescent="0.2"/>
  <cols>
    <col min="1" max="1" width="19.1640625" customWidth="1"/>
    <col min="2" max="2" width="28.83203125" bestFit="1" customWidth="1"/>
    <col min="3" max="3" width="12.83203125" bestFit="1" customWidth="1"/>
    <col min="4" max="4" width="11.5" style="29" bestFit="1" customWidth="1"/>
    <col min="5" max="5" width="7.83203125" style="29" bestFit="1" customWidth="1"/>
    <col min="6" max="6" width="18.1640625" bestFit="1" customWidth="1"/>
    <col min="7" max="14" width="12.1640625" bestFit="1" customWidth="1"/>
  </cols>
  <sheetData>
    <row r="1" spans="1:14" s="1" customFormat="1" ht="32" x14ac:dyDescent="0.2">
      <c r="A1" s="21" t="s">
        <v>6</v>
      </c>
      <c r="B1" s="34" t="s">
        <v>0</v>
      </c>
      <c r="C1" s="35" t="s">
        <v>3</v>
      </c>
      <c r="D1" s="35" t="s">
        <v>1</v>
      </c>
      <c r="E1" s="35" t="s">
        <v>2</v>
      </c>
      <c r="F1" s="31" t="s">
        <v>4</v>
      </c>
      <c r="G1" s="48" t="s">
        <v>750</v>
      </c>
      <c r="H1" s="48" t="s">
        <v>751</v>
      </c>
      <c r="I1" s="48" t="s">
        <v>752</v>
      </c>
      <c r="J1" s="48" t="s">
        <v>753</v>
      </c>
      <c r="K1" s="48" t="s">
        <v>754</v>
      </c>
      <c r="L1" s="48" t="s">
        <v>755</v>
      </c>
      <c r="M1" s="48" t="s">
        <v>756</v>
      </c>
      <c r="N1" s="48" t="s">
        <v>757</v>
      </c>
    </row>
    <row r="2" spans="1:14" ht="16" x14ac:dyDescent="0.2">
      <c r="A2" t="s">
        <v>670</v>
      </c>
      <c r="B2" t="s">
        <v>666</v>
      </c>
      <c r="C2" s="4" t="s">
        <v>667</v>
      </c>
      <c r="D2" s="29">
        <v>7</v>
      </c>
      <c r="E2" s="29" t="s">
        <v>10</v>
      </c>
      <c r="F2" t="s">
        <v>668</v>
      </c>
      <c r="G2">
        <v>14.176433333333334</v>
      </c>
      <c r="H2">
        <v>16.128566666666664</v>
      </c>
      <c r="I2">
        <v>13.4514</v>
      </c>
      <c r="J2">
        <v>12.455663333333334</v>
      </c>
      <c r="K2">
        <v>6.5971933333333332</v>
      </c>
      <c r="L2">
        <v>5.2829666666666668</v>
      </c>
      <c r="M2">
        <v>5.4538333333333338</v>
      </c>
      <c r="N2">
        <v>4.8082466666666663</v>
      </c>
    </row>
    <row r="3" spans="1:14" ht="16" x14ac:dyDescent="0.2">
      <c r="A3" t="s">
        <v>674</v>
      </c>
      <c r="B3" t="s">
        <v>666</v>
      </c>
      <c r="C3" s="4" t="s">
        <v>671</v>
      </c>
      <c r="D3" s="29">
        <v>7</v>
      </c>
      <c r="E3" s="29" t="s">
        <v>15</v>
      </c>
      <c r="F3" t="s">
        <v>672</v>
      </c>
      <c r="G3">
        <v>9.1405433333333335</v>
      </c>
      <c r="H3">
        <v>10.008216666666666</v>
      </c>
      <c r="I3">
        <v>7.2907566666666668</v>
      </c>
      <c r="J3">
        <v>6.6478833333333336</v>
      </c>
      <c r="K3">
        <v>3.5818400000000001</v>
      </c>
      <c r="L3">
        <v>2.8487999999999998</v>
      </c>
      <c r="M3">
        <v>2.9550800000000002</v>
      </c>
      <c r="N3">
        <v>1.8300566666666667</v>
      </c>
    </row>
    <row r="4" spans="1:14" ht="16" x14ac:dyDescent="0.2">
      <c r="A4" t="s">
        <v>680</v>
      </c>
      <c r="B4" t="s">
        <v>666</v>
      </c>
      <c r="C4" s="4" t="s">
        <v>677</v>
      </c>
      <c r="D4" s="29">
        <v>2</v>
      </c>
      <c r="E4" s="29" t="s">
        <v>10</v>
      </c>
      <c r="F4" t="s">
        <v>678</v>
      </c>
      <c r="G4">
        <v>9.7595033333333348</v>
      </c>
      <c r="H4">
        <v>8.641726666666667</v>
      </c>
      <c r="I4">
        <v>7.0559233333333342</v>
      </c>
      <c r="J4">
        <v>7.4655533333333333</v>
      </c>
      <c r="K4">
        <v>4.8496766666666664</v>
      </c>
      <c r="L4">
        <v>4.8667966666666667</v>
      </c>
      <c r="M4">
        <v>4.3938266666666665</v>
      </c>
      <c r="N4">
        <v>3.6348099999999999</v>
      </c>
    </row>
    <row r="5" spans="1:14" ht="16" x14ac:dyDescent="0.2">
      <c r="A5" t="s">
        <v>684</v>
      </c>
      <c r="B5" t="s">
        <v>666</v>
      </c>
      <c r="C5" s="4" t="s">
        <v>681</v>
      </c>
      <c r="D5" s="29">
        <v>2</v>
      </c>
      <c r="E5" s="29" t="s">
        <v>15</v>
      </c>
      <c r="F5" t="s">
        <v>682</v>
      </c>
      <c r="G5">
        <v>3.1712400000000001</v>
      </c>
      <c r="H5">
        <v>2.8802099999999999</v>
      </c>
      <c r="I5">
        <v>2.8897766666666667</v>
      </c>
      <c r="J5">
        <v>2.8846666666666665</v>
      </c>
      <c r="K5">
        <v>1.9355133333333332</v>
      </c>
      <c r="L5">
        <v>1.5027433333333333</v>
      </c>
      <c r="M5">
        <v>2.4193733333333336</v>
      </c>
      <c r="N5">
        <v>2.0375633333333334</v>
      </c>
    </row>
    <row r="6" spans="1:14" ht="16" x14ac:dyDescent="0.2">
      <c r="A6" t="s">
        <v>650</v>
      </c>
      <c r="B6" s="5" t="s">
        <v>646</v>
      </c>
      <c r="C6" s="5" t="s">
        <v>647</v>
      </c>
      <c r="D6" s="29">
        <v>2</v>
      </c>
      <c r="E6" s="29" t="s">
        <v>10</v>
      </c>
      <c r="F6" t="s">
        <v>648</v>
      </c>
      <c r="G6">
        <v>2.3294266666666665</v>
      </c>
      <c r="H6">
        <v>3.3781133333333333</v>
      </c>
      <c r="I6">
        <v>4.6772333333333336</v>
      </c>
      <c r="J6">
        <v>6.5091299999999999</v>
      </c>
      <c r="K6">
        <v>5.3452466666666663</v>
      </c>
      <c r="L6">
        <v>5.5109066666666671</v>
      </c>
      <c r="M6">
        <v>4.7414333333333332</v>
      </c>
      <c r="N6">
        <v>3.2814933333333336</v>
      </c>
    </row>
    <row r="7" spans="1:14" ht="16" x14ac:dyDescent="0.2">
      <c r="A7" t="s">
        <v>654</v>
      </c>
      <c r="B7" s="5" t="s">
        <v>646</v>
      </c>
      <c r="C7" s="5" t="s">
        <v>651</v>
      </c>
      <c r="D7" s="29">
        <v>2</v>
      </c>
      <c r="E7" s="29" t="s">
        <v>15</v>
      </c>
      <c r="F7" t="s">
        <v>652</v>
      </c>
      <c r="G7">
        <v>2.0232433333333333</v>
      </c>
      <c r="H7">
        <v>2.8541566666666669</v>
      </c>
      <c r="I7">
        <v>3.8949766666666665</v>
      </c>
      <c r="J7">
        <v>3.6345900000000002</v>
      </c>
      <c r="K7">
        <v>2.7996300000000001</v>
      </c>
      <c r="L7">
        <v>2.3149100000000002</v>
      </c>
      <c r="M7">
        <v>2.0767566666666664</v>
      </c>
      <c r="N7">
        <v>1.188463</v>
      </c>
    </row>
    <row r="8" spans="1:14" ht="16" x14ac:dyDescent="0.2">
      <c r="A8" t="s">
        <v>659</v>
      </c>
      <c r="B8" t="s">
        <v>655</v>
      </c>
      <c r="C8" s="4" t="s">
        <v>656</v>
      </c>
      <c r="D8" s="29">
        <v>3</v>
      </c>
      <c r="E8" s="29" t="s">
        <v>10</v>
      </c>
      <c r="F8" t="s">
        <v>657</v>
      </c>
      <c r="G8">
        <v>17.409833333333331</v>
      </c>
      <c r="H8">
        <v>20.437466666666666</v>
      </c>
      <c r="I8">
        <v>25.648366666666668</v>
      </c>
      <c r="J8">
        <v>31.742799999999999</v>
      </c>
      <c r="K8">
        <v>28.770500000000002</v>
      </c>
      <c r="L8">
        <v>32.43013333333333</v>
      </c>
      <c r="M8">
        <v>32.93396666666667</v>
      </c>
      <c r="N8">
        <v>22.0091</v>
      </c>
    </row>
    <row r="9" spans="1:14" ht="16" x14ac:dyDescent="0.2">
      <c r="A9" t="s">
        <v>663</v>
      </c>
      <c r="B9" t="s">
        <v>655</v>
      </c>
      <c r="C9" s="4" t="s">
        <v>660</v>
      </c>
      <c r="D9" s="29">
        <v>3</v>
      </c>
      <c r="E9" s="29" t="s">
        <v>15</v>
      </c>
      <c r="F9" t="s">
        <v>661</v>
      </c>
      <c r="G9">
        <v>28.172133333333331</v>
      </c>
      <c r="H9">
        <v>40.081566666666667</v>
      </c>
      <c r="I9">
        <v>66.326566666666665</v>
      </c>
      <c r="J9">
        <v>64.651566666666668</v>
      </c>
      <c r="K9">
        <v>61.322833333333335</v>
      </c>
      <c r="L9">
        <v>65.900899999999993</v>
      </c>
      <c r="M9">
        <v>62.827466666666666</v>
      </c>
      <c r="N9">
        <v>50.836066666666667</v>
      </c>
    </row>
  </sheetData>
  <conditionalFormatting sqref="A1">
    <cfRule type="duplicateValues" dxfId="3" priority="1"/>
  </conditionalFormatting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"/>
  <sheetViews>
    <sheetView workbookViewId="0">
      <selection activeCell="K31" sqref="K31"/>
    </sheetView>
  </sheetViews>
  <sheetFormatPr baseColWidth="10" defaultColWidth="8.83203125" defaultRowHeight="15" x14ac:dyDescent="0.2"/>
  <cols>
    <col min="1" max="1" width="19.1640625" customWidth="1"/>
    <col min="2" max="2" width="28.83203125" bestFit="1" customWidth="1"/>
    <col min="3" max="3" width="12.83203125" bestFit="1" customWidth="1"/>
    <col min="4" max="4" width="11.5" style="29" bestFit="1" customWidth="1"/>
    <col min="5" max="5" width="7.83203125" style="29" bestFit="1" customWidth="1"/>
    <col min="6" max="6" width="18.1640625" bestFit="1" customWidth="1"/>
    <col min="7" max="14" width="12.1640625" bestFit="1" customWidth="1"/>
  </cols>
  <sheetData>
    <row r="1" spans="1:14" s="1" customFormat="1" ht="32" x14ac:dyDescent="0.2">
      <c r="A1" s="21" t="s">
        <v>6</v>
      </c>
      <c r="B1" s="34" t="s">
        <v>0</v>
      </c>
      <c r="C1" s="35" t="s">
        <v>3</v>
      </c>
      <c r="D1" s="35" t="s">
        <v>1</v>
      </c>
      <c r="E1" s="35" t="s">
        <v>2</v>
      </c>
      <c r="F1" s="31" t="s">
        <v>4</v>
      </c>
      <c r="G1" s="48" t="s">
        <v>750</v>
      </c>
      <c r="H1" s="48" t="s">
        <v>751</v>
      </c>
      <c r="I1" s="48" t="s">
        <v>752</v>
      </c>
      <c r="J1" s="48" t="s">
        <v>753</v>
      </c>
      <c r="K1" s="48" t="s">
        <v>754</v>
      </c>
      <c r="L1" s="48" t="s">
        <v>755</v>
      </c>
      <c r="M1" s="48" t="s">
        <v>756</v>
      </c>
      <c r="N1" s="48" t="s">
        <v>757</v>
      </c>
    </row>
    <row r="2" spans="1:14" ht="16" x14ac:dyDescent="0.2">
      <c r="A2" t="s">
        <v>397</v>
      </c>
      <c r="B2" s="5" t="s">
        <v>393</v>
      </c>
      <c r="C2" s="4" t="s">
        <v>394</v>
      </c>
      <c r="D2" s="29">
        <v>2</v>
      </c>
      <c r="E2" s="29" t="s">
        <v>10</v>
      </c>
      <c r="F2" t="s">
        <v>395</v>
      </c>
      <c r="G2">
        <v>5.5946233333333337</v>
      </c>
      <c r="H2">
        <v>9.8050666666666668</v>
      </c>
      <c r="I2">
        <v>19.693143333333335</v>
      </c>
      <c r="J2">
        <v>25.186299999999999</v>
      </c>
      <c r="K2">
        <v>27.030333333333335</v>
      </c>
      <c r="L2">
        <v>34.26466666666667</v>
      </c>
      <c r="M2">
        <v>29.5289</v>
      </c>
      <c r="N2">
        <v>20.284499999999998</v>
      </c>
    </row>
    <row r="3" spans="1:14" ht="16" x14ac:dyDescent="0.2">
      <c r="A3" t="s">
        <v>401</v>
      </c>
      <c r="B3" s="5" t="s">
        <v>393</v>
      </c>
      <c r="C3" s="4" t="s">
        <v>398</v>
      </c>
      <c r="D3" s="29">
        <v>2</v>
      </c>
      <c r="E3" s="29" t="s">
        <v>15</v>
      </c>
      <c r="F3" t="s">
        <v>399</v>
      </c>
      <c r="G3">
        <v>4.8998733333333329</v>
      </c>
      <c r="H3">
        <v>7.0405066666666665</v>
      </c>
      <c r="I3">
        <v>14.417246666666667</v>
      </c>
      <c r="J3">
        <v>17.587033333333334</v>
      </c>
      <c r="K3">
        <v>25.942</v>
      </c>
      <c r="L3">
        <v>39.597666666666662</v>
      </c>
      <c r="M3">
        <v>42.813566666666667</v>
      </c>
      <c r="N3">
        <v>37.903666666666666</v>
      </c>
    </row>
    <row r="4" spans="1:14" ht="16" x14ac:dyDescent="0.2">
      <c r="A4" t="s">
        <v>408</v>
      </c>
      <c r="B4" s="5" t="s">
        <v>404</v>
      </c>
      <c r="C4" s="4" t="s">
        <v>405</v>
      </c>
      <c r="D4" s="29">
        <v>2</v>
      </c>
      <c r="E4" s="29" t="s">
        <v>10</v>
      </c>
      <c r="F4" t="s">
        <v>406</v>
      </c>
      <c r="G4">
        <v>1.0620499999999999</v>
      </c>
      <c r="H4">
        <v>1.0626776666666666</v>
      </c>
      <c r="I4">
        <v>0.99494933333333335</v>
      </c>
      <c r="J4">
        <v>1.87791</v>
      </c>
      <c r="K4">
        <v>0.62383433333333338</v>
      </c>
      <c r="L4">
        <v>0.51745133333333337</v>
      </c>
      <c r="M4">
        <v>1.1007899999999999</v>
      </c>
      <c r="N4">
        <v>1.2091940000000001</v>
      </c>
    </row>
    <row r="5" spans="1:14" ht="16" x14ac:dyDescent="0.2">
      <c r="A5" t="s">
        <v>412</v>
      </c>
      <c r="B5" s="5" t="s">
        <v>404</v>
      </c>
      <c r="C5" s="4" t="s">
        <v>409</v>
      </c>
      <c r="D5" s="29">
        <v>2</v>
      </c>
      <c r="E5" s="29" t="s">
        <v>15</v>
      </c>
      <c r="F5" t="s">
        <v>410</v>
      </c>
      <c r="G5">
        <v>5.2042166666666665</v>
      </c>
      <c r="H5">
        <v>5.0565766666666665</v>
      </c>
      <c r="I5">
        <v>3.0397600000000002</v>
      </c>
      <c r="J5">
        <v>2.6054666666666666</v>
      </c>
      <c r="K5">
        <v>1.7196933333333333</v>
      </c>
      <c r="L5">
        <v>1.5389943333333334</v>
      </c>
      <c r="M5">
        <v>2.1292766666666667</v>
      </c>
      <c r="N5">
        <v>1.71207</v>
      </c>
    </row>
    <row r="6" spans="1:14" ht="16" x14ac:dyDescent="0.2">
      <c r="A6" t="s">
        <v>419</v>
      </c>
      <c r="B6" s="5" t="s">
        <v>415</v>
      </c>
      <c r="C6" s="5" t="s">
        <v>416</v>
      </c>
      <c r="D6" s="29">
        <v>3</v>
      </c>
      <c r="E6" s="29" t="s">
        <v>10</v>
      </c>
      <c r="F6" t="s">
        <v>417</v>
      </c>
      <c r="G6">
        <v>5.7601666666666667</v>
      </c>
      <c r="H6">
        <v>7.2405866666666672</v>
      </c>
      <c r="I6">
        <v>9.2359366666666673</v>
      </c>
      <c r="J6">
        <v>7.3834133333333334</v>
      </c>
      <c r="K6">
        <v>4.7551666666666668</v>
      </c>
      <c r="L6">
        <v>4.7897033333333336</v>
      </c>
      <c r="M6">
        <v>6.329603333333333</v>
      </c>
      <c r="N6">
        <v>3.6290066666666667</v>
      </c>
    </row>
    <row r="7" spans="1:14" ht="16" x14ac:dyDescent="0.2">
      <c r="A7" t="s">
        <v>423</v>
      </c>
      <c r="B7" s="5" t="s">
        <v>415</v>
      </c>
      <c r="C7" s="5" t="s">
        <v>420</v>
      </c>
      <c r="D7" s="29">
        <v>3</v>
      </c>
      <c r="E7" s="29" t="s">
        <v>15</v>
      </c>
      <c r="F7" t="s">
        <v>421</v>
      </c>
      <c r="G7">
        <v>6.5816400000000002</v>
      </c>
      <c r="H7">
        <v>6.5582433333333334</v>
      </c>
      <c r="I7">
        <v>4.8684266666666662</v>
      </c>
      <c r="J7">
        <v>5.2046799999999998</v>
      </c>
      <c r="K7">
        <v>2.6318700000000002</v>
      </c>
      <c r="L7">
        <v>2.5568499999999998</v>
      </c>
      <c r="M7">
        <v>5.7031133333333335</v>
      </c>
      <c r="N7">
        <v>3.2634133333333333</v>
      </c>
    </row>
    <row r="8" spans="1:14" ht="16" x14ac:dyDescent="0.2">
      <c r="A8" t="s">
        <v>439</v>
      </c>
      <c r="B8" s="5" t="s">
        <v>435</v>
      </c>
      <c r="C8" s="5" t="s">
        <v>436</v>
      </c>
      <c r="D8" s="29">
        <v>5</v>
      </c>
      <c r="E8" s="29" t="s">
        <v>10</v>
      </c>
      <c r="F8" t="s">
        <v>437</v>
      </c>
      <c r="G8">
        <v>19.671266666666668</v>
      </c>
      <c r="H8">
        <v>58.642766666666667</v>
      </c>
      <c r="I8">
        <v>111.60253333333333</v>
      </c>
      <c r="J8">
        <v>87.927599999999998</v>
      </c>
      <c r="K8">
        <v>72.337000000000003</v>
      </c>
      <c r="L8">
        <v>70.504000000000005</v>
      </c>
      <c r="M8">
        <v>57.876100000000001</v>
      </c>
      <c r="N8">
        <v>34.886099999999999</v>
      </c>
    </row>
    <row r="9" spans="1:14" ht="16" x14ac:dyDescent="0.2">
      <c r="A9" t="s">
        <v>443</v>
      </c>
      <c r="B9" s="5" t="s">
        <v>435</v>
      </c>
      <c r="C9" s="5" t="s">
        <v>440</v>
      </c>
      <c r="D9" s="29">
        <v>5</v>
      </c>
      <c r="E9" s="29" t="s">
        <v>15</v>
      </c>
      <c r="F9" t="s">
        <v>441</v>
      </c>
      <c r="G9">
        <v>36.564733333333336</v>
      </c>
      <c r="H9">
        <v>96.708299999999994</v>
      </c>
      <c r="I9">
        <v>155.9589</v>
      </c>
      <c r="J9">
        <v>103.42713333333333</v>
      </c>
      <c r="K9">
        <v>78.4101</v>
      </c>
      <c r="L9">
        <v>73.700133333333326</v>
      </c>
      <c r="M9">
        <v>54.435833333333335</v>
      </c>
      <c r="N9">
        <v>36.538699999999999</v>
      </c>
    </row>
    <row r="10" spans="1:14" s="3" customFormat="1" ht="16" x14ac:dyDescent="0.2">
      <c r="A10" s="3" t="s">
        <v>432</v>
      </c>
      <c r="B10" s="3" t="s">
        <v>426</v>
      </c>
      <c r="C10" s="11" t="s">
        <v>429</v>
      </c>
      <c r="D10" s="38">
        <v>3</v>
      </c>
      <c r="E10" s="38" t="s">
        <v>15</v>
      </c>
      <c r="F10" s="3" t="s">
        <v>430</v>
      </c>
      <c r="G10" s="3">
        <v>4.6853100000000002E-2</v>
      </c>
      <c r="H10" s="3">
        <v>2.8301999999999997E-2</v>
      </c>
      <c r="I10" s="3">
        <v>1.3647366666666666E-2</v>
      </c>
      <c r="J10" s="3">
        <v>1.6611766666666666E-3</v>
      </c>
      <c r="K10" s="3">
        <v>0</v>
      </c>
      <c r="L10" s="3">
        <v>1.7293033333333331E-3</v>
      </c>
      <c r="M10" s="3">
        <v>1.0596466666666667E-2</v>
      </c>
      <c r="N10" s="3">
        <v>4.4185733333333334E-3</v>
      </c>
    </row>
  </sheetData>
  <conditionalFormatting sqref="A1">
    <cfRule type="duplicateValues" dxfId="2" priority="1"/>
  </conditionalFormatting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5"/>
  <sheetViews>
    <sheetView workbookViewId="0">
      <selection activeCell="O36" sqref="O36"/>
    </sheetView>
  </sheetViews>
  <sheetFormatPr baseColWidth="10" defaultColWidth="8.83203125" defaultRowHeight="15" x14ac:dyDescent="0.2"/>
  <cols>
    <col min="1" max="1" width="19.33203125" customWidth="1"/>
    <col min="2" max="2" width="13.6640625" bestFit="1" customWidth="1"/>
    <col min="3" max="3" width="12.83203125" bestFit="1" customWidth="1"/>
    <col min="4" max="4" width="11.5" style="45" bestFit="1" customWidth="1"/>
    <col min="5" max="5" width="7.83203125" style="45" bestFit="1" customWidth="1"/>
    <col min="6" max="6" width="18.1640625" bestFit="1" customWidth="1"/>
    <col min="7" max="14" width="12.1640625" bestFit="1" customWidth="1"/>
  </cols>
  <sheetData>
    <row r="1" spans="1:14" s="1" customFormat="1" ht="32" x14ac:dyDescent="0.2">
      <c r="A1" s="21" t="s">
        <v>6</v>
      </c>
      <c r="B1" s="34" t="s">
        <v>0</v>
      </c>
      <c r="C1" s="35" t="s">
        <v>3</v>
      </c>
      <c r="D1" s="35" t="s">
        <v>1</v>
      </c>
      <c r="E1" s="35" t="s">
        <v>2</v>
      </c>
      <c r="F1" s="31" t="s">
        <v>4</v>
      </c>
      <c r="G1" s="48" t="s">
        <v>750</v>
      </c>
      <c r="H1" s="48" t="s">
        <v>751</v>
      </c>
      <c r="I1" s="48" t="s">
        <v>752</v>
      </c>
      <c r="J1" s="48" t="s">
        <v>753</v>
      </c>
      <c r="K1" s="48" t="s">
        <v>754</v>
      </c>
      <c r="L1" s="48" t="s">
        <v>755</v>
      </c>
      <c r="M1" s="48" t="s">
        <v>756</v>
      </c>
      <c r="N1" s="48" t="s">
        <v>757</v>
      </c>
    </row>
    <row r="2" spans="1:14" s="1" customFormat="1" ht="16" x14ac:dyDescent="0.2">
      <c r="A2" s="8" t="s">
        <v>452</v>
      </c>
      <c r="B2" s="13" t="s">
        <v>448</v>
      </c>
      <c r="C2" s="5" t="s">
        <v>449</v>
      </c>
      <c r="D2" s="41">
        <v>2</v>
      </c>
      <c r="E2" s="41" t="s">
        <v>10</v>
      </c>
      <c r="F2" s="8" t="s">
        <v>450</v>
      </c>
      <c r="G2" s="8">
        <v>1.73366</v>
      </c>
      <c r="H2" s="8">
        <v>2.1460499999999998</v>
      </c>
      <c r="I2" s="8">
        <v>2.1362633333333299</v>
      </c>
      <c r="J2" s="8">
        <v>2.9840100000000001</v>
      </c>
      <c r="K2" s="8">
        <v>1.7061333333333299</v>
      </c>
      <c r="L2" s="8">
        <v>1.7826</v>
      </c>
      <c r="M2" s="8">
        <v>1.3187866666666701</v>
      </c>
      <c r="N2" s="8">
        <v>0.89234199999999997</v>
      </c>
    </row>
    <row r="3" spans="1:14" s="1" customFormat="1" ht="16" x14ac:dyDescent="0.2">
      <c r="A3" s="8" t="s">
        <v>457</v>
      </c>
      <c r="B3" s="13" t="s">
        <v>448</v>
      </c>
      <c r="C3" s="5" t="s">
        <v>454</v>
      </c>
      <c r="D3" s="41">
        <v>2</v>
      </c>
      <c r="E3" s="41" t="s">
        <v>15</v>
      </c>
      <c r="F3" s="8" t="s">
        <v>455</v>
      </c>
      <c r="G3" s="8">
        <v>1.5930633333333299</v>
      </c>
      <c r="H3" s="8">
        <v>1.53975333333333</v>
      </c>
      <c r="I3" s="8">
        <v>1.36225</v>
      </c>
      <c r="J3" s="8">
        <v>2.1878500000000001</v>
      </c>
      <c r="K3" s="8">
        <v>1.6017066666666699</v>
      </c>
      <c r="L3" s="8">
        <v>1.270268</v>
      </c>
      <c r="M3" s="8">
        <v>1.4696533333333299</v>
      </c>
      <c r="N3" s="8">
        <v>1.0406120000000001</v>
      </c>
    </row>
    <row r="4" spans="1:14" x14ac:dyDescent="0.2">
      <c r="A4" s="8" t="s">
        <v>513</v>
      </c>
      <c r="B4" s="13" t="s">
        <v>505</v>
      </c>
      <c r="C4" s="8" t="s">
        <v>510</v>
      </c>
      <c r="D4" s="41">
        <v>4</v>
      </c>
      <c r="E4" s="41" t="s">
        <v>15</v>
      </c>
      <c r="F4" s="8" t="s">
        <v>511</v>
      </c>
      <c r="G4" s="8">
        <v>0.17552833333333331</v>
      </c>
      <c r="H4" s="8">
        <v>5.6391239999999995E-2</v>
      </c>
      <c r="I4" s="8">
        <v>0.40482400000000002</v>
      </c>
      <c r="J4" s="8">
        <v>0.91519400000000006</v>
      </c>
      <c r="K4" s="8">
        <v>0.71560299999999999</v>
      </c>
      <c r="L4" s="8">
        <v>0.90941400000000006</v>
      </c>
      <c r="M4" s="8">
        <v>1.4411233333333333</v>
      </c>
      <c r="N4" s="8">
        <v>3.3430666666666666</v>
      </c>
    </row>
    <row r="5" spans="1:14" x14ac:dyDescent="0.2">
      <c r="A5" s="8" t="s">
        <v>509</v>
      </c>
      <c r="B5" s="13" t="s">
        <v>505</v>
      </c>
      <c r="C5" s="8" t="s">
        <v>506</v>
      </c>
      <c r="D5" s="41">
        <v>5</v>
      </c>
      <c r="E5" s="41" t="s">
        <v>10</v>
      </c>
      <c r="F5" s="8" t="s">
        <v>507</v>
      </c>
      <c r="G5" s="8">
        <v>0.15497833333333333</v>
      </c>
      <c r="H5" s="8">
        <v>5.7873999999999995E-2</v>
      </c>
      <c r="I5" s="8">
        <v>0.24200476666666668</v>
      </c>
      <c r="J5" s="8">
        <v>0.79935699999999998</v>
      </c>
      <c r="K5" s="8">
        <v>0.57096966666666671</v>
      </c>
      <c r="L5" s="8">
        <v>0.94386066666666668</v>
      </c>
      <c r="M5" s="8">
        <v>1.6306566666666666</v>
      </c>
      <c r="N5" s="8">
        <v>5.8240933333333329</v>
      </c>
    </row>
    <row r="6" spans="1:14" x14ac:dyDescent="0.2">
      <c r="A6" s="8" t="s">
        <v>531</v>
      </c>
      <c r="B6" s="13" t="s">
        <v>527</v>
      </c>
      <c r="C6" s="8" t="s">
        <v>528</v>
      </c>
      <c r="D6" s="41">
        <v>1</v>
      </c>
      <c r="E6" s="41" t="s">
        <v>10</v>
      </c>
      <c r="F6" s="8" t="s">
        <v>529</v>
      </c>
      <c r="G6" s="8">
        <v>0.70223499999999994</v>
      </c>
      <c r="H6" s="8">
        <v>0.44320066666666669</v>
      </c>
      <c r="I6" s="8">
        <v>0.39415366666666668</v>
      </c>
      <c r="J6" s="8">
        <v>0.60591200000000001</v>
      </c>
      <c r="K6" s="8">
        <v>0.27403100000000002</v>
      </c>
      <c r="L6" s="8">
        <v>0.30973066666666665</v>
      </c>
      <c r="M6" s="8">
        <v>0.49730600000000003</v>
      </c>
      <c r="N6" s="8">
        <v>2.7812900000000003</v>
      </c>
    </row>
    <row r="7" spans="1:14" x14ac:dyDescent="0.2">
      <c r="A7" s="8" t="s">
        <v>475</v>
      </c>
      <c r="B7" s="13" t="s">
        <v>471</v>
      </c>
      <c r="C7" s="8" t="s">
        <v>472</v>
      </c>
      <c r="D7" s="41">
        <v>2</v>
      </c>
      <c r="E7" s="41" t="s">
        <v>10</v>
      </c>
      <c r="F7" s="8" t="s">
        <v>473</v>
      </c>
      <c r="G7" s="8">
        <v>36.012033333333335</v>
      </c>
      <c r="H7" s="8">
        <v>15.081200000000001</v>
      </c>
      <c r="I7" s="8">
        <v>4.9736833333333337</v>
      </c>
      <c r="J7" s="8">
        <v>0.94434600000000002</v>
      </c>
      <c r="K7" s="8">
        <v>0.53147500000000003</v>
      </c>
      <c r="L7" s="8">
        <v>0.57613966666666672</v>
      </c>
      <c r="M7" s="8">
        <v>0.29017533333333334</v>
      </c>
      <c r="N7" s="8">
        <v>0.22535193333333334</v>
      </c>
    </row>
    <row r="8" spans="1:14" x14ac:dyDescent="0.2">
      <c r="A8" s="8" t="s">
        <v>479</v>
      </c>
      <c r="B8" s="13" t="s">
        <v>471</v>
      </c>
      <c r="C8" s="8" t="s">
        <v>476</v>
      </c>
      <c r="D8" s="41">
        <v>2</v>
      </c>
      <c r="E8" s="41" t="s">
        <v>15</v>
      </c>
      <c r="F8" s="8" t="s">
        <v>477</v>
      </c>
      <c r="G8" s="8">
        <v>25.534466666666667</v>
      </c>
      <c r="H8" s="8">
        <v>9.3191600000000001</v>
      </c>
      <c r="I8" s="8">
        <v>2.8750866666666668</v>
      </c>
      <c r="J8" s="8">
        <v>0.56912266666666667</v>
      </c>
      <c r="K8" s="8">
        <v>0.47264933333333331</v>
      </c>
      <c r="L8" s="8">
        <v>0.48109333333333332</v>
      </c>
      <c r="M8" s="8">
        <v>0.32696533333333333</v>
      </c>
      <c r="N8" s="8">
        <v>0.23676533333333333</v>
      </c>
    </row>
    <row r="9" spans="1:14" x14ac:dyDescent="0.2">
      <c r="A9" s="8" t="s">
        <v>501</v>
      </c>
      <c r="B9" s="13" t="s">
        <v>493</v>
      </c>
      <c r="C9" s="8" t="s">
        <v>498</v>
      </c>
      <c r="D9" s="41">
        <v>4</v>
      </c>
      <c r="E9" s="41" t="s">
        <v>15</v>
      </c>
      <c r="F9" s="8" t="s">
        <v>499</v>
      </c>
      <c r="G9" s="8">
        <v>0.20031060000000001</v>
      </c>
      <c r="H9" s="8">
        <v>77.772199999999998</v>
      </c>
      <c r="I9" s="8">
        <v>1340.7776666666666</v>
      </c>
      <c r="J9" s="8">
        <v>1886.31</v>
      </c>
      <c r="K9" s="8">
        <v>2297.85</v>
      </c>
      <c r="L9" s="8">
        <v>3266.6566666666668</v>
      </c>
      <c r="M9" s="8">
        <v>3918.9233333333332</v>
      </c>
      <c r="N9" s="8">
        <v>5423.6766666666663</v>
      </c>
    </row>
    <row r="10" spans="1:14" x14ac:dyDescent="0.2">
      <c r="A10" s="8" t="s">
        <v>497</v>
      </c>
      <c r="B10" s="13" t="s">
        <v>493</v>
      </c>
      <c r="C10" s="8" t="s">
        <v>494</v>
      </c>
      <c r="D10" s="41">
        <v>5</v>
      </c>
      <c r="E10" s="41" t="s">
        <v>10</v>
      </c>
      <c r="F10" s="8" t="s">
        <v>495</v>
      </c>
      <c r="G10" s="8">
        <v>0.24339886666666666</v>
      </c>
      <c r="H10" s="8">
        <v>59.903466666666667</v>
      </c>
      <c r="I10" s="8">
        <v>1088.0376666666666</v>
      </c>
      <c r="J10" s="8">
        <v>2004.7166666666667</v>
      </c>
      <c r="K10" s="8">
        <v>2427.9466666666667</v>
      </c>
      <c r="L10" s="8">
        <v>3255.3366666666666</v>
      </c>
      <c r="M10" s="8">
        <v>3769.42</v>
      </c>
      <c r="N10" s="8">
        <v>4539.7133333333331</v>
      </c>
    </row>
    <row r="11" spans="1:14" ht="16" x14ac:dyDescent="0.2">
      <c r="A11" s="8" t="s">
        <v>551</v>
      </c>
      <c r="B11" s="13" t="s">
        <v>547</v>
      </c>
      <c r="C11" s="8" t="s">
        <v>548</v>
      </c>
      <c r="D11" s="42">
        <v>3</v>
      </c>
      <c r="E11" s="42" t="s">
        <v>10</v>
      </c>
      <c r="F11" s="8" t="s">
        <v>549</v>
      </c>
      <c r="G11" s="8">
        <v>4.1600266666666696</v>
      </c>
      <c r="H11" s="8">
        <v>7.9021633333333297</v>
      </c>
      <c r="I11" s="8">
        <v>11.549480000000001</v>
      </c>
      <c r="J11" s="8">
        <v>11.63402</v>
      </c>
      <c r="K11" s="8">
        <v>11.33386</v>
      </c>
      <c r="L11" s="8">
        <v>12.8918</v>
      </c>
      <c r="M11" s="8">
        <v>11.152240000000001</v>
      </c>
      <c r="N11" s="8">
        <v>8.6014533333333301</v>
      </c>
    </row>
    <row r="12" spans="1:14" ht="16" x14ac:dyDescent="0.2">
      <c r="A12" s="8" t="s">
        <v>555</v>
      </c>
      <c r="B12" s="13" t="s">
        <v>547</v>
      </c>
      <c r="C12" s="8" t="s">
        <v>552</v>
      </c>
      <c r="D12" s="42">
        <v>3</v>
      </c>
      <c r="E12" s="42" t="s">
        <v>15</v>
      </c>
      <c r="F12" s="8" t="s">
        <v>553</v>
      </c>
      <c r="G12" s="8">
        <v>4.9808599999999998</v>
      </c>
      <c r="H12" s="8">
        <v>7.8693499999999998</v>
      </c>
      <c r="I12" s="8">
        <v>11.774699999999999</v>
      </c>
      <c r="J12" s="8">
        <v>11.756600000000001</v>
      </c>
      <c r="K12" s="8">
        <v>10.12035</v>
      </c>
      <c r="L12" s="8">
        <v>10.0678366666667</v>
      </c>
      <c r="M12" s="8">
        <v>8.9104033333333295</v>
      </c>
      <c r="N12" s="8">
        <v>5.7159466666666701</v>
      </c>
    </row>
    <row r="13" spans="1:14" ht="16" x14ac:dyDescent="0.2">
      <c r="A13" s="8" t="s">
        <v>573</v>
      </c>
      <c r="B13" s="5" t="s">
        <v>569</v>
      </c>
      <c r="C13" s="5" t="s">
        <v>570</v>
      </c>
      <c r="D13" s="41">
        <v>7</v>
      </c>
      <c r="E13" s="41" t="s">
        <v>10</v>
      </c>
      <c r="F13" s="8" t="s">
        <v>571</v>
      </c>
      <c r="G13" s="8">
        <v>0.35726833333333335</v>
      </c>
      <c r="H13" s="8">
        <v>1.4942499999999999</v>
      </c>
      <c r="I13" s="8">
        <v>22.299183333333332</v>
      </c>
      <c r="J13" s="8">
        <v>41.356966666666665</v>
      </c>
      <c r="K13" s="8">
        <v>44.911566666666666</v>
      </c>
      <c r="L13" s="8">
        <v>50.847666666666669</v>
      </c>
      <c r="M13" s="8">
        <v>43.058333333333337</v>
      </c>
      <c r="N13" s="8">
        <v>35.371600000000001</v>
      </c>
    </row>
    <row r="14" spans="1:14" ht="16" x14ac:dyDescent="0.2">
      <c r="A14" s="40" t="s">
        <v>577</v>
      </c>
      <c r="B14" s="37" t="s">
        <v>569</v>
      </c>
      <c r="C14" s="37" t="s">
        <v>574</v>
      </c>
      <c r="D14" s="41">
        <v>7</v>
      </c>
      <c r="E14" s="41" t="s">
        <v>15</v>
      </c>
      <c r="F14" s="8" t="s">
        <v>575</v>
      </c>
      <c r="G14" s="8">
        <v>0.33262700000000001</v>
      </c>
      <c r="H14" s="8">
        <v>1.204113</v>
      </c>
      <c r="I14" s="8">
        <v>12.084076666666666</v>
      </c>
      <c r="J14" s="8">
        <v>25.366166666666668</v>
      </c>
      <c r="K14" s="8">
        <v>29.815766666666669</v>
      </c>
      <c r="L14" s="8">
        <v>30.121366666666667</v>
      </c>
      <c r="M14" s="8">
        <v>25.1067</v>
      </c>
      <c r="N14" s="8">
        <v>15.137966666666667</v>
      </c>
    </row>
    <row r="15" spans="1:14" s="3" customFormat="1" x14ac:dyDescent="0.2">
      <c r="A15" s="15" t="s">
        <v>464</v>
      </c>
      <c r="B15" s="16" t="s">
        <v>460</v>
      </c>
      <c r="C15" s="16" t="s">
        <v>461</v>
      </c>
      <c r="D15" s="43">
        <v>3</v>
      </c>
      <c r="E15" s="43" t="s">
        <v>10</v>
      </c>
      <c r="F15" s="14" t="s">
        <v>462</v>
      </c>
      <c r="G15" s="14">
        <v>0.27390999999999999</v>
      </c>
      <c r="H15" s="14">
        <v>0.25844866666666666</v>
      </c>
      <c r="I15" s="14">
        <v>0.23134666666666664</v>
      </c>
      <c r="J15" s="14">
        <v>0.25344766666666668</v>
      </c>
      <c r="K15" s="14">
        <v>0.27119633333333332</v>
      </c>
      <c r="L15" s="14">
        <v>0.31400499999999998</v>
      </c>
      <c r="M15" s="14">
        <v>0.38267766666666669</v>
      </c>
      <c r="N15" s="14">
        <v>0.22224766666666668</v>
      </c>
    </row>
    <row r="16" spans="1:14" s="2" customFormat="1" x14ac:dyDescent="0.2">
      <c r="A16" s="15" t="s">
        <v>468</v>
      </c>
      <c r="B16" s="16" t="s">
        <v>460</v>
      </c>
      <c r="C16" s="16" t="s">
        <v>465</v>
      </c>
      <c r="D16" s="44">
        <v>3</v>
      </c>
      <c r="E16" s="44" t="s">
        <v>15</v>
      </c>
      <c r="F16" s="15" t="s">
        <v>466</v>
      </c>
      <c r="G16" s="15">
        <v>0.48347899999999999</v>
      </c>
      <c r="H16" s="15">
        <v>0.25569533333333333</v>
      </c>
      <c r="I16" s="15">
        <v>0.17846566666666666</v>
      </c>
      <c r="J16" s="15">
        <v>0.35872966666666667</v>
      </c>
      <c r="K16" s="15">
        <v>0.2939053333333333</v>
      </c>
      <c r="L16" s="15">
        <v>0.44966633333333333</v>
      </c>
      <c r="M16" s="15">
        <v>0.49289300000000003</v>
      </c>
      <c r="N16" s="15">
        <v>0.29240166666666667</v>
      </c>
    </row>
    <row r="17" spans="1:14" s="2" customFormat="1" x14ac:dyDescent="0.2">
      <c r="A17" s="15" t="s">
        <v>522</v>
      </c>
      <c r="B17" s="16" t="s">
        <v>516</v>
      </c>
      <c r="C17" s="15" t="s">
        <v>519</v>
      </c>
      <c r="D17" s="44">
        <v>1</v>
      </c>
      <c r="E17" s="44" t="s">
        <v>10</v>
      </c>
      <c r="F17" s="15" t="s">
        <v>520</v>
      </c>
      <c r="G17" s="15">
        <v>0.53154566666666669</v>
      </c>
      <c r="H17" s="15">
        <v>0.34498899999999999</v>
      </c>
      <c r="I17" s="15">
        <v>0.10529246666666667</v>
      </c>
      <c r="J17" s="15">
        <v>9.517391E-2</v>
      </c>
      <c r="K17" s="15">
        <v>4.7340633333333333E-2</v>
      </c>
      <c r="L17" s="15">
        <v>1.7282840000000001E-2</v>
      </c>
      <c r="M17" s="15">
        <v>6.6160233333333332E-2</v>
      </c>
      <c r="N17" s="15">
        <v>0.17287776666666668</v>
      </c>
    </row>
    <row r="18" spans="1:14" s="2" customFormat="1" x14ac:dyDescent="0.2">
      <c r="A18" s="15" t="s">
        <v>526</v>
      </c>
      <c r="B18" s="16" t="s">
        <v>516</v>
      </c>
      <c r="C18" s="15" t="s">
        <v>523</v>
      </c>
      <c r="D18" s="44">
        <v>1</v>
      </c>
      <c r="E18" s="44" t="s">
        <v>15</v>
      </c>
      <c r="F18" s="15" t="s">
        <v>524</v>
      </c>
      <c r="G18" s="15">
        <v>8.5993266666666672E-3</v>
      </c>
      <c r="H18" s="15">
        <v>0.10304256666666667</v>
      </c>
      <c r="I18" s="15">
        <v>0.1200244</v>
      </c>
      <c r="J18" s="15">
        <v>2.3395900000000001E-2</v>
      </c>
      <c r="K18" s="15">
        <v>2.0966466666666665E-3</v>
      </c>
      <c r="L18" s="15">
        <v>2.7346699999999998E-3</v>
      </c>
      <c r="M18" s="15">
        <v>1.1074633333333334E-2</v>
      </c>
      <c r="N18" s="15">
        <v>2.8174700000000003E-3</v>
      </c>
    </row>
    <row r="19" spans="1:14" s="2" customFormat="1" x14ac:dyDescent="0.2">
      <c r="A19" s="15" t="s">
        <v>535</v>
      </c>
      <c r="B19" s="16" t="s">
        <v>527</v>
      </c>
      <c r="C19" s="15" t="s">
        <v>532</v>
      </c>
      <c r="D19" s="44">
        <v>1</v>
      </c>
      <c r="E19" s="44" t="s">
        <v>15</v>
      </c>
      <c r="F19" s="15" t="s">
        <v>533</v>
      </c>
      <c r="G19" s="15">
        <v>0.79621266666666668</v>
      </c>
      <c r="H19" s="15">
        <v>0.19979</v>
      </c>
      <c r="I19" s="15">
        <v>0.3621213333333333</v>
      </c>
      <c r="J19" s="15">
        <v>0.52762200000000004</v>
      </c>
      <c r="K19" s="15">
        <v>0.30742933333333333</v>
      </c>
      <c r="L19" s="15">
        <v>0.29483733333333334</v>
      </c>
      <c r="M19" s="15">
        <v>0.38781199999999999</v>
      </c>
      <c r="N19" s="15">
        <v>0.89841733333333329</v>
      </c>
    </row>
    <row r="20" spans="1:14" s="2" customFormat="1" x14ac:dyDescent="0.2">
      <c r="A20" s="15" t="s">
        <v>486</v>
      </c>
      <c r="B20" s="16" t="s">
        <v>482</v>
      </c>
      <c r="C20" s="15" t="s">
        <v>483</v>
      </c>
      <c r="D20" s="44">
        <v>2</v>
      </c>
      <c r="E20" s="44" t="s">
        <v>10</v>
      </c>
      <c r="F20" s="15" t="s">
        <v>484</v>
      </c>
      <c r="G20" s="15">
        <v>0.10883636666666667</v>
      </c>
      <c r="H20" s="15">
        <v>0.30507566666666663</v>
      </c>
      <c r="I20" s="15">
        <v>0.14917140000000001</v>
      </c>
      <c r="J20" s="15">
        <v>4.6429200000000004E-2</v>
      </c>
      <c r="K20" s="15">
        <v>2.0712990000000001E-2</v>
      </c>
      <c r="L20" s="15">
        <v>3.6565E-3</v>
      </c>
      <c r="M20" s="15">
        <v>0</v>
      </c>
      <c r="N20" s="15">
        <v>0</v>
      </c>
    </row>
    <row r="21" spans="1:14" s="2" customFormat="1" x14ac:dyDescent="0.2">
      <c r="A21" s="15" t="s">
        <v>490</v>
      </c>
      <c r="B21" s="16" t="s">
        <v>482</v>
      </c>
      <c r="C21" s="15" t="s">
        <v>487</v>
      </c>
      <c r="D21" s="44">
        <v>2</v>
      </c>
      <c r="E21" s="44" t="s">
        <v>15</v>
      </c>
      <c r="F21" s="15" t="s">
        <v>488</v>
      </c>
      <c r="G21" s="15">
        <v>1.0938616666666666E-2</v>
      </c>
      <c r="H21" s="15">
        <v>6.7505899999999994E-2</v>
      </c>
      <c r="I21" s="15">
        <v>2.4333236666666667E-2</v>
      </c>
      <c r="J21" s="15">
        <v>3.1293000000000001E-2</v>
      </c>
      <c r="K21" s="15">
        <v>9.4298666666666666E-3</v>
      </c>
      <c r="L21" s="15">
        <v>9.2967333333333329E-3</v>
      </c>
      <c r="M21" s="15">
        <v>1.5219783333333334E-2</v>
      </c>
      <c r="N21" s="15">
        <v>0</v>
      </c>
    </row>
    <row r="22" spans="1:14" s="2" customFormat="1" x14ac:dyDescent="0.2">
      <c r="A22" s="15" t="s">
        <v>542</v>
      </c>
      <c r="B22" s="16" t="s">
        <v>538</v>
      </c>
      <c r="C22" s="15" t="s">
        <v>539</v>
      </c>
      <c r="D22" s="44">
        <v>2</v>
      </c>
      <c r="E22" s="44" t="s">
        <v>10</v>
      </c>
      <c r="F22" s="15" t="s">
        <v>540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</row>
    <row r="23" spans="1:14" s="2" customFormat="1" x14ac:dyDescent="0.2">
      <c r="A23" s="15" t="s">
        <v>546</v>
      </c>
      <c r="B23" s="16" t="s">
        <v>538</v>
      </c>
      <c r="C23" s="15" t="s">
        <v>543</v>
      </c>
      <c r="D23" s="44">
        <v>2</v>
      </c>
      <c r="E23" s="44" t="s">
        <v>15</v>
      </c>
      <c r="F23" s="15" t="s">
        <v>544</v>
      </c>
      <c r="G23" s="15">
        <v>9.4221433333333326E-2</v>
      </c>
      <c r="H23" s="15">
        <v>9.2249366666666666E-2</v>
      </c>
      <c r="I23" s="15">
        <v>1.3278056666666666E-2</v>
      </c>
      <c r="J23" s="15">
        <v>0.22256433333333334</v>
      </c>
      <c r="K23" s="15">
        <v>0.11117933333333334</v>
      </c>
      <c r="L23" s="15">
        <v>8.6729199999999992E-2</v>
      </c>
      <c r="M23" s="15">
        <v>0.10297466666666666</v>
      </c>
      <c r="N23" s="15">
        <v>0.34809233333333334</v>
      </c>
    </row>
    <row r="24" spans="1:14" s="2" customFormat="1" ht="15.75" customHeight="1" x14ac:dyDescent="0.2">
      <c r="A24" s="15" t="s">
        <v>562</v>
      </c>
      <c r="B24" s="10" t="s">
        <v>558</v>
      </c>
      <c r="C24" s="10" t="s">
        <v>559</v>
      </c>
      <c r="D24" s="44">
        <v>5</v>
      </c>
      <c r="E24" s="44" t="s">
        <v>10</v>
      </c>
      <c r="F24" s="15" t="s">
        <v>560</v>
      </c>
      <c r="G24" s="15">
        <v>0.37324400000000002</v>
      </c>
      <c r="H24" s="15">
        <v>0.21375033333333332</v>
      </c>
      <c r="I24" s="15">
        <v>9.9967666666666677E-2</v>
      </c>
      <c r="J24" s="15">
        <v>0.242178</v>
      </c>
      <c r="K24" s="15">
        <v>0.16942593333333333</v>
      </c>
      <c r="L24" s="15">
        <v>0.13066856666666665</v>
      </c>
      <c r="M24" s="15">
        <v>0.87914133333333333</v>
      </c>
      <c r="N24" s="15">
        <v>0.87872933333333336</v>
      </c>
    </row>
    <row r="25" spans="1:14" s="2" customFormat="1" ht="16" x14ac:dyDescent="0.2">
      <c r="A25" s="15" t="s">
        <v>566</v>
      </c>
      <c r="B25" s="10" t="s">
        <v>558</v>
      </c>
      <c r="C25" s="10" t="s">
        <v>563</v>
      </c>
      <c r="D25" s="44">
        <v>5</v>
      </c>
      <c r="E25" s="44" t="s">
        <v>15</v>
      </c>
      <c r="F25" s="15" t="s">
        <v>564</v>
      </c>
      <c r="G25" s="15">
        <v>0.48930799999999997</v>
      </c>
      <c r="H25" s="15">
        <v>0.25818233333333335</v>
      </c>
      <c r="I25" s="15">
        <v>0.13803766666666667</v>
      </c>
      <c r="J25" s="15">
        <v>0.21802166666666667</v>
      </c>
      <c r="K25" s="15">
        <v>0.18204133333333333</v>
      </c>
      <c r="L25" s="15">
        <v>0.14981686666666666</v>
      </c>
      <c r="M25" s="15">
        <v>0.51433473333333335</v>
      </c>
      <c r="N25" s="15">
        <v>0.22679696666666666</v>
      </c>
    </row>
  </sheetData>
  <conditionalFormatting sqref="A1">
    <cfRule type="duplicateValues" dxfId="1" priority="1"/>
  </conditionalFormatting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"/>
  <sheetViews>
    <sheetView workbookViewId="0">
      <selection activeCell="K37" sqref="K37"/>
    </sheetView>
  </sheetViews>
  <sheetFormatPr baseColWidth="10" defaultColWidth="8.83203125" defaultRowHeight="15" x14ac:dyDescent="0.2"/>
  <cols>
    <col min="1" max="1" width="19.5" customWidth="1"/>
    <col min="2" max="2" width="31" bestFit="1" customWidth="1"/>
    <col min="3" max="3" width="12.83203125" bestFit="1" customWidth="1"/>
    <col min="4" max="4" width="11.5" style="29" bestFit="1" customWidth="1"/>
    <col min="5" max="5" width="7.83203125" style="29" bestFit="1" customWidth="1"/>
    <col min="6" max="6" width="18.1640625" bestFit="1" customWidth="1"/>
    <col min="7" max="14" width="12.1640625" bestFit="1" customWidth="1"/>
  </cols>
  <sheetData>
    <row r="1" spans="1:14" s="1" customFormat="1" ht="32" x14ac:dyDescent="0.2">
      <c r="A1" s="21" t="s">
        <v>6</v>
      </c>
      <c r="B1" s="34" t="s">
        <v>0</v>
      </c>
      <c r="C1" s="35" t="s">
        <v>3</v>
      </c>
      <c r="D1" s="35" t="s">
        <v>1</v>
      </c>
      <c r="E1" s="35" t="s">
        <v>2</v>
      </c>
      <c r="F1" s="31" t="s">
        <v>4</v>
      </c>
      <c r="G1" s="48" t="s">
        <v>750</v>
      </c>
      <c r="H1" s="48" t="s">
        <v>751</v>
      </c>
      <c r="I1" s="48" t="s">
        <v>752</v>
      </c>
      <c r="J1" s="48" t="s">
        <v>753</v>
      </c>
      <c r="K1" s="48" t="s">
        <v>754</v>
      </c>
      <c r="L1" s="48" t="s">
        <v>755</v>
      </c>
      <c r="M1" s="48" t="s">
        <v>756</v>
      </c>
      <c r="N1" s="48" t="s">
        <v>757</v>
      </c>
    </row>
    <row r="2" spans="1:14" x14ac:dyDescent="0.2">
      <c r="A2" t="s">
        <v>356</v>
      </c>
      <c r="B2" t="s">
        <v>352</v>
      </c>
      <c r="C2" s="12" t="s">
        <v>353</v>
      </c>
      <c r="D2" s="29">
        <v>4</v>
      </c>
      <c r="E2" s="29" t="s">
        <v>10</v>
      </c>
      <c r="F2" t="s">
        <v>354</v>
      </c>
      <c r="G2">
        <v>2.5236733333333334</v>
      </c>
      <c r="H2">
        <v>2.1002800000000001</v>
      </c>
      <c r="I2">
        <v>3.2761033333333334</v>
      </c>
      <c r="J2">
        <v>6.5782566666666673</v>
      </c>
      <c r="K2">
        <v>8.0843899999999991</v>
      </c>
      <c r="L2">
        <v>11.372296666666667</v>
      </c>
      <c r="M2">
        <v>11.500333333333334</v>
      </c>
      <c r="N2">
        <v>14.025633333333333</v>
      </c>
    </row>
    <row r="3" spans="1:14" x14ac:dyDescent="0.2">
      <c r="A3" t="s">
        <v>360</v>
      </c>
      <c r="B3" t="s">
        <v>352</v>
      </c>
      <c r="C3" s="12" t="s">
        <v>357</v>
      </c>
      <c r="D3" s="29">
        <v>4</v>
      </c>
      <c r="E3" s="29" t="s">
        <v>15</v>
      </c>
      <c r="F3" t="s">
        <v>358</v>
      </c>
      <c r="G3">
        <v>1.8632843333333333</v>
      </c>
      <c r="H3">
        <v>2.0637766666666666</v>
      </c>
      <c r="I3">
        <v>5.3013700000000004</v>
      </c>
      <c r="J3">
        <v>11.705219999999999</v>
      </c>
      <c r="K3">
        <v>14.170066666666667</v>
      </c>
      <c r="L3">
        <v>16.151766666666667</v>
      </c>
      <c r="M3">
        <v>13.417300000000001</v>
      </c>
      <c r="N3">
        <v>12.173500000000001</v>
      </c>
    </row>
    <row r="4" spans="1:14" x14ac:dyDescent="0.2">
      <c r="A4" t="s">
        <v>374</v>
      </c>
      <c r="B4" s="13" t="s">
        <v>370</v>
      </c>
      <c r="C4" t="s">
        <v>371</v>
      </c>
      <c r="D4" s="29">
        <v>1</v>
      </c>
      <c r="E4" s="29" t="s">
        <v>10</v>
      </c>
      <c r="F4" t="s">
        <v>372</v>
      </c>
      <c r="G4">
        <v>2.9552666666666667</v>
      </c>
      <c r="H4">
        <v>3.8053366666666668</v>
      </c>
      <c r="I4">
        <v>3.8431266666666666</v>
      </c>
      <c r="J4">
        <v>2.7091166666666666</v>
      </c>
      <c r="K4">
        <v>2.3498566666666667</v>
      </c>
      <c r="L4">
        <v>2.0655833333333331</v>
      </c>
      <c r="M4">
        <v>1.7599199999999999</v>
      </c>
      <c r="N4">
        <v>1.0927770000000001</v>
      </c>
    </row>
    <row r="5" spans="1:14" x14ac:dyDescent="0.2">
      <c r="A5" t="s">
        <v>378</v>
      </c>
      <c r="B5" s="13" t="s">
        <v>370</v>
      </c>
      <c r="C5" t="s">
        <v>375</v>
      </c>
      <c r="D5" s="29">
        <v>1</v>
      </c>
      <c r="E5" s="29" t="s">
        <v>15</v>
      </c>
      <c r="F5" t="s">
        <v>376</v>
      </c>
      <c r="G5">
        <v>1.9449533333333333</v>
      </c>
      <c r="H5">
        <v>2.08528</v>
      </c>
      <c r="I5">
        <v>2.01098</v>
      </c>
      <c r="J5">
        <v>1.2968033333333333</v>
      </c>
      <c r="K5">
        <v>0.95375466666666664</v>
      </c>
      <c r="L5">
        <v>0.73438233333333336</v>
      </c>
      <c r="M5">
        <v>0.9370613333333333</v>
      </c>
      <c r="N5">
        <v>0.6925</v>
      </c>
    </row>
    <row r="6" spans="1:14" x14ac:dyDescent="0.2">
      <c r="A6" t="s">
        <v>385</v>
      </c>
      <c r="B6" s="13" t="s">
        <v>381</v>
      </c>
      <c r="C6" t="s">
        <v>382</v>
      </c>
      <c r="D6" s="29">
        <v>3</v>
      </c>
      <c r="E6" s="29" t="s">
        <v>10</v>
      </c>
      <c r="F6" t="s">
        <v>383</v>
      </c>
      <c r="G6">
        <v>3.5338833333333333</v>
      </c>
      <c r="H6">
        <v>4.4908400000000004</v>
      </c>
      <c r="I6">
        <v>5.7738533333333333</v>
      </c>
      <c r="J6">
        <v>5.2750899999999996</v>
      </c>
      <c r="K6">
        <v>4.536926666666667</v>
      </c>
      <c r="L6">
        <v>4.1428266666666662</v>
      </c>
      <c r="M6">
        <v>3.8155933333333336</v>
      </c>
      <c r="N6">
        <v>2.7737500000000002</v>
      </c>
    </row>
    <row r="7" spans="1:14" x14ac:dyDescent="0.2">
      <c r="A7" t="s">
        <v>389</v>
      </c>
      <c r="B7" s="13" t="s">
        <v>381</v>
      </c>
      <c r="C7" t="s">
        <v>386</v>
      </c>
      <c r="D7" s="29">
        <v>3</v>
      </c>
      <c r="E7" s="29" t="s">
        <v>15</v>
      </c>
      <c r="F7" t="s">
        <v>387</v>
      </c>
      <c r="G7">
        <v>3.9858033333333331</v>
      </c>
      <c r="H7">
        <v>4.3917433333333333</v>
      </c>
      <c r="I7">
        <v>4.16967</v>
      </c>
      <c r="J7">
        <v>3.4868699999999997</v>
      </c>
      <c r="K7">
        <v>2.9636399999999998</v>
      </c>
      <c r="L7">
        <v>2.8706066666666668</v>
      </c>
      <c r="M7">
        <v>2.7403166666666667</v>
      </c>
      <c r="N7">
        <v>2.077</v>
      </c>
    </row>
    <row r="8" spans="1:14" x14ac:dyDescent="0.2">
      <c r="A8" t="s">
        <v>367</v>
      </c>
      <c r="B8" t="s">
        <v>363</v>
      </c>
      <c r="C8" s="8" t="s">
        <v>364</v>
      </c>
      <c r="D8" s="29">
        <v>6</v>
      </c>
      <c r="E8" s="29" t="s">
        <v>10</v>
      </c>
      <c r="F8" t="s">
        <v>365</v>
      </c>
      <c r="G8">
        <v>3.4315933333333333</v>
      </c>
      <c r="H8">
        <v>3.6101566666666667</v>
      </c>
      <c r="I8">
        <v>2.9397866666666665</v>
      </c>
      <c r="J8">
        <v>1.3961503333333334</v>
      </c>
      <c r="K8">
        <v>0.71925899999999998</v>
      </c>
      <c r="L8">
        <v>0.48854966666666666</v>
      </c>
      <c r="M8">
        <v>0.43099566666666667</v>
      </c>
      <c r="N8">
        <v>0.27107266666666663</v>
      </c>
    </row>
    <row r="9" spans="1:14" ht="16" x14ac:dyDescent="0.2">
      <c r="A9" t="s">
        <v>345</v>
      </c>
      <c r="B9" t="s">
        <v>341</v>
      </c>
      <c r="C9" s="5" t="s">
        <v>342</v>
      </c>
      <c r="D9" s="29">
        <v>1</v>
      </c>
      <c r="E9" s="29" t="s">
        <v>10</v>
      </c>
      <c r="F9" t="s">
        <v>343</v>
      </c>
      <c r="G9">
        <v>0.7757816666666667</v>
      </c>
      <c r="H9">
        <v>1.0363796666666667</v>
      </c>
      <c r="I9">
        <v>1.0312170000000001</v>
      </c>
      <c r="J9">
        <v>0.97944533333333339</v>
      </c>
      <c r="K9">
        <v>0.89802300000000002</v>
      </c>
      <c r="L9">
        <v>0.79794833333333326</v>
      </c>
      <c r="M9">
        <v>0.647845</v>
      </c>
      <c r="N9">
        <v>0.29919366666666664</v>
      </c>
    </row>
    <row r="10" spans="1:14" s="3" customFormat="1" ht="16" x14ac:dyDescent="0.2">
      <c r="A10" s="3" t="s">
        <v>349</v>
      </c>
      <c r="B10" s="3" t="s">
        <v>341</v>
      </c>
      <c r="C10" s="11" t="s">
        <v>346</v>
      </c>
      <c r="D10" s="38">
        <v>1</v>
      </c>
      <c r="E10" s="38" t="s">
        <v>15</v>
      </c>
      <c r="F10" s="3" t="s">
        <v>347</v>
      </c>
      <c r="G10" s="3">
        <v>0.9661373333333334</v>
      </c>
      <c r="H10" s="3">
        <v>0.85050233333333336</v>
      </c>
      <c r="I10" s="3">
        <v>0.83809266666666671</v>
      </c>
      <c r="J10" s="3">
        <v>0.44051833333333335</v>
      </c>
      <c r="K10" s="3">
        <v>0.37589133333333336</v>
      </c>
      <c r="L10" s="3">
        <v>0.33542933333333336</v>
      </c>
      <c r="M10" s="3">
        <v>0.38919266666666663</v>
      </c>
      <c r="N10" s="3">
        <v>0.23213699999999998</v>
      </c>
    </row>
  </sheetData>
  <conditionalFormatting sqref="A1">
    <cfRule type="duplicateValues" dxfId="0" priority="1"/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Supplemental File 5</vt:lpstr>
      <vt:lpstr>Starch-related genes</vt:lpstr>
      <vt:lpstr>ADP-glucose metabolism</vt:lpstr>
      <vt:lpstr>Amylopectin synthesis</vt:lpstr>
      <vt:lpstr>Amylose synthesis</vt:lpstr>
      <vt:lpstr>Reversible starch phosphorylati</vt:lpstr>
      <vt:lpstr>Plastidial sugar transporters</vt:lpstr>
      <vt:lpstr>MOS metabolism</vt:lpstr>
      <vt:lpstr>Starch degradation</vt:lpstr>
      <vt:lpstr>Granule initiation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David Seung (JIC)</cp:lastModifiedBy>
  <cp:revision/>
  <dcterms:created xsi:type="dcterms:W3CDTF">2022-09-05T15:55:31Z</dcterms:created>
  <dcterms:modified xsi:type="dcterms:W3CDTF">2022-10-21T14:53:27Z</dcterms:modified>
  <cp:category/>
  <cp:contentStatus/>
</cp:coreProperties>
</file>