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150" windowHeight="10550" tabRatio="666" firstSheet="5" activeTab="10"/>
  </bookViews>
  <sheets>
    <sheet name="Table S1" sheetId="1" r:id="rId1"/>
    <sheet name="Table S2" sheetId="4" r:id="rId2"/>
    <sheet name="Table S3" sheetId="11" r:id="rId3"/>
    <sheet name="Table S4" sheetId="2" r:id="rId4"/>
    <sheet name="Table S5" sheetId="3" r:id="rId5"/>
    <sheet name="Table S6" sheetId="12" r:id="rId6"/>
    <sheet name="Table S7" sheetId="6" r:id="rId7"/>
    <sheet name="Table S8" sheetId="8" r:id="rId8"/>
    <sheet name="Table S9" sheetId="7" r:id="rId9"/>
    <sheet name="TableS 10" sheetId="9" r:id="rId10"/>
    <sheet name="Table S11" sheetId="10" r:id="rId11"/>
  </sheets>
  <definedNames>
    <definedName name="_xlnm._FilterDatabase" localSheetId="0" hidden="1">'Table S1'!$A$2:$D$255</definedName>
    <definedName name="_xlnm._FilterDatabase" localSheetId="4" hidden="1">'Table S5'!$A$2:$F$1015</definedName>
    <definedName name="_xlnm._FilterDatabase" localSheetId="6" hidden="1">'Table S7'!$A$2:$G$1570</definedName>
    <definedName name="_xlnm._FilterDatabase" localSheetId="7" hidden="1">'Table S8'!$A$2:$G$2215</definedName>
  </definedNames>
  <calcPr calcId="144525"/>
</workbook>
</file>

<file path=xl/sharedStrings.xml><?xml version="1.0" encoding="utf-8"?>
<sst xmlns="http://schemas.openxmlformats.org/spreadsheetml/2006/main" count="19291" uniqueCount="10646">
  <si>
    <t>Table S1. Detailed information of 253 lines used in this study</t>
  </si>
  <si>
    <t>Lines</t>
  </si>
  <si>
    <t>Name</t>
  </si>
  <si>
    <t>Origin</t>
  </si>
  <si>
    <t>Type</t>
  </si>
  <si>
    <t>F001</t>
  </si>
  <si>
    <t>Beijing 10</t>
  </si>
  <si>
    <t>Beijing, China</t>
  </si>
  <si>
    <t>Cultivar</t>
  </si>
  <si>
    <t>F002</t>
  </si>
  <si>
    <t>Nongda 311</t>
  </si>
  <si>
    <t>F003</t>
  </si>
  <si>
    <t>Zhengzhou 17</t>
  </si>
  <si>
    <t>Henan, China</t>
  </si>
  <si>
    <t>F004</t>
  </si>
  <si>
    <t>Yunmai 27</t>
  </si>
  <si>
    <t>Yunnan, China</t>
  </si>
  <si>
    <t>F005</t>
  </si>
  <si>
    <t>Mianyang 86-11</t>
  </si>
  <si>
    <t>Sichuan, China</t>
  </si>
  <si>
    <t>F006</t>
  </si>
  <si>
    <t>Yunmai 35</t>
  </si>
  <si>
    <t>F007</t>
  </si>
  <si>
    <t>NS 5055</t>
  </si>
  <si>
    <t>Serbia</t>
  </si>
  <si>
    <t>F008</t>
  </si>
  <si>
    <t>Shanyou 225</t>
  </si>
  <si>
    <t>Shaanxi, China</t>
  </si>
  <si>
    <t>F009</t>
  </si>
  <si>
    <t>Jinan 2</t>
  </si>
  <si>
    <t>Shandong, China</t>
  </si>
  <si>
    <t>F010</t>
  </si>
  <si>
    <t>Krac 66</t>
  </si>
  <si>
    <t>USA</t>
  </si>
  <si>
    <t>F011</t>
  </si>
  <si>
    <t>Shijiazhuang 54</t>
  </si>
  <si>
    <t>Hebei, China</t>
  </si>
  <si>
    <t>F012</t>
  </si>
  <si>
    <t>Trigo Klein Cometa</t>
  </si>
  <si>
    <t>Argentina</t>
  </si>
  <si>
    <t>F013</t>
  </si>
  <si>
    <t>Becejka</t>
  </si>
  <si>
    <t>F014</t>
  </si>
  <si>
    <t>Changwei 18</t>
  </si>
  <si>
    <t>F015</t>
  </si>
  <si>
    <t>Mavrogan</t>
  </si>
  <si>
    <t>Albania</t>
  </si>
  <si>
    <t>Landrace</t>
  </si>
  <si>
    <t>F016</t>
  </si>
  <si>
    <t>Dundec</t>
  </si>
  <si>
    <t>Australia</t>
  </si>
  <si>
    <t>F017</t>
  </si>
  <si>
    <t>MACS-WHITE</t>
  </si>
  <si>
    <t>F018</t>
  </si>
  <si>
    <t>JOHN BROWN</t>
  </si>
  <si>
    <t>F019</t>
  </si>
  <si>
    <t>RED-BOBS-222</t>
  </si>
  <si>
    <t>Canada</t>
  </si>
  <si>
    <t>F020</t>
  </si>
  <si>
    <t>CHIH95.10.1</t>
  </si>
  <si>
    <t>Mexico</t>
  </si>
  <si>
    <t>F021</t>
  </si>
  <si>
    <t>COAH94.1.1</t>
  </si>
  <si>
    <t>F022</t>
  </si>
  <si>
    <t>HUDEIBA 164</t>
  </si>
  <si>
    <t>Sudan</t>
  </si>
  <si>
    <t>F023</t>
  </si>
  <si>
    <t>PUSA 80-5</t>
  </si>
  <si>
    <t>India</t>
  </si>
  <si>
    <t>F024</t>
  </si>
  <si>
    <t>TOL93.1.2</t>
  </si>
  <si>
    <t>F025</t>
  </si>
  <si>
    <t>MG31229</t>
  </si>
  <si>
    <t>Ethiopia</t>
  </si>
  <si>
    <t>F026</t>
  </si>
  <si>
    <t>Nech Sinde</t>
  </si>
  <si>
    <t>Africa</t>
  </si>
  <si>
    <t>F027</t>
  </si>
  <si>
    <t>ADDIS ABEDA 26</t>
  </si>
  <si>
    <t>F028</t>
  </si>
  <si>
    <t>GRANJA-DE-MELILLA</t>
  </si>
  <si>
    <t>Morocco</t>
  </si>
  <si>
    <t>F029</t>
  </si>
  <si>
    <t>MARROCOS 16.3608</t>
  </si>
  <si>
    <t>F030</t>
  </si>
  <si>
    <t>GHARFLOR-1611</t>
  </si>
  <si>
    <t>F031</t>
  </si>
  <si>
    <t>UR6</t>
  </si>
  <si>
    <t>South America</t>
  </si>
  <si>
    <t>F032</t>
  </si>
  <si>
    <t>UR8</t>
  </si>
  <si>
    <t>F033</t>
  </si>
  <si>
    <t>UNIVERSALⅡ</t>
  </si>
  <si>
    <t>F034</t>
  </si>
  <si>
    <t>REDONDO NEGRO</t>
  </si>
  <si>
    <t>Chile</t>
  </si>
  <si>
    <t>F035</t>
  </si>
  <si>
    <t>PLAN ALTO</t>
  </si>
  <si>
    <t>Brazil</t>
  </si>
  <si>
    <t>F036</t>
  </si>
  <si>
    <t>2911 H558 43 1480 DIV6712</t>
  </si>
  <si>
    <t>F037</t>
  </si>
  <si>
    <t>GLUYAS EARLY</t>
  </si>
  <si>
    <t>F038</t>
  </si>
  <si>
    <t>Ribeiro</t>
  </si>
  <si>
    <t>Portugal</t>
  </si>
  <si>
    <t>F039</t>
  </si>
  <si>
    <t>PSATHAS</t>
  </si>
  <si>
    <t>Cyprus</t>
  </si>
  <si>
    <t>F040</t>
  </si>
  <si>
    <t>ROMANIAN</t>
  </si>
  <si>
    <t>Romania</t>
  </si>
  <si>
    <t>F041</t>
  </si>
  <si>
    <t>WHITE SAIDI</t>
  </si>
  <si>
    <t>Egypt</t>
  </si>
  <si>
    <t>F042</t>
  </si>
  <si>
    <t>PNE 394-2</t>
  </si>
  <si>
    <t>Asia</t>
  </si>
  <si>
    <t>F043</t>
  </si>
  <si>
    <t>2799:AE</t>
  </si>
  <si>
    <t>Turkey</t>
  </si>
  <si>
    <t>F044</t>
  </si>
  <si>
    <t>LOHARI Y91-92 NO.123</t>
  </si>
  <si>
    <t>F045</t>
  </si>
  <si>
    <t>GEHEN KANAK</t>
  </si>
  <si>
    <t>F046</t>
  </si>
  <si>
    <t>TIGARIA</t>
  </si>
  <si>
    <t>F047</t>
  </si>
  <si>
    <t>IRAGI</t>
  </si>
  <si>
    <t>Iraq</t>
  </si>
  <si>
    <t>F048</t>
  </si>
  <si>
    <t>SALTI NAIMYA</t>
  </si>
  <si>
    <t>Jordan</t>
  </si>
  <si>
    <t>F049</t>
  </si>
  <si>
    <t>Celebration</t>
  </si>
  <si>
    <t>F050</t>
  </si>
  <si>
    <t>Acimital</t>
  </si>
  <si>
    <t>F051</t>
  </si>
  <si>
    <t>Napo 63</t>
  </si>
  <si>
    <t>Columbia</t>
  </si>
  <si>
    <t>F052</t>
  </si>
  <si>
    <t>Yr26/3*Avocet s</t>
  </si>
  <si>
    <t>F053</t>
  </si>
  <si>
    <t>AC Foremost</t>
  </si>
  <si>
    <t>F054</t>
  </si>
  <si>
    <t>Tupatecor</t>
  </si>
  <si>
    <t>North America</t>
  </si>
  <si>
    <t>F055</t>
  </si>
  <si>
    <t>Penawa</t>
  </si>
  <si>
    <t>F056</t>
  </si>
  <si>
    <t>AC karma</t>
  </si>
  <si>
    <t>F057</t>
  </si>
  <si>
    <t>AC Nanda</t>
  </si>
  <si>
    <t>F058</t>
  </si>
  <si>
    <t>Glenlea</t>
  </si>
  <si>
    <t>F059</t>
  </si>
  <si>
    <t>ALSON</t>
  </si>
  <si>
    <t>F060</t>
  </si>
  <si>
    <t>Rivadeneira</t>
  </si>
  <si>
    <t>F061</t>
  </si>
  <si>
    <t>Mrl"s"-Buc"s"</t>
  </si>
  <si>
    <t>F062</t>
  </si>
  <si>
    <t>Owens</t>
  </si>
  <si>
    <t>F063</t>
  </si>
  <si>
    <t>Salha  61</t>
  </si>
  <si>
    <t>Algeria</t>
  </si>
  <si>
    <t>F064</t>
  </si>
  <si>
    <t>Kuro</t>
  </si>
  <si>
    <t>Kenya</t>
  </si>
  <si>
    <t>F065</t>
  </si>
  <si>
    <t>Ethiopia  W15</t>
  </si>
  <si>
    <t>F066</t>
  </si>
  <si>
    <t>Duiker</t>
  </si>
  <si>
    <t>South Africa</t>
  </si>
  <si>
    <t>F067</t>
  </si>
  <si>
    <t>Betana</t>
  </si>
  <si>
    <t>F068</t>
  </si>
  <si>
    <t>Indexa</t>
  </si>
  <si>
    <t>F069</t>
  </si>
  <si>
    <t>Balady116</t>
  </si>
  <si>
    <t>F070</t>
  </si>
  <si>
    <t>Triza</t>
  </si>
  <si>
    <t>F071</t>
  </si>
  <si>
    <r>
      <rPr>
        <sz val="14"/>
        <rFont val="Times New Roman"/>
        <charset val="134"/>
      </rPr>
      <t>Klein Toledo</t>
    </r>
    <r>
      <rPr>
        <sz val="14"/>
        <rFont val="宋体"/>
        <charset val="134"/>
      </rPr>
      <t>（</t>
    </r>
    <r>
      <rPr>
        <sz val="14"/>
        <rFont val="Times New Roman"/>
        <charset val="134"/>
      </rPr>
      <t>w</t>
    </r>
    <r>
      <rPr>
        <sz val="14"/>
        <rFont val="宋体"/>
        <charset val="134"/>
      </rPr>
      <t>）</t>
    </r>
  </si>
  <si>
    <t>F072</t>
  </si>
  <si>
    <t>Buck Tandil</t>
  </si>
  <si>
    <t>F073</t>
  </si>
  <si>
    <t>Camacrania</t>
  </si>
  <si>
    <t>F074</t>
  </si>
  <si>
    <t>Jacui</t>
  </si>
  <si>
    <t>F075</t>
  </si>
  <si>
    <t>Mexifen</t>
  </si>
  <si>
    <t>F076</t>
  </si>
  <si>
    <t>Gaboto</t>
  </si>
  <si>
    <t>F077</t>
  </si>
  <si>
    <t>Ganador</t>
  </si>
  <si>
    <t>F078</t>
  </si>
  <si>
    <t>RAVENNA</t>
  </si>
  <si>
    <t>Italy</t>
  </si>
  <si>
    <t>F079</t>
  </si>
  <si>
    <t>BICANCIA</t>
  </si>
  <si>
    <t>Europe</t>
  </si>
  <si>
    <t>F080</t>
  </si>
  <si>
    <t>BECFIORE</t>
  </si>
  <si>
    <t>F081</t>
  </si>
  <si>
    <t>LAMPONE</t>
  </si>
  <si>
    <t>F082</t>
  </si>
  <si>
    <t>ENESCO</t>
  </si>
  <si>
    <t>France</t>
  </si>
  <si>
    <t>F083</t>
  </si>
  <si>
    <t>ARNEL</t>
  </si>
  <si>
    <t>F084</t>
  </si>
  <si>
    <t>PANDAS</t>
  </si>
  <si>
    <t>F085</t>
  </si>
  <si>
    <t>PRIMOASI</t>
  </si>
  <si>
    <t>F086</t>
  </si>
  <si>
    <t>SIRMIONE</t>
  </si>
  <si>
    <t>F087</t>
  </si>
  <si>
    <t>GIAVA</t>
  </si>
  <si>
    <t>F088</t>
  </si>
  <si>
    <t>SANGIACOMO</t>
  </si>
  <si>
    <t>F089</t>
  </si>
  <si>
    <t>GUADALUPE</t>
  </si>
  <si>
    <t>F090</t>
  </si>
  <si>
    <t>Knteh</t>
  </si>
  <si>
    <t>Bulgaria</t>
  </si>
  <si>
    <t>F091</t>
  </si>
  <si>
    <t>Gkt 4</t>
  </si>
  <si>
    <t>Hungary</t>
  </si>
  <si>
    <t>F092</t>
  </si>
  <si>
    <t>9H 65A</t>
  </si>
  <si>
    <t>F093</t>
  </si>
  <si>
    <t>9H  96 Fucense Spain</t>
  </si>
  <si>
    <t>Uruguay</t>
  </si>
  <si>
    <t>F094</t>
  </si>
  <si>
    <t>Knll Szh 2300(A)</t>
  </si>
  <si>
    <t>F095</t>
  </si>
  <si>
    <t>Kloka</t>
  </si>
  <si>
    <t>Germany</t>
  </si>
  <si>
    <t>F096</t>
  </si>
  <si>
    <t>Huimaoafu</t>
  </si>
  <si>
    <t>F097</t>
  </si>
  <si>
    <t>Abo</t>
  </si>
  <si>
    <t>Xinjiang, China</t>
  </si>
  <si>
    <t>F098</t>
  </si>
  <si>
    <t>Zhengyin 4</t>
  </si>
  <si>
    <t>F099</t>
  </si>
  <si>
    <t>Xifeng</t>
  </si>
  <si>
    <t>Japan</t>
  </si>
  <si>
    <t>F100</t>
  </si>
  <si>
    <t>Pusa 6</t>
  </si>
  <si>
    <t>F101</t>
  </si>
  <si>
    <t>Hamedan 1</t>
  </si>
  <si>
    <t>Iran</t>
  </si>
  <si>
    <t>F102</t>
  </si>
  <si>
    <t>Afghan  Wheat</t>
  </si>
  <si>
    <t>Afghanistan</t>
  </si>
  <si>
    <t>F103</t>
  </si>
  <si>
    <t>Baihuomai</t>
  </si>
  <si>
    <t>F104</t>
  </si>
  <si>
    <t>Baimaizi</t>
  </si>
  <si>
    <t>F105</t>
  </si>
  <si>
    <t>Baiyoumai</t>
  </si>
  <si>
    <t>Heilongjiang, China</t>
  </si>
  <si>
    <t>F106</t>
  </si>
  <si>
    <t>Baiyoubao</t>
  </si>
  <si>
    <t>F107</t>
  </si>
  <si>
    <t>Caijiangmai</t>
  </si>
  <si>
    <t>China</t>
  </si>
  <si>
    <t>F108</t>
  </si>
  <si>
    <t>Dahongmai</t>
  </si>
  <si>
    <t>Shanxi, China</t>
  </si>
  <si>
    <t>F109</t>
  </si>
  <si>
    <t>Dazibai</t>
  </si>
  <si>
    <t>F110</t>
  </si>
  <si>
    <t>Hongmai</t>
  </si>
  <si>
    <t>Qinghai, China</t>
  </si>
  <si>
    <t>F111</t>
  </si>
  <si>
    <t>Hongqiangchang</t>
  </si>
  <si>
    <t>F112</t>
  </si>
  <si>
    <t>Kangdingxiaomai</t>
  </si>
  <si>
    <t>F113</t>
  </si>
  <si>
    <t>Lanxizaoxiaomai</t>
  </si>
  <si>
    <t>Zhejiang, China</t>
  </si>
  <si>
    <t>F114</t>
  </si>
  <si>
    <t>Laomai</t>
  </si>
  <si>
    <t>F115</t>
  </si>
  <si>
    <t>Nuomai</t>
  </si>
  <si>
    <t>Hunan, China</t>
  </si>
  <si>
    <t>F116</t>
  </si>
  <si>
    <t>Shanglinxiaomai</t>
  </si>
  <si>
    <t>Guangxi, China</t>
  </si>
  <si>
    <t>F117</t>
  </si>
  <si>
    <t>Tumangmai</t>
  </si>
  <si>
    <t>Ningxia, China</t>
  </si>
  <si>
    <t>F118</t>
  </si>
  <si>
    <t>Tuotuomai</t>
  </si>
  <si>
    <t>F119</t>
  </si>
  <si>
    <t>Xiaobaimang</t>
  </si>
  <si>
    <t>F120</t>
  </si>
  <si>
    <t>Yangmai</t>
  </si>
  <si>
    <t>F121</t>
  </si>
  <si>
    <t>Changmangyingkemai</t>
  </si>
  <si>
    <t>F122</t>
  </si>
  <si>
    <t>Yun 2</t>
  </si>
  <si>
    <t>F123</t>
  </si>
  <si>
    <t>Yun 23</t>
  </si>
  <si>
    <t>F124</t>
  </si>
  <si>
    <t>Xinchun 8</t>
  </si>
  <si>
    <t>F125</t>
  </si>
  <si>
    <t>Xinchun 11</t>
  </si>
  <si>
    <t>F126</t>
  </si>
  <si>
    <t>Xin 207</t>
  </si>
  <si>
    <t>F127</t>
  </si>
  <si>
    <t>XJ4</t>
  </si>
  <si>
    <t>F128</t>
  </si>
  <si>
    <t>XJ6</t>
  </si>
  <si>
    <t>F129</t>
  </si>
  <si>
    <t>Qingfeng 1</t>
  </si>
  <si>
    <t>Gansu, China</t>
  </si>
  <si>
    <t>F130</t>
  </si>
  <si>
    <t>Hezuo 2</t>
  </si>
  <si>
    <t>F131</t>
  </si>
  <si>
    <t>Kehan 13</t>
  </si>
  <si>
    <t>F132</t>
  </si>
  <si>
    <t>Kequan</t>
  </si>
  <si>
    <t>F133</t>
  </si>
  <si>
    <t>Keqiang</t>
  </si>
  <si>
    <t>F134</t>
  </si>
  <si>
    <t>Kenda 4</t>
  </si>
  <si>
    <t>F135</t>
  </si>
  <si>
    <t>Liaochun 10</t>
  </si>
  <si>
    <t>Liaoning, China</t>
  </si>
  <si>
    <t>F136</t>
  </si>
  <si>
    <t>Longmai 26</t>
  </si>
  <si>
    <t>F137</t>
  </si>
  <si>
    <t>Jichun 1016</t>
  </si>
  <si>
    <t>Jilin, China</t>
  </si>
  <si>
    <t>F138</t>
  </si>
  <si>
    <t>Ningchun 4</t>
  </si>
  <si>
    <t>F139</t>
  </si>
  <si>
    <t>Ningchun 13</t>
  </si>
  <si>
    <t>F140</t>
  </si>
  <si>
    <t>Neimai 19</t>
  </si>
  <si>
    <t>F141</t>
  </si>
  <si>
    <t>Xichang 76-9</t>
  </si>
  <si>
    <t>F142</t>
  </si>
  <si>
    <t>Qing 602</t>
  </si>
  <si>
    <t>F143</t>
  </si>
  <si>
    <t>Linmai 2</t>
  </si>
  <si>
    <t>F144</t>
  </si>
  <si>
    <t>Dingxi 24</t>
  </si>
  <si>
    <t>F145</t>
  </si>
  <si>
    <t>CA9722</t>
  </si>
  <si>
    <t>F146</t>
  </si>
  <si>
    <t>Beijing 837</t>
  </si>
  <si>
    <t>F147</t>
  </si>
  <si>
    <t>Fengkang 8</t>
  </si>
  <si>
    <t>F148</t>
  </si>
  <si>
    <t>Huabei 187</t>
  </si>
  <si>
    <t>F149</t>
  </si>
  <si>
    <t>Jing 411</t>
  </si>
  <si>
    <t>F150</t>
  </si>
  <si>
    <t>Jingdong 22</t>
  </si>
  <si>
    <t>F151</t>
  </si>
  <si>
    <t>Kehong 1</t>
  </si>
  <si>
    <t>F152</t>
  </si>
  <si>
    <t>EM 1512</t>
  </si>
  <si>
    <t>F153</t>
  </si>
  <si>
    <t>Changfeng 6</t>
  </si>
  <si>
    <t>F154</t>
  </si>
  <si>
    <t>Zhongmai 9</t>
  </si>
  <si>
    <t>F155</t>
  </si>
  <si>
    <t>Zhongxin 78</t>
  </si>
  <si>
    <t>F156</t>
  </si>
  <si>
    <t>Zhongyou 9507</t>
  </si>
  <si>
    <t>F157</t>
  </si>
  <si>
    <t>Changle 5</t>
  </si>
  <si>
    <t>F158</t>
  </si>
  <si>
    <t>Tangmai 2</t>
  </si>
  <si>
    <t>F159</t>
  </si>
  <si>
    <t>Han 99-6143</t>
  </si>
  <si>
    <t>F160</t>
  </si>
  <si>
    <t>Jimai 6</t>
  </si>
  <si>
    <t>F161</t>
  </si>
  <si>
    <t>Ji 5265</t>
  </si>
  <si>
    <t>F162</t>
  </si>
  <si>
    <t>Shimai 18</t>
  </si>
  <si>
    <t>F163</t>
  </si>
  <si>
    <t>Jimai 1</t>
  </si>
  <si>
    <t>F164</t>
  </si>
  <si>
    <t>Jimai 15</t>
  </si>
  <si>
    <t>F165</t>
  </si>
  <si>
    <t>Jimai 24</t>
  </si>
  <si>
    <t>F166</t>
  </si>
  <si>
    <t>Jimai 26</t>
  </si>
  <si>
    <t>F167</t>
  </si>
  <si>
    <t>Jinmai 30</t>
  </si>
  <si>
    <t>F168</t>
  </si>
  <si>
    <t>Qinmai 1</t>
  </si>
  <si>
    <t>F169</t>
  </si>
  <si>
    <t>Qinmai 4</t>
  </si>
  <si>
    <t>F170</t>
  </si>
  <si>
    <t>Shaan 229</t>
  </si>
  <si>
    <t>F171</t>
  </si>
  <si>
    <t>Shaanmai 150</t>
  </si>
  <si>
    <t>F172</t>
  </si>
  <si>
    <t>Shaanmai 159</t>
  </si>
  <si>
    <t>F173</t>
  </si>
  <si>
    <t>Shaannong 7859</t>
  </si>
  <si>
    <t>F174</t>
  </si>
  <si>
    <t>Weimai 4</t>
  </si>
  <si>
    <t>F175</t>
  </si>
  <si>
    <t>Xiannong 151</t>
  </si>
  <si>
    <t>F176</t>
  </si>
  <si>
    <t>Xiannong 39</t>
  </si>
  <si>
    <t>F177</t>
  </si>
  <si>
    <t>Xiaoyan 4</t>
  </si>
  <si>
    <t>F178</t>
  </si>
  <si>
    <t>Xiaoyan 6</t>
  </si>
  <si>
    <t>F179</t>
  </si>
  <si>
    <t>Xiaoyan 22</t>
  </si>
  <si>
    <t>F180</t>
  </si>
  <si>
    <t>Aimengniu Ⅴ</t>
  </si>
  <si>
    <t>F181</t>
  </si>
  <si>
    <t>Changnong 339-5-1</t>
  </si>
  <si>
    <t>F182</t>
  </si>
  <si>
    <t>Gaocheng 9411</t>
  </si>
  <si>
    <t>F183</t>
  </si>
  <si>
    <t>Jinan 8</t>
  </si>
  <si>
    <t>F184</t>
  </si>
  <si>
    <t>Jimai 21</t>
  </si>
  <si>
    <t>F185</t>
  </si>
  <si>
    <t>Jimai 22</t>
  </si>
  <si>
    <t>F186</t>
  </si>
  <si>
    <t>Jining 16</t>
  </si>
  <si>
    <t>F187</t>
  </si>
  <si>
    <t>Laizhou 953</t>
  </si>
  <si>
    <t>F188</t>
  </si>
  <si>
    <t>Liaomai 16</t>
  </si>
  <si>
    <t>F189</t>
  </si>
  <si>
    <t>Lumai 3</t>
  </si>
  <si>
    <t>F190</t>
  </si>
  <si>
    <t>Lumai 11</t>
  </si>
  <si>
    <t>F191</t>
  </si>
  <si>
    <t>Lumai 12</t>
  </si>
  <si>
    <t>F192</t>
  </si>
  <si>
    <t>Lumai 15</t>
  </si>
  <si>
    <t>F193</t>
  </si>
  <si>
    <t>Luyuan 301</t>
  </si>
  <si>
    <t>F194</t>
  </si>
  <si>
    <t>Shannong 15</t>
  </si>
  <si>
    <t>F195</t>
  </si>
  <si>
    <t>Taishan 4</t>
  </si>
  <si>
    <t>F196</t>
  </si>
  <si>
    <t>Taishan 21</t>
  </si>
  <si>
    <t>F197</t>
  </si>
  <si>
    <t>Wanyuan 66</t>
  </si>
  <si>
    <t>F198</t>
  </si>
  <si>
    <t>Yannong 19</t>
  </si>
  <si>
    <t>F199</t>
  </si>
  <si>
    <t>Yannong 22</t>
  </si>
  <si>
    <t>F200</t>
  </si>
  <si>
    <t>Aikang 58</t>
  </si>
  <si>
    <t>F201</t>
  </si>
  <si>
    <t>Bainong 791</t>
  </si>
  <si>
    <t>F202</t>
  </si>
  <si>
    <t>Dong 1-23</t>
  </si>
  <si>
    <t>F203</t>
  </si>
  <si>
    <t>Fengdecunmai 1</t>
  </si>
  <si>
    <t>F204</t>
  </si>
  <si>
    <t>Huaichuan 916</t>
  </si>
  <si>
    <t>F205</t>
  </si>
  <si>
    <t>Luomai 23</t>
  </si>
  <si>
    <t>F206</t>
  </si>
  <si>
    <t>Tianping 3</t>
  </si>
  <si>
    <t>F207</t>
  </si>
  <si>
    <t>Wenmai 4</t>
  </si>
  <si>
    <t>F208</t>
  </si>
  <si>
    <t>Xinmai 9</t>
  </si>
  <si>
    <t>F209</t>
  </si>
  <si>
    <t>Yan 893 xuan</t>
  </si>
  <si>
    <t>F210</t>
  </si>
  <si>
    <t>Yumai 10</t>
  </si>
  <si>
    <t>F211</t>
  </si>
  <si>
    <t>Yumai 24</t>
  </si>
  <si>
    <t>F212</t>
  </si>
  <si>
    <t>Yunong 949</t>
  </si>
  <si>
    <t>F213</t>
  </si>
  <si>
    <t>Zhengmai 9023</t>
  </si>
  <si>
    <t>F214</t>
  </si>
  <si>
    <t>Zhengzhou 5</t>
  </si>
  <si>
    <t>F215</t>
  </si>
  <si>
    <t>Zhengzhou 761</t>
  </si>
  <si>
    <t>F216</t>
  </si>
  <si>
    <t>Zhongjiao 1</t>
  </si>
  <si>
    <t>F217</t>
  </si>
  <si>
    <t>Zhongjiao 2</t>
  </si>
  <si>
    <t>F218</t>
  </si>
  <si>
    <t>Zhoumai 9</t>
  </si>
  <si>
    <t>F219</t>
  </si>
  <si>
    <t>Zhoumai 28</t>
  </si>
  <si>
    <t>F220</t>
  </si>
  <si>
    <t>Zhoumai 32</t>
  </si>
  <si>
    <t>F221</t>
  </si>
  <si>
    <t>R59 Chuannong 12</t>
  </si>
  <si>
    <t>F222</t>
  </si>
  <si>
    <t>Chuanmai 8</t>
  </si>
  <si>
    <t>F223</t>
  </si>
  <si>
    <t>dian 662-525-2</t>
  </si>
  <si>
    <t>F224</t>
  </si>
  <si>
    <t>Mianmai 39</t>
  </si>
  <si>
    <t>F225</t>
  </si>
  <si>
    <t>Mianmai 45</t>
  </si>
  <si>
    <t>F226</t>
  </si>
  <si>
    <t>Mianyang 11</t>
  </si>
  <si>
    <t>F227</t>
  </si>
  <si>
    <t>Mianyang 19</t>
  </si>
  <si>
    <t>F228</t>
  </si>
  <si>
    <t>Mianyang 26</t>
  </si>
  <si>
    <t>F229</t>
  </si>
  <si>
    <t>Mianyang 79-2</t>
  </si>
  <si>
    <t>F230</t>
  </si>
  <si>
    <t>Datouhuang</t>
  </si>
  <si>
    <t>F231</t>
  </si>
  <si>
    <t>Een 1</t>
  </si>
  <si>
    <t>Hubei, China</t>
  </si>
  <si>
    <t>F232</t>
  </si>
  <si>
    <t>Emai 11</t>
  </si>
  <si>
    <t>F233</t>
  </si>
  <si>
    <t>Emai 12</t>
  </si>
  <si>
    <t>F234</t>
  </si>
  <si>
    <t>Emai 15</t>
  </si>
  <si>
    <t>F235</t>
  </si>
  <si>
    <t>Huaimai 22</t>
  </si>
  <si>
    <t>Jiangsu, China</t>
  </si>
  <si>
    <t>F236</t>
  </si>
  <si>
    <t>Lianmai 2</t>
  </si>
  <si>
    <t>F237</t>
  </si>
  <si>
    <t>Ningmai 15</t>
  </si>
  <si>
    <t>F238</t>
  </si>
  <si>
    <t>Ningnuomai 1</t>
  </si>
  <si>
    <t>F239</t>
  </si>
  <si>
    <t>Shengxuan 3</t>
  </si>
  <si>
    <t>F240</t>
  </si>
  <si>
    <t>Sumai 3</t>
  </si>
  <si>
    <t>F241</t>
  </si>
  <si>
    <t>Sumai 6</t>
  </si>
  <si>
    <t>F242</t>
  </si>
  <si>
    <t>Xuzhou 14</t>
  </si>
  <si>
    <t>F243</t>
  </si>
  <si>
    <t>Xuzhou 25</t>
  </si>
  <si>
    <t>F244</t>
  </si>
  <si>
    <t>Yangmai 2</t>
  </si>
  <si>
    <t>F245</t>
  </si>
  <si>
    <t>Yangmai 14</t>
  </si>
  <si>
    <t>F246</t>
  </si>
  <si>
    <t>Zhenmai 3</t>
  </si>
  <si>
    <t>F247</t>
  </si>
  <si>
    <t>Zhenmai 4</t>
  </si>
  <si>
    <t>F248</t>
  </si>
  <si>
    <t>Jingzhou 66</t>
  </si>
  <si>
    <t>F249</t>
  </si>
  <si>
    <t>Wannian 2</t>
  </si>
  <si>
    <t>F250</t>
  </si>
  <si>
    <t>Huoliaomai</t>
  </si>
  <si>
    <t>Inner Mongolia, China</t>
  </si>
  <si>
    <t>F251</t>
  </si>
  <si>
    <t>Shi 4185</t>
  </si>
  <si>
    <t>F252</t>
  </si>
  <si>
    <t>Jimai 20</t>
  </si>
  <si>
    <t>F253</t>
  </si>
  <si>
    <t>Zhongyu 12</t>
  </si>
  <si>
    <t>Table S2 Primers used in quantitative real-time PCR</t>
  </si>
  <si>
    <t>Genes</t>
  </si>
  <si>
    <t>Forward primer sequence (5'-3')</t>
  </si>
  <si>
    <t>Reverse primer sequence (5'-3')</t>
  </si>
  <si>
    <t>TaWRKY74-B</t>
  </si>
  <si>
    <t>CTACAAATGCAGCAGCGTGA</t>
  </si>
  <si>
    <t>CGCAGACTGAGTTGGCATTC</t>
  </si>
  <si>
    <t>TaHDZ30-4B</t>
  </si>
  <si>
    <t>TTGACACGGCAGACCTGAAG</t>
  </si>
  <si>
    <t>CTCCTCTGGTGGTCTATGGG</t>
  </si>
  <si>
    <t>TaSnRK3.15-B</t>
  </si>
  <si>
    <t>CGCTGTTGACTATTGCCAC</t>
  </si>
  <si>
    <t>GTGTGCAGCAACCCATCAGC</t>
  </si>
  <si>
    <t>TaGAPDH</t>
  </si>
  <si>
    <t>AAGGCTGTTGGCAAGGTG</t>
  </si>
  <si>
    <t>GTGGTCGTTCAGAGCAATCC</t>
  </si>
  <si>
    <t>Table S3.  High heat tolerance wheat cultivars screened  in this study.</t>
  </si>
  <si>
    <t>HSI-TRL</t>
  </si>
  <si>
    <t>HSI-MRL</t>
  </si>
  <si>
    <t>Table S4. Summary of the distribution of SNPs on 21 chromosomes.</t>
  </si>
  <si>
    <r>
      <rPr>
        <sz val="14"/>
        <color theme="1"/>
        <rFont val="Times New Roman"/>
        <charset val="134"/>
      </rPr>
      <t xml:space="preserve">Chr </t>
    </r>
    <r>
      <rPr>
        <vertAlign val="superscript"/>
        <sz val="14"/>
        <color indexed="8"/>
        <rFont val="Times New Roman"/>
        <charset val="134"/>
      </rPr>
      <t>a</t>
    </r>
  </si>
  <si>
    <r>
      <rPr>
        <sz val="14"/>
        <color theme="1"/>
        <rFont val="Times New Roman"/>
        <charset val="134"/>
      </rPr>
      <t xml:space="preserve">SNPs </t>
    </r>
    <r>
      <rPr>
        <vertAlign val="superscript"/>
        <sz val="14"/>
        <color indexed="8"/>
        <rFont val="Times New Roman"/>
        <charset val="134"/>
      </rPr>
      <t>b</t>
    </r>
  </si>
  <si>
    <t>Chr. Size (Mb)</t>
  </si>
  <si>
    <t>Density of SNP (per Mb)</t>
  </si>
  <si>
    <t>1A</t>
  </si>
  <si>
    <t>1B</t>
  </si>
  <si>
    <t>1D</t>
  </si>
  <si>
    <t>2A</t>
  </si>
  <si>
    <t>2B</t>
  </si>
  <si>
    <t>2D</t>
  </si>
  <si>
    <t>3A</t>
  </si>
  <si>
    <t>3B</t>
  </si>
  <si>
    <t>3D</t>
  </si>
  <si>
    <t>4A</t>
  </si>
  <si>
    <t>4B</t>
  </si>
  <si>
    <t>4D</t>
  </si>
  <si>
    <t>5A</t>
  </si>
  <si>
    <t>5B</t>
  </si>
  <si>
    <t>5D</t>
  </si>
  <si>
    <t>6A</t>
  </si>
  <si>
    <t>6B</t>
  </si>
  <si>
    <t>6D</t>
  </si>
  <si>
    <t>7A</t>
  </si>
  <si>
    <t>7B</t>
  </si>
  <si>
    <t>7D</t>
  </si>
  <si>
    <t>A subgenome</t>
  </si>
  <si>
    <t>B subgenome</t>
  </si>
  <si>
    <t>D subgenome</t>
  </si>
  <si>
    <t>Genome</t>
  </si>
  <si>
    <r>
      <rPr>
        <vertAlign val="superscript"/>
        <sz val="14"/>
        <color indexed="8"/>
        <rFont val="Times New Roman"/>
        <charset val="134"/>
      </rPr>
      <t>a</t>
    </r>
    <r>
      <rPr>
        <sz val="14"/>
        <color indexed="8"/>
        <rFont val="Times New Roman"/>
        <charset val="134"/>
      </rPr>
      <t xml:space="preserve"> Chr, Chromosome;</t>
    </r>
  </si>
  <si>
    <r>
      <rPr>
        <vertAlign val="superscript"/>
        <sz val="14"/>
        <color indexed="8"/>
        <rFont val="Times New Roman"/>
        <charset val="134"/>
      </rPr>
      <t>b</t>
    </r>
    <r>
      <rPr>
        <sz val="14"/>
        <color indexed="8"/>
        <rFont val="Times New Roman"/>
        <charset val="134"/>
      </rPr>
      <t xml:space="preserve"> the number of SNPs.</t>
    </r>
  </si>
  <si>
    <t>Table S5. Summary of significant SNPs associated with all traits in this study.</t>
  </si>
  <si>
    <t>Traits</t>
  </si>
  <si>
    <r>
      <rPr>
        <sz val="14"/>
        <color theme="1"/>
        <rFont val="Times New Roman"/>
        <charset val="134"/>
      </rPr>
      <t xml:space="preserve">SNP ID </t>
    </r>
    <r>
      <rPr>
        <vertAlign val="superscript"/>
        <sz val="14"/>
        <color theme="1"/>
        <rFont val="Times New Roman"/>
        <charset val="134"/>
      </rPr>
      <t>a</t>
    </r>
  </si>
  <si>
    <t>Chr</t>
  </si>
  <si>
    <r>
      <rPr>
        <sz val="14"/>
        <color theme="1"/>
        <rFont val="Times New Roman"/>
        <charset val="134"/>
      </rPr>
      <t>Position</t>
    </r>
    <r>
      <rPr>
        <sz val="14"/>
        <color indexed="8"/>
        <rFont val="宋体"/>
        <charset val="134"/>
      </rPr>
      <t>（</t>
    </r>
    <r>
      <rPr>
        <sz val="14"/>
        <color theme="1"/>
        <rFont val="Times New Roman"/>
        <charset val="134"/>
      </rPr>
      <t>Mb</t>
    </r>
    <r>
      <rPr>
        <sz val="14"/>
        <color indexed="8"/>
        <rFont val="宋体"/>
        <charset val="134"/>
      </rPr>
      <t>）</t>
    </r>
  </si>
  <si>
    <r>
      <rPr>
        <i/>
        <sz val="14"/>
        <color theme="1"/>
        <rFont val="Times New Roman"/>
        <charset val="134"/>
      </rPr>
      <t>P-</t>
    </r>
    <r>
      <rPr>
        <sz val="14"/>
        <color indexed="8"/>
        <rFont val="Times New Roman"/>
        <charset val="134"/>
      </rPr>
      <t>value</t>
    </r>
  </si>
  <si>
    <t>SL-CK</t>
  </si>
  <si>
    <t>SNP-09319640</t>
  </si>
  <si>
    <t>SNP-09429310</t>
  </si>
  <si>
    <t>SNP-09430660</t>
  </si>
  <si>
    <t>SNP-09430661</t>
  </si>
  <si>
    <t>SNP-13271039</t>
  </si>
  <si>
    <t>SNP-31414924</t>
  </si>
  <si>
    <t>SNP-31414925</t>
  </si>
  <si>
    <t>SNP-31414927</t>
  </si>
  <si>
    <t>SNP-31850153</t>
  </si>
  <si>
    <t>SNP-35466198</t>
  </si>
  <si>
    <t>SNP-35466205</t>
  </si>
  <si>
    <t>SNP-35469977</t>
  </si>
  <si>
    <t>SNP-35469984</t>
  </si>
  <si>
    <t>SNP-41564825</t>
  </si>
  <si>
    <t>SNP-41570336</t>
  </si>
  <si>
    <t>SNP-41572558</t>
  </si>
  <si>
    <t>SNP-41589533</t>
  </si>
  <si>
    <t>SNP-41589535</t>
  </si>
  <si>
    <t>SNP-41589536</t>
  </si>
  <si>
    <t>SNP-48304820</t>
  </si>
  <si>
    <t>SNP-48321606</t>
  </si>
  <si>
    <t>SNP-49515952</t>
  </si>
  <si>
    <t>SNP-49518916</t>
  </si>
  <si>
    <t>SNP-57515855</t>
  </si>
  <si>
    <t>MRL-CK</t>
  </si>
  <si>
    <t>SNP-02655295</t>
  </si>
  <si>
    <t>SNP-06258801</t>
  </si>
  <si>
    <t>SNP-09013684</t>
  </si>
  <si>
    <t>SNP-20835420</t>
  </si>
  <si>
    <t>SNP-21154346</t>
  </si>
  <si>
    <t>SNP-22483730</t>
  </si>
  <si>
    <t>SNP-22485846</t>
  </si>
  <si>
    <t>SNP-22485857</t>
  </si>
  <si>
    <t>SNP-22507835</t>
  </si>
  <si>
    <t>SNP-23470025</t>
  </si>
  <si>
    <t>SNP-23561713</t>
  </si>
  <si>
    <t>SNP-23623579</t>
  </si>
  <si>
    <t>SNP-25008502</t>
  </si>
  <si>
    <t>SNP-28428065</t>
  </si>
  <si>
    <t>SNP-34566333</t>
  </si>
  <si>
    <t>SNP-41859485</t>
  </si>
  <si>
    <t>SNP-41859582</t>
  </si>
  <si>
    <t>SNP-52947193</t>
  </si>
  <si>
    <t>TRL-CK</t>
  </si>
  <si>
    <t>SNP-02981538</t>
  </si>
  <si>
    <t>SNP-03033895</t>
  </si>
  <si>
    <t>SNP-07405646</t>
  </si>
  <si>
    <t>SNP-07427033</t>
  </si>
  <si>
    <t>SNP-07427034</t>
  </si>
  <si>
    <t>SNP-07467034</t>
  </si>
  <si>
    <t>SNP-07467224</t>
  </si>
  <si>
    <t>SNP-07467384</t>
  </si>
  <si>
    <t>SNP-07468298</t>
  </si>
  <si>
    <t>SNP-07472935</t>
  </si>
  <si>
    <t>SNP-07472953</t>
  </si>
  <si>
    <t>SNP-07474274</t>
  </si>
  <si>
    <t>SNP-07474365</t>
  </si>
  <si>
    <t>SNP-07474658</t>
  </si>
  <si>
    <t>SNP-07474659</t>
  </si>
  <si>
    <t>SNP-09013685</t>
  </si>
  <si>
    <t>SNP-24689013</t>
  </si>
  <si>
    <t>SNP-24689014</t>
  </si>
  <si>
    <t>SNP-25237208</t>
  </si>
  <si>
    <t>SNP-32707475</t>
  </si>
  <si>
    <t>SNP-32707476</t>
  </si>
  <si>
    <t>SNP-33884859</t>
  </si>
  <si>
    <t>SNP-44206015</t>
  </si>
  <si>
    <t>SNP-45381536</t>
  </si>
  <si>
    <t>SNP-46436331</t>
  </si>
  <si>
    <t>SNP-46515557</t>
  </si>
  <si>
    <t>SNP-47155295</t>
  </si>
  <si>
    <t>SNP-47155296</t>
  </si>
  <si>
    <t>SNP-48579034</t>
  </si>
  <si>
    <t>SNP-48579035</t>
  </si>
  <si>
    <t>SNP-59794155</t>
  </si>
  <si>
    <t>SNP-60014116</t>
  </si>
  <si>
    <t>SL-HS</t>
  </si>
  <si>
    <t>SNP-02265972</t>
  </si>
  <si>
    <t>SNP-02265973</t>
  </si>
  <si>
    <t>SNP-05268780</t>
  </si>
  <si>
    <t>SNP-07208026</t>
  </si>
  <si>
    <t>SNP-09335596</t>
  </si>
  <si>
    <t>SNP-12054472</t>
  </si>
  <si>
    <t>SNP-12055698</t>
  </si>
  <si>
    <t>SNP-16989017</t>
  </si>
  <si>
    <t>SNP-19664196</t>
  </si>
  <si>
    <t>SNP-19664998</t>
  </si>
  <si>
    <t>SNP-20240476</t>
  </si>
  <si>
    <t>SNP-20240478</t>
  </si>
  <si>
    <t>SNP-20240479</t>
  </si>
  <si>
    <t>SNP-22114310</t>
  </si>
  <si>
    <t>SNP-27740159</t>
  </si>
  <si>
    <t>SNP-27740160</t>
  </si>
  <si>
    <t>SNP-27814460</t>
  </si>
  <si>
    <t>SNP-31140890</t>
  </si>
  <si>
    <t>SNP-31140891</t>
  </si>
  <si>
    <t>SNP-51349669</t>
  </si>
  <si>
    <t>MRL-HS</t>
  </si>
  <si>
    <t>SNP-02659908</t>
  </si>
  <si>
    <t>SNP-02660883</t>
  </si>
  <si>
    <t>SNP-02661258</t>
  </si>
  <si>
    <t>SNP-02675365</t>
  </si>
  <si>
    <t>SNP-02680388</t>
  </si>
  <si>
    <t>SNP-07694029</t>
  </si>
  <si>
    <t>SNP-07695864</t>
  </si>
  <si>
    <t>SNP-07695865</t>
  </si>
  <si>
    <t>SNP-08957001</t>
  </si>
  <si>
    <t>SNP-08957004</t>
  </si>
  <si>
    <t>SNP-08957005</t>
  </si>
  <si>
    <t>SNP-08957006</t>
  </si>
  <si>
    <t>SNP-20753978</t>
  </si>
  <si>
    <t>SNP-32620502</t>
  </si>
  <si>
    <t>SNP-32661498</t>
  </si>
  <si>
    <t>SNP-32664803</t>
  </si>
  <si>
    <t>SNP-32664804</t>
  </si>
  <si>
    <t>SNP-32664805</t>
  </si>
  <si>
    <t>SNP-32710227</t>
  </si>
  <si>
    <t>SNP-32715035</t>
  </si>
  <si>
    <t>SNP-32715090</t>
  </si>
  <si>
    <t>SNP-32720884</t>
  </si>
  <si>
    <t>SNP-32723239</t>
  </si>
  <si>
    <t>SNP-32744902</t>
  </si>
  <si>
    <t>SNP-32754159</t>
  </si>
  <si>
    <t>SNP-32756656</t>
  </si>
  <si>
    <t>SNP-32771365</t>
  </si>
  <si>
    <t>SNP-32777056</t>
  </si>
  <si>
    <t>SNP-32777286</t>
  </si>
  <si>
    <t>SNP-32778184</t>
  </si>
  <si>
    <t>SNP-32778185</t>
  </si>
  <si>
    <t>SNP-32784407</t>
  </si>
  <si>
    <t>SNP-32785196</t>
  </si>
  <si>
    <t>SNP-32786683</t>
  </si>
  <si>
    <t>SNP-32787243</t>
  </si>
  <si>
    <t>SNP-32789753</t>
  </si>
  <si>
    <t>SNP-32792711</t>
  </si>
  <si>
    <t>SNP-32801828</t>
  </si>
  <si>
    <t>SNP-32807834</t>
  </si>
  <si>
    <t>SNP-32810671</t>
  </si>
  <si>
    <t>SNP-32816640</t>
  </si>
  <si>
    <t>SNP-32816706</t>
  </si>
  <si>
    <t>SNP-32840950</t>
  </si>
  <si>
    <t>SNP-32843190</t>
  </si>
  <si>
    <t>SNP-32850736</t>
  </si>
  <si>
    <t>SNP-33002551</t>
  </si>
  <si>
    <t>SNP-33033428</t>
  </si>
  <si>
    <t>SNP-33035649</t>
  </si>
  <si>
    <t>SNP-33101206</t>
  </si>
  <si>
    <t>SNP-33107105</t>
  </si>
  <si>
    <t>SNP-33112326</t>
  </si>
  <si>
    <t>SNP-33120497</t>
  </si>
  <si>
    <t>SNP-33128262</t>
  </si>
  <si>
    <t>SNP-33128609</t>
  </si>
  <si>
    <t>SNP-33128712</t>
  </si>
  <si>
    <t>SNP-33128802</t>
  </si>
  <si>
    <t>SNP-33128860</t>
  </si>
  <si>
    <t>SNP-33128887</t>
  </si>
  <si>
    <t>SNP-33128946</t>
  </si>
  <si>
    <t>SNP-33129237</t>
  </si>
  <si>
    <t>SNP-33129238</t>
  </si>
  <si>
    <t>SNP-33129374</t>
  </si>
  <si>
    <t>SNP-33129420</t>
  </si>
  <si>
    <t>SNP-33129432</t>
  </si>
  <si>
    <t>SNP-33129433</t>
  </si>
  <si>
    <t>SNP-33129448</t>
  </si>
  <si>
    <t>SNP-33129471</t>
  </si>
  <si>
    <t>SNP-33130131</t>
  </si>
  <si>
    <t>SNP-33133581</t>
  </si>
  <si>
    <t>SNP-33139153</t>
  </si>
  <si>
    <t>SNP-33877281</t>
  </si>
  <si>
    <t>SNP-33879729</t>
  </si>
  <si>
    <t>SNP-33902604</t>
  </si>
  <si>
    <t>SNP-33981578</t>
  </si>
  <si>
    <t>SNP-34000183</t>
  </si>
  <si>
    <t>SNP-34001181</t>
  </si>
  <si>
    <t>SNP-34001182</t>
  </si>
  <si>
    <t>SNP-34001857</t>
  </si>
  <si>
    <t>SNP-34002196</t>
  </si>
  <si>
    <t>SNP-34006308</t>
  </si>
  <si>
    <t>SNP-34008896</t>
  </si>
  <si>
    <t>SNP-34011527</t>
  </si>
  <si>
    <t>SNP-34011621</t>
  </si>
  <si>
    <t>SNP-34015712</t>
  </si>
  <si>
    <t>SNP-34018731</t>
  </si>
  <si>
    <t>SNP-34020805</t>
  </si>
  <si>
    <t>SNP-34024853</t>
  </si>
  <si>
    <t>SNP-34025118</t>
  </si>
  <si>
    <t>SNP-34028295</t>
  </si>
  <si>
    <t>SNP-34028504</t>
  </si>
  <si>
    <t>SNP-34028616</t>
  </si>
  <si>
    <t>SNP-34028855</t>
  </si>
  <si>
    <t>SNP-34029518</t>
  </si>
  <si>
    <t>SNP-34029520</t>
  </si>
  <si>
    <t>SNP-34029573</t>
  </si>
  <si>
    <t>SNP-34030323</t>
  </si>
  <si>
    <t>SNP-34031027</t>
  </si>
  <si>
    <t>SNP-34031645</t>
  </si>
  <si>
    <t>SNP-34031647</t>
  </si>
  <si>
    <t>SNP-34032148</t>
  </si>
  <si>
    <t>SNP-34032149</t>
  </si>
  <si>
    <t>SNP-34032936</t>
  </si>
  <si>
    <t>SNP-34032973</t>
  </si>
  <si>
    <t>SNP-34033130</t>
  </si>
  <si>
    <t>SNP-34033527</t>
  </si>
  <si>
    <t>SNP-34033903</t>
  </si>
  <si>
    <t>SNP-34033904</t>
  </si>
  <si>
    <t>SNP-34034098</t>
  </si>
  <si>
    <t>SNP-34034434</t>
  </si>
  <si>
    <t>SNP-34034476</t>
  </si>
  <si>
    <t>SNP-34034950</t>
  </si>
  <si>
    <t>SNP-34035834</t>
  </si>
  <si>
    <t>SNP-34036730</t>
  </si>
  <si>
    <t>SNP-34037099</t>
  </si>
  <si>
    <t>SNP-34038182</t>
  </si>
  <si>
    <t>SNP-34038287</t>
  </si>
  <si>
    <t>SNP-34039029</t>
  </si>
  <si>
    <t>SNP-34039069</t>
  </si>
  <si>
    <t>SNP-34041756</t>
  </si>
  <si>
    <t>SNP-34041758</t>
  </si>
  <si>
    <t>SNP-34041959</t>
  </si>
  <si>
    <t>SNP-34041969</t>
  </si>
  <si>
    <t>SNP-34042348</t>
  </si>
  <si>
    <t>SNP-34042363</t>
  </si>
  <si>
    <t>SNP-34042441</t>
  </si>
  <si>
    <t>SNP-34042461</t>
  </si>
  <si>
    <t>SNP-34043005</t>
  </si>
  <si>
    <t>SNP-34043070</t>
  </si>
  <si>
    <t>SNP-34043987</t>
  </si>
  <si>
    <t>SNP-34044126</t>
  </si>
  <si>
    <t>SNP-34044127</t>
  </si>
  <si>
    <t>SNP-34044205</t>
  </si>
  <si>
    <t>SNP-34044824</t>
  </si>
  <si>
    <t>SNP-34045471</t>
  </si>
  <si>
    <t>SNP-34046321</t>
  </si>
  <si>
    <t>SNP-34046404</t>
  </si>
  <si>
    <t>SNP-34047143</t>
  </si>
  <si>
    <t>SNP-34048372</t>
  </si>
  <si>
    <t>SNP-34048845</t>
  </si>
  <si>
    <t>SNP-34049186</t>
  </si>
  <si>
    <t>SNP-34049632</t>
  </si>
  <si>
    <t>SNP-34050910</t>
  </si>
  <si>
    <t>SNP-34052514</t>
  </si>
  <si>
    <t>SNP-34052516</t>
  </si>
  <si>
    <t>SNP-34052907</t>
  </si>
  <si>
    <t>SNP-34052988</t>
  </si>
  <si>
    <t>SNP-34053155</t>
  </si>
  <si>
    <t>SNP-34053173</t>
  </si>
  <si>
    <t>SNP-34055512</t>
  </si>
  <si>
    <t>SNP-34056047</t>
  </si>
  <si>
    <t>SNP-34056082</t>
  </si>
  <si>
    <t>SNP-34057069</t>
  </si>
  <si>
    <t>SNP-34057070</t>
  </si>
  <si>
    <t>SNP-34057071</t>
  </si>
  <si>
    <t>SNP-34057098</t>
  </si>
  <si>
    <t>SNP-34057227</t>
  </si>
  <si>
    <t>SNP-34057302</t>
  </si>
  <si>
    <t>SNP-34057402</t>
  </si>
  <si>
    <t>SNP-34058877</t>
  </si>
  <si>
    <t>SNP-34059845</t>
  </si>
  <si>
    <t>SNP-34060474</t>
  </si>
  <si>
    <t>SNP-34060715</t>
  </si>
  <si>
    <t>SNP-34060811</t>
  </si>
  <si>
    <t>SNP-34061577</t>
  </si>
  <si>
    <t>SNP-35731373</t>
  </si>
  <si>
    <t>SNP-51410250</t>
  </si>
  <si>
    <t>SNP-55779706</t>
  </si>
  <si>
    <t>SNP-60804223</t>
  </si>
  <si>
    <t>TRL-HS</t>
  </si>
  <si>
    <t>SNP-01843442</t>
  </si>
  <si>
    <t>SNP-12524027</t>
  </si>
  <si>
    <t>SNP-12527344</t>
  </si>
  <si>
    <t>SNP-32661495</t>
  </si>
  <si>
    <t>SNP-32661496</t>
  </si>
  <si>
    <t>SNP-32661497</t>
  </si>
  <si>
    <t>SNP-32665709</t>
  </si>
  <si>
    <t>SNP-32704391</t>
  </si>
  <si>
    <t>SNP-32707373</t>
  </si>
  <si>
    <t>SNP-32710505</t>
  </si>
  <si>
    <t>SNP-32710506</t>
  </si>
  <si>
    <t>SNP-32710778</t>
  </si>
  <si>
    <t>SNP-32712603</t>
  </si>
  <si>
    <t>SNP-32712764</t>
  </si>
  <si>
    <t>SNP-32713956</t>
  </si>
  <si>
    <t>SNP-32714849</t>
  </si>
  <si>
    <t>SNP-32715128</t>
  </si>
  <si>
    <t>SNP-32715217</t>
  </si>
  <si>
    <t>SNP-32715617</t>
  </si>
  <si>
    <t>SNP-32716593</t>
  </si>
  <si>
    <t>SNP-32718051</t>
  </si>
  <si>
    <t>SNP-32718052</t>
  </si>
  <si>
    <t>SNP-32718053</t>
  </si>
  <si>
    <t>SNP-32741597</t>
  </si>
  <si>
    <t>SNP-32753382</t>
  </si>
  <si>
    <t>SNP-32754161</t>
  </si>
  <si>
    <t>SNP-32762275</t>
  </si>
  <si>
    <t>SNP-32783371</t>
  </si>
  <si>
    <t>SNP-32787317</t>
  </si>
  <si>
    <t>SNP-32788192</t>
  </si>
  <si>
    <t>SNP-32794328</t>
  </si>
  <si>
    <t>SNP-32804957</t>
  </si>
  <si>
    <t>SNP-32813487</t>
  </si>
  <si>
    <t>SNP-34028724</t>
  </si>
  <si>
    <t>SNP-34028996</t>
  </si>
  <si>
    <t>SNP-34032088</t>
  </si>
  <si>
    <t>SNP-34032427</t>
  </si>
  <si>
    <t>SNP-34033228</t>
  </si>
  <si>
    <t>SNP-34033229</t>
  </si>
  <si>
    <t>SNP-34033472</t>
  </si>
  <si>
    <t>SNP-34033747</t>
  </si>
  <si>
    <t>SNP-34034945</t>
  </si>
  <si>
    <t>SNP-34034946</t>
  </si>
  <si>
    <t>SNP-34035028</t>
  </si>
  <si>
    <t>SNP-34035571</t>
  </si>
  <si>
    <t>SNP-34036673</t>
  </si>
  <si>
    <t>SNP-34037100</t>
  </si>
  <si>
    <t>SNP-34037409</t>
  </si>
  <si>
    <t>SNP-34038333</t>
  </si>
  <si>
    <t>SNP-34038394</t>
  </si>
  <si>
    <t>SNP-34038395</t>
  </si>
  <si>
    <t>SNP-34038662</t>
  </si>
  <si>
    <t>SNP-34039261</t>
  </si>
  <si>
    <t>SNP-34040447</t>
  </si>
  <si>
    <t>SNP-34041160</t>
  </si>
  <si>
    <t>SNP-34042715</t>
  </si>
  <si>
    <t>SNP-34042826</t>
  </si>
  <si>
    <t>SNP-34044738</t>
  </si>
  <si>
    <t>SNP-34046406</t>
  </si>
  <si>
    <t>SNP-34047065</t>
  </si>
  <si>
    <t>SNP-34047084</t>
  </si>
  <si>
    <t>SNP-34047520</t>
  </si>
  <si>
    <t>SNP-34047628</t>
  </si>
  <si>
    <t>SNP-34049609</t>
  </si>
  <si>
    <t>SNP-34050793</t>
  </si>
  <si>
    <t>SNP-34051728</t>
  </si>
  <si>
    <t>SNP-34052438</t>
  </si>
  <si>
    <t>SNP-34053212</t>
  </si>
  <si>
    <t>SNP-34053434</t>
  </si>
  <si>
    <t>SNP-34056818</t>
  </si>
  <si>
    <t>SNP-34057234</t>
  </si>
  <si>
    <t>SNP-34057408</t>
  </si>
  <si>
    <t>SNP-34057842</t>
  </si>
  <si>
    <t>SNP-34060714</t>
  </si>
  <si>
    <t>SNP-34061707</t>
  </si>
  <si>
    <t>SNP-34098666</t>
  </si>
  <si>
    <t>SNP-42614595</t>
  </si>
  <si>
    <t>SNP-42615128</t>
  </si>
  <si>
    <t>SNP-51524000</t>
  </si>
  <si>
    <t>HSI-SL</t>
  </si>
  <si>
    <t>SNP-00966271</t>
  </si>
  <si>
    <t>SNP-01122944</t>
  </si>
  <si>
    <t>SNP-01123227</t>
  </si>
  <si>
    <t>SNP-01124183</t>
  </si>
  <si>
    <t>SNP-01126326</t>
  </si>
  <si>
    <t>SNP-01126831</t>
  </si>
  <si>
    <t>SNP-01126832</t>
  </si>
  <si>
    <t>SNP-01127069</t>
  </si>
  <si>
    <t>SNP-01127877</t>
  </si>
  <si>
    <t>SNP-01128256</t>
  </si>
  <si>
    <t>SNP-01129368</t>
  </si>
  <si>
    <t>SNP-01133784</t>
  </si>
  <si>
    <t>SNP-01134160</t>
  </si>
  <si>
    <t>SNP-01134261</t>
  </si>
  <si>
    <t>SNP-01134488</t>
  </si>
  <si>
    <t>SNP-01134529</t>
  </si>
  <si>
    <t>SNP-01135246</t>
  </si>
  <si>
    <t>SNP-01135604</t>
  </si>
  <si>
    <t>SNP-01135686</t>
  </si>
  <si>
    <t>SNP-01136943</t>
  </si>
  <si>
    <t>SNP-01137026</t>
  </si>
  <si>
    <t>SNP-01137027</t>
  </si>
  <si>
    <t>SNP-01137354</t>
  </si>
  <si>
    <t>SNP-01137430</t>
  </si>
  <si>
    <t>SNP-01138465</t>
  </si>
  <si>
    <t>SNP-01138873</t>
  </si>
  <si>
    <t>SNP-01138940</t>
  </si>
  <si>
    <t>SNP-01139845</t>
  </si>
  <si>
    <t>SNP-01139874</t>
  </si>
  <si>
    <t>SNP-01139875</t>
  </si>
  <si>
    <t>SNP-01139978</t>
  </si>
  <si>
    <t>SNP-01140573</t>
  </si>
  <si>
    <t>SNP-01140596</t>
  </si>
  <si>
    <t>SNP-01142136</t>
  </si>
  <si>
    <t>SNP-01142323</t>
  </si>
  <si>
    <t>SNP-01142324</t>
  </si>
  <si>
    <t>SNP-01142991</t>
  </si>
  <si>
    <t>SNP-01143349</t>
  </si>
  <si>
    <t>SNP-01143390</t>
  </si>
  <si>
    <t>SNP-01143686</t>
  </si>
  <si>
    <t>SNP-01143730</t>
  </si>
  <si>
    <t>SNP-01143988</t>
  </si>
  <si>
    <t>SNP-01144035</t>
  </si>
  <si>
    <t>SNP-01144150</t>
  </si>
  <si>
    <t>SNP-01144175</t>
  </si>
  <si>
    <t>SNP-01144286</t>
  </si>
  <si>
    <t>SNP-01144757</t>
  </si>
  <si>
    <t>SNP-01144997</t>
  </si>
  <si>
    <t>SNP-01145201</t>
  </si>
  <si>
    <t>SNP-01145441</t>
  </si>
  <si>
    <t>SNP-01145442</t>
  </si>
  <si>
    <t>SNP-01145443</t>
  </si>
  <si>
    <t>SNP-01145600</t>
  </si>
  <si>
    <t>SNP-01146762</t>
  </si>
  <si>
    <t>SNP-01146886</t>
  </si>
  <si>
    <t>SNP-01149057</t>
  </si>
  <si>
    <t>SNP-01149241</t>
  </si>
  <si>
    <t>SNP-01149261</t>
  </si>
  <si>
    <t>SNP-01149262</t>
  </si>
  <si>
    <t>SNP-01149828</t>
  </si>
  <si>
    <t>SNP-01150068</t>
  </si>
  <si>
    <t>SNP-01150175</t>
  </si>
  <si>
    <t>SNP-01150462</t>
  </si>
  <si>
    <t>SNP-01150554</t>
  </si>
  <si>
    <t>SNP-01150823</t>
  </si>
  <si>
    <t>SNP-01150828</t>
  </si>
  <si>
    <t>SNP-01150836</t>
  </si>
  <si>
    <t>SNP-01151211</t>
  </si>
  <si>
    <t>SNP-01151417</t>
  </si>
  <si>
    <t>SNP-01151714</t>
  </si>
  <si>
    <t>SNP-01151963</t>
  </si>
  <si>
    <t>SNP-01152560</t>
  </si>
  <si>
    <t>SNP-01152562</t>
  </si>
  <si>
    <t>SNP-01152950</t>
  </si>
  <si>
    <t>SNP-01153012</t>
  </si>
  <si>
    <t>SNP-01153219</t>
  </si>
  <si>
    <t>SNP-01153427</t>
  </si>
  <si>
    <t>SNP-01153692</t>
  </si>
  <si>
    <t>SNP-01154385</t>
  </si>
  <si>
    <t>SNP-01154398</t>
  </si>
  <si>
    <t>SNP-01154502</t>
  </si>
  <si>
    <t>SNP-01155052</t>
  </si>
  <si>
    <t>SNP-01155870</t>
  </si>
  <si>
    <t>SNP-01155980</t>
  </si>
  <si>
    <t>SNP-01155981</t>
  </si>
  <si>
    <t>SNP-01156059</t>
  </si>
  <si>
    <t>SNP-01156060</t>
  </si>
  <si>
    <t>SNP-01156061</t>
  </si>
  <si>
    <t>SNP-01156640</t>
  </si>
  <si>
    <t>SNP-01157101</t>
  </si>
  <si>
    <t>SNP-01157129</t>
  </si>
  <si>
    <t>SNP-01157130</t>
  </si>
  <si>
    <t>SNP-01157266</t>
  </si>
  <si>
    <t>SNP-01157276</t>
  </si>
  <si>
    <t>SNP-01158199</t>
  </si>
  <si>
    <t>SNP-01159213</t>
  </si>
  <si>
    <t>SNP-01159341</t>
  </si>
  <si>
    <t>SNP-01159998</t>
  </si>
  <si>
    <t>SNP-01160227</t>
  </si>
  <si>
    <t>SNP-01160345</t>
  </si>
  <si>
    <t>SNP-01160491</t>
  </si>
  <si>
    <t>SNP-01160518</t>
  </si>
  <si>
    <t>SNP-01160783</t>
  </si>
  <si>
    <t>SNP-01160789</t>
  </si>
  <si>
    <t>SNP-01161591</t>
  </si>
  <si>
    <t>SNP-01161738</t>
  </si>
  <si>
    <t>SNP-01162079</t>
  </si>
  <si>
    <t>SNP-01162382</t>
  </si>
  <si>
    <t>SNP-01162761</t>
  </si>
  <si>
    <t>SNP-01163278</t>
  </si>
  <si>
    <t>SNP-01164023</t>
  </si>
  <si>
    <t>SNP-01164187</t>
  </si>
  <si>
    <t>SNP-01164455</t>
  </si>
  <si>
    <t>SNP-01165511</t>
  </si>
  <si>
    <t>SNP-01166179</t>
  </si>
  <si>
    <t>SNP-01166262</t>
  </si>
  <si>
    <t>SNP-01166359</t>
  </si>
  <si>
    <t>SNP-01166370</t>
  </si>
  <si>
    <t>SNP-01166441</t>
  </si>
  <si>
    <t>SNP-01166570</t>
  </si>
  <si>
    <t>SNP-01166571</t>
  </si>
  <si>
    <t>SNP-01166743</t>
  </si>
  <si>
    <t>SNP-01166745</t>
  </si>
  <si>
    <t>SNP-01166895</t>
  </si>
  <si>
    <t>SNP-01167105</t>
  </si>
  <si>
    <t>SNP-01167245</t>
  </si>
  <si>
    <t>SNP-01168132</t>
  </si>
  <si>
    <t>SNP-01168382</t>
  </si>
  <si>
    <t>SNP-01168386</t>
  </si>
  <si>
    <t>SNP-01171690</t>
  </si>
  <si>
    <t>SNP-01171865</t>
  </si>
  <si>
    <t>SNP-01172403</t>
  </si>
  <si>
    <t>SNP-01173515</t>
  </si>
  <si>
    <t>SNP-01174449</t>
  </si>
  <si>
    <t>SNP-01174489</t>
  </si>
  <si>
    <t>SNP-01175377</t>
  </si>
  <si>
    <t>SNP-01175965</t>
  </si>
  <si>
    <t>SNP-01177875</t>
  </si>
  <si>
    <t>SNP-01178203</t>
  </si>
  <si>
    <t>SNP-01178485</t>
  </si>
  <si>
    <t>SNP-01178486</t>
  </si>
  <si>
    <t>SNP-01178559</t>
  </si>
  <si>
    <t>SNP-01178560</t>
  </si>
  <si>
    <t>SNP-01179049</t>
  </si>
  <si>
    <t>SNP-01179146</t>
  </si>
  <si>
    <t>SNP-01179936</t>
  </si>
  <si>
    <t>SNP-01179937</t>
  </si>
  <si>
    <t>SNP-01180014</t>
  </si>
  <si>
    <t>SNP-01180543</t>
  </si>
  <si>
    <t>SNP-01181460</t>
  </si>
  <si>
    <t>SNP-01182131</t>
  </si>
  <si>
    <t>SNP-01182330</t>
  </si>
  <si>
    <t>SNP-01182466</t>
  </si>
  <si>
    <t>SNP-01182485</t>
  </si>
  <si>
    <t>SNP-01183101</t>
  </si>
  <si>
    <t>SNP-01183862</t>
  </si>
  <si>
    <t>SNP-01184413</t>
  </si>
  <si>
    <t>SNP-01184497</t>
  </si>
  <si>
    <t>SNP-01184709</t>
  </si>
  <si>
    <t>SNP-01185450</t>
  </si>
  <si>
    <t>SNP-01185605</t>
  </si>
  <si>
    <t>SNP-01185974</t>
  </si>
  <si>
    <t>SNP-01186064</t>
  </si>
  <si>
    <t>SNP-01186190</t>
  </si>
  <si>
    <t>SNP-01186334</t>
  </si>
  <si>
    <t>SNP-01186743</t>
  </si>
  <si>
    <t>SNP-01187219</t>
  </si>
  <si>
    <t>SNP-01188273</t>
  </si>
  <si>
    <t>SNP-01188632</t>
  </si>
  <si>
    <t>SNP-01188928</t>
  </si>
  <si>
    <t>SNP-01188969</t>
  </si>
  <si>
    <t>SNP-01188970</t>
  </si>
  <si>
    <t>SNP-01188971</t>
  </si>
  <si>
    <t>SNP-01189633</t>
  </si>
  <si>
    <t>SNP-01191003</t>
  </si>
  <si>
    <t>SNP-01191151</t>
  </si>
  <si>
    <t>SNP-01193050</t>
  </si>
  <si>
    <t>SNP-01193705</t>
  </si>
  <si>
    <t>SNP-01193709</t>
  </si>
  <si>
    <t>SNP-01194007</t>
  </si>
  <si>
    <t>SNP-01194844</t>
  </si>
  <si>
    <t>SNP-01195091</t>
  </si>
  <si>
    <t>SNP-01195764</t>
  </si>
  <si>
    <t>SNP-01196163</t>
  </si>
  <si>
    <t>SNP-01197870</t>
  </si>
  <si>
    <t>SNP-01197977</t>
  </si>
  <si>
    <t>SNP-01198008</t>
  </si>
  <si>
    <t>SNP-01198009</t>
  </si>
  <si>
    <t>SNP-01198414</t>
  </si>
  <si>
    <t>SNP-01198660</t>
  </si>
  <si>
    <t>SNP-01198736</t>
  </si>
  <si>
    <t>SNP-01198773</t>
  </si>
  <si>
    <t>SNP-01199403</t>
  </si>
  <si>
    <t>SNP-01199554</t>
  </si>
  <si>
    <t>SNP-01199853</t>
  </si>
  <si>
    <t>SNP-01199854</t>
  </si>
  <si>
    <t>SNP-01200794</t>
  </si>
  <si>
    <t>SNP-01202624</t>
  </si>
  <si>
    <t>SNP-01202646</t>
  </si>
  <si>
    <t>SNP-01204032</t>
  </si>
  <si>
    <t>SNP-01205962</t>
  </si>
  <si>
    <t>SNP-01206055</t>
  </si>
  <si>
    <t>SNP-01206374</t>
  </si>
  <si>
    <t>SNP-01206459</t>
  </si>
  <si>
    <t>SNP-01207013</t>
  </si>
  <si>
    <t>SNP-01207177</t>
  </si>
  <si>
    <t>SNP-01207220</t>
  </si>
  <si>
    <t>SNP-01207949</t>
  </si>
  <si>
    <t>SNP-01207950</t>
  </si>
  <si>
    <t>SNP-01208124</t>
  </si>
  <si>
    <t>SNP-01208760</t>
  </si>
  <si>
    <t>SNP-01208811</t>
  </si>
  <si>
    <t>SNP-01210521</t>
  </si>
  <si>
    <t>SNP-01211594</t>
  </si>
  <si>
    <t>SNP-01211676</t>
  </si>
  <si>
    <t>SNP-01211827</t>
  </si>
  <si>
    <t>SNP-01211828</t>
  </si>
  <si>
    <t>SNP-01211830</t>
  </si>
  <si>
    <t>SNP-01211832</t>
  </si>
  <si>
    <t>SNP-01211834</t>
  </si>
  <si>
    <t>SNP-01211837</t>
  </si>
  <si>
    <t>SNP-01211924</t>
  </si>
  <si>
    <t>SNP-01211948</t>
  </si>
  <si>
    <t>SNP-01212917</t>
  </si>
  <si>
    <t>SNP-01213027</t>
  </si>
  <si>
    <t>SNP-01213028</t>
  </si>
  <si>
    <t>SNP-01213029</t>
  </si>
  <si>
    <t>SNP-01213044</t>
  </si>
  <si>
    <t>SNP-01214190</t>
  </si>
  <si>
    <t>SNP-01214946</t>
  </si>
  <si>
    <t>SNP-01214953</t>
  </si>
  <si>
    <t>SNP-01215621</t>
  </si>
  <si>
    <t>SNP-01215637</t>
  </si>
  <si>
    <t>SNP-01216452</t>
  </si>
  <si>
    <t>SNP-01217535</t>
  </si>
  <si>
    <t>SNP-01217553</t>
  </si>
  <si>
    <t>SNP-01218138</t>
  </si>
  <si>
    <t>SNP-01218397</t>
  </si>
  <si>
    <t>SNP-01218548</t>
  </si>
  <si>
    <t>SNP-01219157</t>
  </si>
  <si>
    <t>SNP-01219265</t>
  </si>
  <si>
    <t>SNP-01220002</t>
  </si>
  <si>
    <t>SNP-01221153</t>
  </si>
  <si>
    <t>SNP-01221343</t>
  </si>
  <si>
    <t>SNP-01221703</t>
  </si>
  <si>
    <t>SNP-01221902</t>
  </si>
  <si>
    <t>SNP-01222152</t>
  </si>
  <si>
    <t>SNP-01222171</t>
  </si>
  <si>
    <t>SNP-01222360</t>
  </si>
  <si>
    <t>SNP-01222775</t>
  </si>
  <si>
    <t>SNP-01222776</t>
  </si>
  <si>
    <t>SNP-01223046</t>
  </si>
  <si>
    <t>SNP-01223372</t>
  </si>
  <si>
    <t>SNP-01223383</t>
  </si>
  <si>
    <t>SNP-01223471</t>
  </si>
  <si>
    <t>SNP-01223640</t>
  </si>
  <si>
    <t>SNP-01223797</t>
  </si>
  <si>
    <t>SNP-01223799</t>
  </si>
  <si>
    <t>SNP-01223951</t>
  </si>
  <si>
    <t>SNP-01224519</t>
  </si>
  <si>
    <t>SNP-01225542</t>
  </si>
  <si>
    <t>SNP-01226032</t>
  </si>
  <si>
    <t>SNP-01226862</t>
  </si>
  <si>
    <t>SNP-01227205</t>
  </si>
  <si>
    <t>SNP-01227536</t>
  </si>
  <si>
    <t>SNP-01227681</t>
  </si>
  <si>
    <t>SNP-01228618</t>
  </si>
  <si>
    <t>SNP-01228833</t>
  </si>
  <si>
    <t>SNP-01229997</t>
  </si>
  <si>
    <t>SNP-01230380</t>
  </si>
  <si>
    <t>SNP-01230425</t>
  </si>
  <si>
    <t>SNP-01230428</t>
  </si>
  <si>
    <t>SNP-01231076</t>
  </si>
  <si>
    <t>SNP-01231255</t>
  </si>
  <si>
    <t>SNP-01231683</t>
  </si>
  <si>
    <t>SNP-01232315</t>
  </si>
  <si>
    <t>SNP-01232977</t>
  </si>
  <si>
    <t>SNP-01233105</t>
  </si>
  <si>
    <t>SNP-01233235</t>
  </si>
  <si>
    <t>SNP-01233339</t>
  </si>
  <si>
    <t>SNP-01233587</t>
  </si>
  <si>
    <t>SNP-01233889</t>
  </si>
  <si>
    <t>SNP-01234213</t>
  </si>
  <si>
    <t>SNP-01234214</t>
  </si>
  <si>
    <t>SNP-01234430</t>
  </si>
  <si>
    <t>SNP-01234627</t>
  </si>
  <si>
    <t>SNP-01234981</t>
  </si>
  <si>
    <t>SNP-01235046</t>
  </si>
  <si>
    <t>SNP-01235679</t>
  </si>
  <si>
    <t>SNP-01235804</t>
  </si>
  <si>
    <t>SNP-01235805</t>
  </si>
  <si>
    <t>SNP-01236462</t>
  </si>
  <si>
    <t>SNP-01237818</t>
  </si>
  <si>
    <t>SNP-01237980</t>
  </si>
  <si>
    <t>SNP-01238371</t>
  </si>
  <si>
    <t>SNP-01239132</t>
  </si>
  <si>
    <t>SNP-01239278</t>
  </si>
  <si>
    <t>SNP-01241284</t>
  </si>
  <si>
    <t>SNP-01241876</t>
  </si>
  <si>
    <t>SNP-01242582</t>
  </si>
  <si>
    <t>SNP-01243597</t>
  </si>
  <si>
    <t>SNP-01244654</t>
  </si>
  <si>
    <t>SNP-01244683</t>
  </si>
  <si>
    <t>SNP-01244802</t>
  </si>
  <si>
    <t>SNP-01245150</t>
  </si>
  <si>
    <t>SNP-01245307</t>
  </si>
  <si>
    <t>SNP-01245733</t>
  </si>
  <si>
    <t>SNP-01245734</t>
  </si>
  <si>
    <t>SNP-01245934</t>
  </si>
  <si>
    <t>SNP-01246972</t>
  </si>
  <si>
    <t>SNP-01247068</t>
  </si>
  <si>
    <t>SNP-01247212</t>
  </si>
  <si>
    <t>SNP-01247213</t>
  </si>
  <si>
    <t>SNP-01247253</t>
  </si>
  <si>
    <t>SNP-01247765</t>
  </si>
  <si>
    <t>SNP-01248180</t>
  </si>
  <si>
    <t>SNP-01248918</t>
  </si>
  <si>
    <t>SNP-01249370</t>
  </si>
  <si>
    <t>SNP-01249466</t>
  </si>
  <si>
    <t>SNP-01249511</t>
  </si>
  <si>
    <t>SNP-01249747</t>
  </si>
  <si>
    <t>SNP-01250509</t>
  </si>
  <si>
    <t>SNP-01252679</t>
  </si>
  <si>
    <t>SNP-01253007</t>
  </si>
  <si>
    <t>SNP-01253057</t>
  </si>
  <si>
    <t>SNP-01253058</t>
  </si>
  <si>
    <t>SNP-01253060</t>
  </si>
  <si>
    <t>SNP-01253151</t>
  </si>
  <si>
    <t>SNP-01253274</t>
  </si>
  <si>
    <t>SNP-01253302</t>
  </si>
  <si>
    <t>SNP-01253303</t>
  </si>
  <si>
    <t>SNP-01253811</t>
  </si>
  <si>
    <t>SNP-01253875</t>
  </si>
  <si>
    <t>SNP-01254665</t>
  </si>
  <si>
    <t>SNP-01254823</t>
  </si>
  <si>
    <t>SNP-01255007</t>
  </si>
  <si>
    <t>SNP-01255166</t>
  </si>
  <si>
    <t>SNP-01255167</t>
  </si>
  <si>
    <t>SNP-01255212</t>
  </si>
  <si>
    <t>SNP-01255669</t>
  </si>
  <si>
    <t>SNP-01255672</t>
  </si>
  <si>
    <t>SNP-01256316</t>
  </si>
  <si>
    <t>SNP-01256375</t>
  </si>
  <si>
    <t>SNP-01256492</t>
  </si>
  <si>
    <t>SNP-01256844</t>
  </si>
  <si>
    <t>SNP-01257320</t>
  </si>
  <si>
    <t>SNP-01257345</t>
  </si>
  <si>
    <t>SNP-01257793</t>
  </si>
  <si>
    <t>SNP-01258125</t>
  </si>
  <si>
    <t>SNP-01258721</t>
  </si>
  <si>
    <t>SNP-01259652</t>
  </si>
  <si>
    <t>SNP-01260108</t>
  </si>
  <si>
    <t>SNP-01260123</t>
  </si>
  <si>
    <t>SNP-01260234</t>
  </si>
  <si>
    <t>SNP-01260602</t>
  </si>
  <si>
    <t>SNP-01260903</t>
  </si>
  <si>
    <t>SNP-01261070</t>
  </si>
  <si>
    <t>SNP-01262036</t>
  </si>
  <si>
    <t>SNP-01262790</t>
  </si>
  <si>
    <t>SNP-01262913</t>
  </si>
  <si>
    <t>SNP-01262914</t>
  </si>
  <si>
    <t>SNP-01263384</t>
  </si>
  <si>
    <t>SNP-01265562</t>
  </si>
  <si>
    <t>SNP-01266333</t>
  </si>
  <si>
    <t>SNP-01267843</t>
  </si>
  <si>
    <t>SNP-01269167</t>
  </si>
  <si>
    <t>SNP-01270957</t>
  </si>
  <si>
    <t>SNP-01270958</t>
  </si>
  <si>
    <t>SNP-01271078</t>
  </si>
  <si>
    <t>SNP-01271282</t>
  </si>
  <si>
    <t>SNP-01271336</t>
  </si>
  <si>
    <t>SNP-01271748</t>
  </si>
  <si>
    <t>SNP-01272115</t>
  </si>
  <si>
    <t>SNP-01272640</t>
  </si>
  <si>
    <t>SNP-01272970</t>
  </si>
  <si>
    <t>SNP-01273849</t>
  </si>
  <si>
    <t>SNP-01274099</t>
  </si>
  <si>
    <t>SNP-01275429</t>
  </si>
  <si>
    <t>SNP-01275557</t>
  </si>
  <si>
    <t>SNP-01275730</t>
  </si>
  <si>
    <t>SNP-01277664</t>
  </si>
  <si>
    <t>SNP-01278018</t>
  </si>
  <si>
    <t>SNP-01278185</t>
  </si>
  <si>
    <t>SNP-01278273</t>
  </si>
  <si>
    <t>SNP-01278342</t>
  </si>
  <si>
    <t>SNP-01279156</t>
  </si>
  <si>
    <t>SNP-01279819</t>
  </si>
  <si>
    <t>SNP-01279820</t>
  </si>
  <si>
    <t>SNP-01279821</t>
  </si>
  <si>
    <t>SNP-01279961</t>
  </si>
  <si>
    <t>SNP-01280698</t>
  </si>
  <si>
    <t>SNP-01280829</t>
  </si>
  <si>
    <t>SNP-01281077</t>
  </si>
  <si>
    <t>SNP-01281434</t>
  </si>
  <si>
    <t>SNP-01281934</t>
  </si>
  <si>
    <t>SNP-01282032</t>
  </si>
  <si>
    <t>SNP-01282404</t>
  </si>
  <si>
    <t>SNP-01282853</t>
  </si>
  <si>
    <t>SNP-01283984</t>
  </si>
  <si>
    <t>SNP-01284177</t>
  </si>
  <si>
    <t>SNP-01284768</t>
  </si>
  <si>
    <t>SNP-01285564</t>
  </si>
  <si>
    <t>SNP-01286342</t>
  </si>
  <si>
    <t>SNP-01287594</t>
  </si>
  <si>
    <t>SNP-01287964</t>
  </si>
  <si>
    <t>SNP-01292427</t>
  </si>
  <si>
    <t>SNP-01292671</t>
  </si>
  <si>
    <t>SNP-01293365</t>
  </si>
  <si>
    <t>SNP-01294228</t>
  </si>
  <si>
    <t>SNP-01294775</t>
  </si>
  <si>
    <t>SNP-01297536</t>
  </si>
  <si>
    <t>SNP-01302961</t>
  </si>
  <si>
    <t>SNP-01310541</t>
  </si>
  <si>
    <t>SNP-01311612</t>
  </si>
  <si>
    <t>SNP-01311828</t>
  </si>
  <si>
    <t>SNP-01312928</t>
  </si>
  <si>
    <t>SNP-01314363</t>
  </si>
  <si>
    <t>SNP-01316789</t>
  </si>
  <si>
    <t>SNP-01316790</t>
  </si>
  <si>
    <t>SNP-01322749</t>
  </si>
  <si>
    <t>SNP-01323999</t>
  </si>
  <si>
    <t>SNP-01324665</t>
  </si>
  <si>
    <t>SNP-01326572</t>
  </si>
  <si>
    <t>SNP-01326619</t>
  </si>
  <si>
    <t>SNP-01326620</t>
  </si>
  <si>
    <t>SNP-01333017</t>
  </si>
  <si>
    <t>SNP-01339076</t>
  </si>
  <si>
    <t>SNP-01351284</t>
  </si>
  <si>
    <t>SNP-01505878</t>
  </si>
  <si>
    <t>SNP-01506313</t>
  </si>
  <si>
    <t>SNP-01506323</t>
  </si>
  <si>
    <t>SNP-01507217</t>
  </si>
  <si>
    <t>SNP-01508626</t>
  </si>
  <si>
    <t>SNP-01531359</t>
  </si>
  <si>
    <t>SNP-01714117</t>
  </si>
  <si>
    <t>SNP-01714118</t>
  </si>
  <si>
    <t>SNP-01854932</t>
  </si>
  <si>
    <t>SNP-32651666</t>
  </si>
  <si>
    <t>SNP-32700513</t>
  </si>
  <si>
    <t>SNP-32714982</t>
  </si>
  <si>
    <t>SNP-32719893</t>
  </si>
  <si>
    <t>SNP-32874466</t>
  </si>
  <si>
    <t>SNP-33086058</t>
  </si>
  <si>
    <t>SNP-34056700</t>
  </si>
  <si>
    <t>SNP-36827867</t>
  </si>
  <si>
    <t>SNP-02661108</t>
  </si>
  <si>
    <t>SNP-02661109</t>
  </si>
  <si>
    <t>SNP-07092102</t>
  </si>
  <si>
    <t>SNP-07576023</t>
  </si>
  <si>
    <t>SNP-29157751</t>
  </si>
  <si>
    <t>SNP-29164766</t>
  </si>
  <si>
    <t>SNP-29165100</t>
  </si>
  <si>
    <t>SNP-33100584</t>
  </si>
  <si>
    <t>SNP-33122348</t>
  </si>
  <si>
    <t>SNP-33129053</t>
  </si>
  <si>
    <t>SNP-33129372</t>
  </si>
  <si>
    <t>SNP-33169156</t>
  </si>
  <si>
    <t>SNP-33308046</t>
  </si>
  <si>
    <t>SNP-33909835</t>
  </si>
  <si>
    <t>SNP-34028539</t>
  </si>
  <si>
    <t>SNP-34032269</t>
  </si>
  <si>
    <t>SNP-34032934</t>
  </si>
  <si>
    <t>SNP-34033223</t>
  </si>
  <si>
    <t>SNP-34033560</t>
  </si>
  <si>
    <t>SNP-34033730</t>
  </si>
  <si>
    <t>SNP-34033746</t>
  </si>
  <si>
    <t>SNP-34034477</t>
  </si>
  <si>
    <t>SNP-34034857</t>
  </si>
  <si>
    <t>SNP-34035277</t>
  </si>
  <si>
    <t>SNP-34035702</t>
  </si>
  <si>
    <t>SNP-34035832</t>
  </si>
  <si>
    <t>SNP-34036668</t>
  </si>
  <si>
    <t>SNP-34036728</t>
  </si>
  <si>
    <t>SNP-34037762</t>
  </si>
  <si>
    <t>SNP-34038027</t>
  </si>
  <si>
    <t>SNP-34038100</t>
  </si>
  <si>
    <t>SNP-34038160</t>
  </si>
  <si>
    <t>SNP-34038181</t>
  </si>
  <si>
    <t>SNP-34039238</t>
  </si>
  <si>
    <t>SNP-34040215</t>
  </si>
  <si>
    <t>SNP-34040556</t>
  </si>
  <si>
    <t>SNP-34040557</t>
  </si>
  <si>
    <t>SNP-34040737</t>
  </si>
  <si>
    <t>SNP-34041026</t>
  </si>
  <si>
    <t>SNP-34041378</t>
  </si>
  <si>
    <t>SNP-34042938</t>
  </si>
  <si>
    <t>SNP-34042979</t>
  </si>
  <si>
    <t>SNP-34043060</t>
  </si>
  <si>
    <t>SNP-34043111</t>
  </si>
  <si>
    <t>SNP-34043223</t>
  </si>
  <si>
    <t>SNP-34043365</t>
  </si>
  <si>
    <t>SNP-34044905</t>
  </si>
  <si>
    <t>SNP-34045766</t>
  </si>
  <si>
    <t>SNP-34046149</t>
  </si>
  <si>
    <t>SNP-34046813</t>
  </si>
  <si>
    <t>SNP-34048096</t>
  </si>
  <si>
    <t>SNP-34048439</t>
  </si>
  <si>
    <t>SNP-34048905</t>
  </si>
  <si>
    <t>SNP-34049166</t>
  </si>
  <si>
    <t>SNP-34049751</t>
  </si>
  <si>
    <t>SNP-34049768</t>
  </si>
  <si>
    <t>SNP-34052887</t>
  </si>
  <si>
    <t>SNP-34052957</t>
  </si>
  <si>
    <t>SNP-34055135</t>
  </si>
  <si>
    <t>SNP-34056106</t>
  </si>
  <si>
    <t>SNP-34056125</t>
  </si>
  <si>
    <t>SNP-34056805</t>
  </si>
  <si>
    <t>SNP-34056944</t>
  </si>
  <si>
    <t>SNP-34057063</t>
  </si>
  <si>
    <t>SNP-34057077</t>
  </si>
  <si>
    <t>SNP-34057190</t>
  </si>
  <si>
    <t>SNP-34057799</t>
  </si>
  <si>
    <t>SNP-34057800</t>
  </si>
  <si>
    <t>SNP-34057801</t>
  </si>
  <si>
    <t>SNP-34057868</t>
  </si>
  <si>
    <t>SNP-34058304</t>
  </si>
  <si>
    <t>SNP-34058305</t>
  </si>
  <si>
    <t>SNP-34060615</t>
  </si>
  <si>
    <t>SNP-34060726</t>
  </si>
  <si>
    <t>SNP-34061362</t>
  </si>
  <si>
    <t>SNP-34061761</t>
  </si>
  <si>
    <t>SNP-34061762</t>
  </si>
  <si>
    <t>SNP-34061832</t>
  </si>
  <si>
    <t>SNP-40378350</t>
  </si>
  <si>
    <t>SNP-40378382</t>
  </si>
  <si>
    <t>SNP-41385288</t>
  </si>
  <si>
    <t>SNP-47985249</t>
  </si>
  <si>
    <t>SNP-47992435</t>
  </si>
  <si>
    <t>SNP-48295383</t>
  </si>
  <si>
    <t>SNP-48295675</t>
  </si>
  <si>
    <t>SNP-48356494</t>
  </si>
  <si>
    <t>SNP-48645623</t>
  </si>
  <si>
    <t>SNP-49199493</t>
  </si>
  <si>
    <t>SNP-49549346</t>
  </si>
  <si>
    <t>SNP-50007815</t>
  </si>
  <si>
    <t>SNP-52809432</t>
  </si>
  <si>
    <t>SNP-56060420</t>
  </si>
  <si>
    <t>SNP-56061347</t>
  </si>
  <si>
    <t>SNP-02661176</t>
  </si>
  <si>
    <t>SNP-02661178</t>
  </si>
  <si>
    <t>SNP-02661180</t>
  </si>
  <si>
    <t>SNP-02661181</t>
  </si>
  <si>
    <t>SNP-15309847</t>
  </si>
  <si>
    <t>SNP-20668160</t>
  </si>
  <si>
    <t>SNP-33111221</t>
  </si>
  <si>
    <t>SNP-33128470</t>
  </si>
  <si>
    <t>SNP-33129449</t>
  </si>
  <si>
    <t>SNP-34026098</t>
  </si>
  <si>
    <t>SNP-34043366</t>
  </si>
  <si>
    <r>
      <rPr>
        <vertAlign val="superscript"/>
        <sz val="14"/>
        <color theme="1"/>
        <rFont val="Times New Roman"/>
        <charset val="134"/>
      </rPr>
      <t>a</t>
    </r>
    <r>
      <rPr>
        <sz val="14"/>
        <color theme="1"/>
        <rFont val="Times New Roman"/>
        <charset val="134"/>
      </rPr>
      <t xml:space="preserve"> Highlight the SNPs which deteceted in more than one traits.</t>
    </r>
  </si>
  <si>
    <t>Table S6 All QTLs detected for nine traits in this study.</t>
  </si>
  <si>
    <t>Treatmeant</t>
  </si>
  <si>
    <t>QTL</t>
  </si>
  <si>
    <t>Physical interval (Mb)</t>
  </si>
  <si>
    <r>
      <rPr>
        <sz val="14"/>
        <color theme="1"/>
        <rFont val="Times New Roman"/>
        <charset val="134"/>
      </rPr>
      <t>Peak SNP</t>
    </r>
    <r>
      <rPr>
        <vertAlign val="superscript"/>
        <sz val="14"/>
        <color indexed="8"/>
        <rFont val="Times New Roman"/>
        <charset val="134"/>
      </rPr>
      <t xml:space="preserve"> a</t>
    </r>
  </si>
  <si>
    <t>SNP Position (Mb)</t>
  </si>
  <si>
    <r>
      <rPr>
        <sz val="14"/>
        <color theme="1"/>
        <rFont val="Times New Roman"/>
        <charset val="134"/>
      </rPr>
      <t xml:space="preserve">MTAs </t>
    </r>
    <r>
      <rPr>
        <vertAlign val="superscript"/>
        <sz val="14"/>
        <color rgb="FF000000"/>
        <rFont val="Times New Roman"/>
        <charset val="134"/>
      </rPr>
      <t>b</t>
    </r>
  </si>
  <si>
    <t>QTL/locus reported</t>
  </si>
  <si>
    <t>Control  Environment</t>
  </si>
  <si>
    <t>Qmrl.hzau-1A</t>
  </si>
  <si>
    <t>519.3052-525.3053</t>
  </si>
  <si>
    <t>QGNP-HS-R1</t>
  </si>
  <si>
    <t>[1]</t>
  </si>
  <si>
    <t>Qtrl.hzau-1A</t>
  </si>
  <si>
    <t>583.117559-597.428229</t>
  </si>
  <si>
    <t>QGw_cau-1A.1</t>
  </si>
  <si>
    <t>[2]</t>
  </si>
  <si>
    <t>Qmrl.hzau-1B</t>
  </si>
  <si>
    <t>501.635453-507.635453</t>
  </si>
  <si>
    <t>Qtrl.hzau-1B</t>
  </si>
  <si>
    <t>681.994709-699.597312</t>
  </si>
  <si>
    <t>Qmrl.hzau-1D</t>
  </si>
  <si>
    <t>485.674583-491.674583</t>
  </si>
  <si>
    <t>Qtrl.hzau-1D</t>
  </si>
  <si>
    <t>485.674583-491.674595</t>
  </si>
  <si>
    <t>Qsl.hzau-2A.1</t>
  </si>
  <si>
    <t>55.491237-61.491237</t>
  </si>
  <si>
    <t>Qsl.hzau-2A.2</t>
  </si>
  <si>
    <t>80.303668-86.556639</t>
  </si>
  <si>
    <t>Qtgw.iiwbr-2A</t>
  </si>
  <si>
    <t>[3]</t>
  </si>
  <si>
    <t>Qsl.hzau-2B</t>
  </si>
  <si>
    <t>73.082018-79.082018</t>
  </si>
  <si>
    <t>QFlt.agt-RG.2B</t>
  </si>
  <si>
    <t>[4]</t>
  </si>
  <si>
    <t>Qmrl.hzau-3A.1</t>
  </si>
  <si>
    <t>528.806158-534.806158</t>
  </si>
  <si>
    <r>
      <rPr>
        <i/>
        <sz val="14"/>
        <color theme="1"/>
        <rFont val="Times New Roman"/>
        <charset val="134"/>
      </rPr>
      <t>wsnp_Ex_rep_c66907_65324299-wsnp_RFL_Contig429_4978628</t>
    </r>
    <r>
      <rPr>
        <sz val="14"/>
        <color indexed="8"/>
        <rFont val="Times New Roman"/>
        <charset val="134"/>
      </rPr>
      <t xml:space="preserve">                (Flag Leaf Length)</t>
    </r>
  </si>
  <si>
    <t>[5]</t>
  </si>
  <si>
    <t>Qmrl.hzau-3A.2</t>
  </si>
  <si>
    <t>577.406215-583.406215</t>
  </si>
  <si>
    <t>Qmrl.hzau-3B.1</t>
  </si>
  <si>
    <t>80.979355-91.591666</t>
  </si>
  <si>
    <t>QSpn.agt-L2G.3B.1</t>
  </si>
  <si>
    <t>Qmrl.hzau-3B.2</t>
  </si>
  <si>
    <t>258.713202-283.288819</t>
  </si>
  <si>
    <t>Qtrl.hzau-3B.1</t>
  </si>
  <si>
    <t>470.380314-476.380322</t>
  </si>
  <si>
    <t>Qmrl.hzau-3B.3</t>
  </si>
  <si>
    <t>519.457277-525.457277</t>
  </si>
  <si>
    <t>Qtrl.hzau-3B.2</t>
  </si>
  <si>
    <t>567.226021-573.226021</t>
  </si>
  <si>
    <t>Qmrl.hzau-3D</t>
  </si>
  <si>
    <t>485.107015-491.107015</t>
  </si>
  <si>
    <t>QESNP-HS-R4</t>
  </si>
  <si>
    <t>Qsl.hzau-4A.1</t>
  </si>
  <si>
    <t>577.93548-583.935481</t>
  </si>
  <si>
    <t>QSL-DS5</t>
  </si>
  <si>
    <t>Qsl.hzau-4A.2</t>
  </si>
  <si>
    <t>680.768889-686.768889</t>
  </si>
  <si>
    <t>QSNPP-HS3</t>
  </si>
  <si>
    <t>QGns.cau-4A.4</t>
  </si>
  <si>
    <t>[6]</t>
  </si>
  <si>
    <t>Qtrl.hzau-4B.1</t>
  </si>
  <si>
    <t>83.161961-89.161964</t>
  </si>
  <si>
    <t>Qtrl.hzau-4B.2</t>
  </si>
  <si>
    <t>347.479945-353.479945</t>
  </si>
  <si>
    <t>Qmrl.hzau-4B</t>
  </si>
  <si>
    <t>526.654315-532.654315</t>
  </si>
  <si>
    <t>QGNP-DHS6</t>
  </si>
  <si>
    <t>[7]</t>
  </si>
  <si>
    <t>Qsl.hzau-4D</t>
  </si>
  <si>
    <t>14.272701-21.850107</t>
  </si>
  <si>
    <t>QTKW-HS-R2</t>
  </si>
  <si>
    <t>TaHST2</t>
  </si>
  <si>
    <t>[8]</t>
  </si>
  <si>
    <t>Qsl.hzau-5B</t>
  </si>
  <si>
    <t>494.753978-505.363423</t>
  </si>
  <si>
    <r>
      <rPr>
        <i/>
        <sz val="14"/>
        <color indexed="8"/>
        <rFont val="Times New Roman"/>
        <charset val="134"/>
      </rPr>
      <t xml:space="preserve">AX-86179100 </t>
    </r>
    <r>
      <rPr>
        <sz val="14"/>
        <color indexed="8"/>
        <rFont val="Times New Roman"/>
        <charset val="134"/>
      </rPr>
      <t xml:space="preserve"> (Shoot Weight)</t>
    </r>
  </si>
  <si>
    <t>[9]</t>
  </si>
  <si>
    <t>Qmrl.hzau-5B</t>
  </si>
  <si>
    <t>543.367481-549.372158</t>
  </si>
  <si>
    <r>
      <rPr>
        <i/>
        <sz val="14"/>
        <color indexed="8"/>
        <rFont val="Times New Roman"/>
        <charset val="134"/>
      </rPr>
      <t>S5B_548331116</t>
    </r>
    <r>
      <rPr>
        <sz val="14"/>
        <color indexed="8"/>
        <rFont val="Times New Roman"/>
        <charset val="134"/>
      </rPr>
      <t xml:space="preserve"> (canopy temperature)</t>
    </r>
  </si>
  <si>
    <t>[10]</t>
  </si>
  <si>
    <t>Qtrl.hzau-5D</t>
  </si>
  <si>
    <t>491.498083-497.498083</t>
  </si>
  <si>
    <t>Qtrl.hzau-6A.1</t>
  </si>
  <si>
    <t>264.299179-270.299179</t>
  </si>
  <si>
    <t>Qtrl.hzau-6A.2</t>
  </si>
  <si>
    <t>545.82978-551.82978</t>
  </si>
  <si>
    <t>Qtrl.hzau-6A.3</t>
  </si>
  <si>
    <t>563.813956-569.813956</t>
  </si>
  <si>
    <t>Qtrl.hzau-6B.1</t>
  </si>
  <si>
    <t>53.803264-59.803273</t>
  </si>
  <si>
    <t>Qsl.hzau-6B.1</t>
  </si>
  <si>
    <t>232.13176-240.293577</t>
  </si>
  <si>
    <t>Qtrl.hzau-6B.2</t>
  </si>
  <si>
    <t>287.074495-293.074505</t>
  </si>
  <si>
    <t>Qsl.hzau-6B.2</t>
  </si>
  <si>
    <t>475.878431-482.230328</t>
  </si>
  <si>
    <t>Qmrl.hzau-7A</t>
  </si>
  <si>
    <t>65.556076-71.556076</t>
  </si>
  <si>
    <t>Qtrl.hzau-7A</t>
  </si>
  <si>
    <t>Qsl.hzau-7B</t>
  </si>
  <si>
    <t>183.217416-189.217416</t>
  </si>
  <si>
    <t>Qtrl.hzau-7B.1</t>
  </si>
  <si>
    <t>617.493156-623.493156</t>
  </si>
  <si>
    <t>Qtrl.hzau-7B.2</t>
  </si>
  <si>
    <t>651.714374-657.714374</t>
  </si>
  <si>
    <r>
      <rPr>
        <i/>
        <sz val="14"/>
        <color indexed="8"/>
        <rFont val="Times New Roman"/>
        <charset val="134"/>
      </rPr>
      <t xml:space="preserve">Tdurum_contig13930_254 </t>
    </r>
    <r>
      <rPr>
        <sz val="14"/>
        <color indexed="8"/>
        <rFont val="Times New Roman"/>
        <charset val="134"/>
      </rPr>
      <t>(Flag Leaf Width)</t>
    </r>
  </si>
  <si>
    <t>Heat Stress</t>
  </si>
  <si>
    <t>Qhtrl.hzau-1A.1</t>
  </si>
  <si>
    <t>368.788398-374.788398</t>
  </si>
  <si>
    <t>QYld.agt-SG.1A</t>
  </si>
  <si>
    <t>[11]</t>
  </si>
  <si>
    <t>Qhsl.hzau-1A</t>
  </si>
  <si>
    <t>453.772975-459.772976</t>
  </si>
  <si>
    <t>Qhmrl.hzau-1A</t>
  </si>
  <si>
    <t>520.059172-530.389229</t>
  </si>
  <si>
    <t>Qhtrl.hzau-1A.2</t>
  </si>
  <si>
    <t>520.059172-529.280187</t>
  </si>
  <si>
    <t>Qhsl.hzau-1B.1</t>
  </si>
  <si>
    <t>346.107332-352.107332</t>
  </si>
  <si>
    <t>Qhsl.hzau-1B.2</t>
  </si>
  <si>
    <t>645.571623-651.571623</t>
  </si>
  <si>
    <r>
      <rPr>
        <i/>
        <sz val="14"/>
        <color theme="1"/>
        <rFont val="Times New Roman"/>
        <charset val="134"/>
      </rPr>
      <t xml:space="preserve">QGYP-HS1/AX-110947949 </t>
    </r>
    <r>
      <rPr>
        <sz val="14"/>
        <color indexed="8"/>
        <rFont val="Times New Roman"/>
        <charset val="134"/>
      </rPr>
      <t>(TKW-DHS-R)</t>
    </r>
  </si>
  <si>
    <t>QHkwm.tam-1B</t>
  </si>
  <si>
    <t>[12]</t>
  </si>
  <si>
    <t>QGl_cau-1B.3</t>
  </si>
  <si>
    <t>Qhmrl.hzau-1D.1</t>
  </si>
  <si>
    <t>32.349415-38.881901</t>
  </si>
  <si>
    <t>Qhmrl.hzau-1D.2</t>
  </si>
  <si>
    <t>470.355578-476.355665</t>
  </si>
  <si>
    <r>
      <rPr>
        <i/>
        <sz val="14"/>
        <color indexed="8"/>
        <rFont val="Times New Roman"/>
        <charset val="134"/>
      </rPr>
      <t xml:space="preserve">AX-94752800  </t>
    </r>
    <r>
      <rPr>
        <sz val="14"/>
        <color indexed="8"/>
        <rFont val="Times New Roman"/>
        <charset val="134"/>
      </rPr>
      <t>(TKW-DHS-R)</t>
    </r>
  </si>
  <si>
    <r>
      <rPr>
        <i/>
        <sz val="14"/>
        <color theme="1"/>
        <rFont val="Times New Roman"/>
        <charset val="134"/>
      </rPr>
      <t xml:space="preserve">AX-179558207 </t>
    </r>
    <r>
      <rPr>
        <sz val="14"/>
        <color indexed="8"/>
        <rFont val="Times New Roman"/>
        <charset val="134"/>
      </rPr>
      <t>(Shoot Weight)</t>
    </r>
  </si>
  <si>
    <t>Qhsl.hzau-2A.1</t>
  </si>
  <si>
    <t>59.212027-65.212027</t>
  </si>
  <si>
    <t>QSRHS.nri-2A</t>
  </si>
  <si>
    <t>Qhsl.hzau-2A.2</t>
  </si>
  <si>
    <t>606.24049-612.572587</t>
  </si>
  <si>
    <t>Qhtrl.hzau-2A</t>
  </si>
  <si>
    <t>724.5091-731.121667</t>
  </si>
  <si>
    <t>Qhsl.hzau-2B</t>
  </si>
  <si>
    <t>742.665221-748.665221</t>
  </si>
  <si>
    <t>QTgw.agt-SG.2B</t>
  </si>
  <si>
    <t>[13]</t>
  </si>
  <si>
    <t>Qhsl.hzau-3A.1</t>
  </si>
  <si>
    <t>40.853106-46.998407</t>
  </si>
  <si>
    <t>QGNP-HS-R3</t>
  </si>
  <si>
    <t>Qhsl.hzau-3A.2</t>
  </si>
  <si>
    <t>281.492164-287.492186</t>
  </si>
  <si>
    <t>Qhmrl.hzau-3A</t>
  </si>
  <si>
    <t>516.862486-522.862486</t>
  </si>
  <si>
    <t>QTgw.agt-SG.3A</t>
  </si>
  <si>
    <t>Qhtrl.hzau-3A</t>
  </si>
  <si>
    <t>Qhsl.hzau-3B</t>
  </si>
  <si>
    <t>21.575286-27.575286</t>
  </si>
  <si>
    <t>QHsgw.aww-3B</t>
  </si>
  <si>
    <t>[14]</t>
  </si>
  <si>
    <t>QSLHR.nri-3B.1</t>
  </si>
  <si>
    <t>Qhsl.hzau-3D.1</t>
  </si>
  <si>
    <t>230.334019-236.334025</t>
  </si>
  <si>
    <t>Qhsl.hzau-3D.2</t>
  </si>
  <si>
    <t>254.578787-260.578787</t>
  </si>
  <si>
    <t>Qhsl.hzau-4A</t>
  </si>
  <si>
    <t>462.381237-468.381238</t>
  </si>
  <si>
    <t>Qhmrl.hzau-4B.1</t>
  </si>
  <si>
    <t>63.917698-111.947982</t>
  </si>
  <si>
    <t>QCMS-4B</t>
  </si>
  <si>
    <t>[15]</t>
  </si>
  <si>
    <r>
      <rPr>
        <i/>
        <sz val="14"/>
        <color theme="1"/>
        <rFont val="Times New Roman"/>
        <charset val="134"/>
      </rPr>
      <t>AX-111251816</t>
    </r>
    <r>
      <rPr>
        <sz val="14"/>
        <color indexed="8"/>
        <rFont val="Times New Roman"/>
        <charset val="134"/>
      </rPr>
      <t xml:space="preserve"> (GNP-HS)</t>
    </r>
  </si>
  <si>
    <t>Qhtrl.hzau-4B.1</t>
  </si>
  <si>
    <t>72.056197-111.947982</t>
  </si>
  <si>
    <t>Qhmrl.hzau-4B.2</t>
  </si>
  <si>
    <t>141.889288-157.615214</t>
  </si>
  <si>
    <t>Qhtrl.hzau-4B.2</t>
  </si>
  <si>
    <t>141.889288-147.889288</t>
  </si>
  <si>
    <t>Qhmrl.hzau-4B.3</t>
  </si>
  <si>
    <t>166.220208-181.474126</t>
  </si>
  <si>
    <t>Qhtrl.hzau-4B.3</t>
  </si>
  <si>
    <t>170.954838-178.890482</t>
  </si>
  <si>
    <t>Qhmrl.hzau-4B.4</t>
  </si>
  <si>
    <t>345.520872-357.638878</t>
  </si>
  <si>
    <t>Qhmrl.hzau-4B.5</t>
  </si>
  <si>
    <t>369.582527-390.091139</t>
  </si>
  <si>
    <r>
      <rPr>
        <i/>
        <sz val="14"/>
        <color theme="1"/>
        <rFont val="Times New Roman"/>
        <charset val="134"/>
      </rPr>
      <t xml:space="preserve">AX-94606541 </t>
    </r>
    <r>
      <rPr>
        <sz val="14"/>
        <color indexed="8"/>
        <rFont val="Times New Roman"/>
        <charset val="134"/>
      </rPr>
      <t>(NDVI)</t>
    </r>
  </si>
  <si>
    <t>[16]</t>
  </si>
  <si>
    <r>
      <rPr>
        <i/>
        <sz val="14"/>
        <color theme="1"/>
        <rFont val="Times New Roman"/>
        <charset val="134"/>
      </rPr>
      <t>S4B_396518901</t>
    </r>
    <r>
      <rPr>
        <sz val="14"/>
        <color indexed="8"/>
        <rFont val="Times New Roman"/>
        <charset val="134"/>
      </rPr>
      <t xml:space="preserve"> (membrane thermostability)</t>
    </r>
  </si>
  <si>
    <t>Qhtrl.hzau-4B.4</t>
  </si>
  <si>
    <t>375.832782-396.587547</t>
  </si>
  <si>
    <r>
      <rPr>
        <i/>
        <sz val="14"/>
        <color theme="1"/>
        <rFont val="Times New Roman"/>
        <charset val="134"/>
      </rPr>
      <t xml:space="preserve">S4B_396518901 </t>
    </r>
    <r>
      <rPr>
        <sz val="14"/>
        <color indexed="8"/>
        <rFont val="Times New Roman"/>
        <charset val="134"/>
      </rPr>
      <t>(membrane thermostability)</t>
    </r>
  </si>
  <si>
    <r>
      <rPr>
        <i/>
        <sz val="14"/>
        <color theme="1"/>
        <rFont val="Times New Roman"/>
        <charset val="134"/>
      </rPr>
      <t xml:space="preserve">S4B_370054947 </t>
    </r>
    <r>
      <rPr>
        <sz val="14"/>
        <color indexed="8"/>
        <rFont val="Times New Roman"/>
        <charset val="134"/>
      </rPr>
      <t>(NDVI)</t>
    </r>
  </si>
  <si>
    <t>Qhmrl.hzau-4D</t>
  </si>
  <si>
    <t>128.337733-134.337733</t>
  </si>
  <si>
    <t>Qhtrl.hzau-5B</t>
  </si>
  <si>
    <t>658.241831-664.402872</t>
  </si>
  <si>
    <r>
      <rPr>
        <i/>
        <sz val="14"/>
        <color indexed="8"/>
        <rFont val="Times New Roman"/>
        <charset val="134"/>
      </rPr>
      <t>S5B_661325991</t>
    </r>
    <r>
      <rPr>
        <sz val="14"/>
        <color indexed="8"/>
        <rFont val="Times New Roman"/>
        <charset val="134"/>
      </rPr>
      <t xml:space="preserve"> (canopy temperature)</t>
    </r>
  </si>
  <si>
    <t>Qhsl.hzau-6D</t>
  </si>
  <si>
    <t>48.492741-54.492741</t>
  </si>
  <si>
    <t>Qhmrl.hzau-6D</t>
  </si>
  <si>
    <t>75.476714-81.476714</t>
  </si>
  <si>
    <t>QESNP-DS6</t>
  </si>
  <si>
    <t>Qhtrl.hzau-6D</t>
  </si>
  <si>
    <t>119.219433-125.219433</t>
  </si>
  <si>
    <t>Qhmrl.hzau-7A</t>
  </si>
  <si>
    <t>626.631084-632.631084</t>
  </si>
  <si>
    <t>QHttmd.ksu-7A</t>
  </si>
  <si>
    <t>[17]</t>
  </si>
  <si>
    <t>Qhtrl.hzau-7A</t>
  </si>
  <si>
    <t>Qhmrl.hzau-7D</t>
  </si>
  <si>
    <t>19.585264-25.585264</t>
  </si>
  <si>
    <t>QSLHR.nri-7D</t>
  </si>
  <si>
    <r>
      <rPr>
        <i/>
        <sz val="14"/>
        <color indexed="8"/>
        <rFont val="Times New Roman"/>
        <charset val="134"/>
      </rPr>
      <t xml:space="preserve">S7D_18808932 </t>
    </r>
    <r>
      <rPr>
        <sz val="14"/>
        <color indexed="8"/>
        <rFont val="Times New Roman"/>
        <charset val="134"/>
      </rPr>
      <t>(TGW)</t>
    </r>
  </si>
  <si>
    <t>Qhtrl.hzau-7D</t>
  </si>
  <si>
    <r>
      <rPr>
        <i/>
        <sz val="14"/>
        <color indexed="8"/>
        <rFont val="Times New Roman"/>
        <charset val="134"/>
      </rPr>
      <t>S7D_18808932</t>
    </r>
    <r>
      <rPr>
        <sz val="14"/>
        <color indexed="8"/>
        <rFont val="Times New Roman"/>
        <charset val="134"/>
      </rPr>
      <t xml:space="preserve"> (TGW)</t>
    </r>
  </si>
  <si>
    <t>HSI</t>
  </si>
  <si>
    <t>Qhsi.hzau-1A.1</t>
  </si>
  <si>
    <t>216.060171-222.060171</t>
  </si>
  <si>
    <t>Qhsi.hzau-1A.2</t>
  </si>
  <si>
    <t>255.902057-304.753155</t>
  </si>
  <si>
    <t>Qhsi.hzau-1A.3</t>
  </si>
  <si>
    <t>320.347313-330.886438</t>
  </si>
  <si>
    <t>Qhsi.hzau-1A.4</t>
  </si>
  <si>
    <t>351.078691-357.078697</t>
  </si>
  <si>
    <t>Qhsi.hzau-1A.5</t>
  </si>
  <si>
    <t>370.344297-376.344297</t>
  </si>
  <si>
    <t>Qhsi.hzau-1A.6</t>
  </si>
  <si>
    <t>520.324556-526.338282</t>
  </si>
  <si>
    <t>QHknm.tam-1A</t>
  </si>
  <si>
    <t>Qhsi.hzau-1A.7</t>
  </si>
  <si>
    <t>520.324556-526.324561</t>
  </si>
  <si>
    <t>Qhsi.hzau-1B</t>
  </si>
  <si>
    <t>628.343541-634.343541</t>
  </si>
  <si>
    <t>QTKW-DHS-R1</t>
  </si>
  <si>
    <t>QTgw.cau-1B.1</t>
  </si>
  <si>
    <t>Qhsi.hzau-1D.1</t>
  </si>
  <si>
    <t>8.948487-14.948487</t>
  </si>
  <si>
    <t>QGl_cau-1D.1</t>
  </si>
  <si>
    <t>QSpn.agt-SG.1D</t>
  </si>
  <si>
    <t>Qhsi.hzau-1D.2</t>
  </si>
  <si>
    <r>
      <rPr>
        <i/>
        <sz val="14"/>
        <color theme="1"/>
        <rFont val="Times New Roman"/>
        <charset val="134"/>
      </rPr>
      <t xml:space="preserve">AX-94752800 </t>
    </r>
    <r>
      <rPr>
        <sz val="14"/>
        <color indexed="8"/>
        <rFont val="Times New Roman"/>
        <charset val="134"/>
      </rPr>
      <t xml:space="preserve"> (TKW-DHS-R)</t>
    </r>
  </si>
  <si>
    <t>Qhsi.hzau-1D.3</t>
  </si>
  <si>
    <r>
      <rPr>
        <i/>
        <sz val="14"/>
        <color indexed="8"/>
        <rFont val="Times New Roman"/>
        <charset val="134"/>
      </rPr>
      <t xml:space="preserve">AX-94752800 </t>
    </r>
    <r>
      <rPr>
        <sz val="14"/>
        <color indexed="8"/>
        <rFont val="Times New Roman"/>
        <charset val="134"/>
      </rPr>
      <t xml:space="preserve"> (TKW-DHS-R)</t>
    </r>
  </si>
  <si>
    <r>
      <rPr>
        <i/>
        <sz val="14"/>
        <color indexed="8"/>
        <rFont val="Times New Roman"/>
        <charset val="134"/>
      </rPr>
      <t xml:space="preserve">AX-179558207 </t>
    </r>
    <r>
      <rPr>
        <sz val="14"/>
        <color indexed="8"/>
        <rFont val="Times New Roman"/>
        <charset val="134"/>
      </rPr>
      <t>(Shoot Weight)</t>
    </r>
  </si>
  <si>
    <t>Qhsi.hzau-2B</t>
  </si>
  <si>
    <t>466.566347-472.566347</t>
  </si>
  <si>
    <t>Qhsi.hzau-3A</t>
  </si>
  <si>
    <t>498.33147-504.33147</t>
  </si>
  <si>
    <t>Qhsi.hzau-4A</t>
  </si>
  <si>
    <t>65.543136-72.69465</t>
  </si>
  <si>
    <r>
      <rPr>
        <i/>
        <sz val="14"/>
        <color indexed="8"/>
        <rFont val="Times New Roman"/>
        <charset val="134"/>
      </rPr>
      <t xml:space="preserve">AX-111251816 </t>
    </r>
    <r>
      <rPr>
        <sz val="14"/>
        <color indexed="8"/>
        <rFont val="Times New Roman"/>
        <charset val="134"/>
      </rPr>
      <t>(GNP-HS)</t>
    </r>
  </si>
  <si>
    <t>Qhsi.hzau-4B.1</t>
  </si>
  <si>
    <t>70.386353-76.386353</t>
  </si>
  <si>
    <t>Qhsi.hzau-4B.2</t>
  </si>
  <si>
    <t>81.710227-115.185171</t>
  </si>
  <si>
    <t>Qhsi.hzau-4B.3</t>
  </si>
  <si>
    <t>151.615214-157.615214</t>
  </si>
  <si>
    <t>Qhsi.hzau-4B.4</t>
  </si>
  <si>
    <t>Qhsi.hzau-4B.5</t>
  </si>
  <si>
    <t>162.312309-168.312309</t>
  </si>
  <si>
    <t>Qhsi.hzau-4B.6</t>
  </si>
  <si>
    <t>166.03625-190.058977</t>
  </si>
  <si>
    <t>Qhsi.hzau-4B.7</t>
  </si>
  <si>
    <t>168.846849-179.054181</t>
  </si>
  <si>
    <t>Qhsi.hzau-4B.8</t>
  </si>
  <si>
    <t>216.571808-222.571808</t>
  </si>
  <si>
    <t>Qhsi.hzau-4B.9</t>
  </si>
  <si>
    <t>353.15045-359.15045</t>
  </si>
  <si>
    <t>Qhsi.hzau-4B.10</t>
  </si>
  <si>
    <t>378.121765-390.125582</t>
  </si>
  <si>
    <r>
      <rPr>
        <i/>
        <sz val="14"/>
        <color indexed="8"/>
        <rFont val="Times New Roman"/>
        <charset val="134"/>
      </rPr>
      <t xml:space="preserve">S4B_396518901 </t>
    </r>
    <r>
      <rPr>
        <sz val="14"/>
        <color indexed="8"/>
        <rFont val="Times New Roman"/>
        <charset val="134"/>
      </rPr>
      <t>(membrane thermostability)</t>
    </r>
  </si>
  <si>
    <t>Qhsi.hzau-4B.11</t>
  </si>
  <si>
    <t>378.578886-390.125582</t>
  </si>
  <si>
    <r>
      <rPr>
        <i/>
        <sz val="14"/>
        <color indexed="8"/>
        <rFont val="Times New Roman"/>
        <charset val="134"/>
      </rPr>
      <t>S4B_396518901</t>
    </r>
    <r>
      <rPr>
        <sz val="14"/>
        <color indexed="8"/>
        <rFont val="Times New Roman"/>
        <charset val="134"/>
      </rPr>
      <t xml:space="preserve"> (membrane thermostability)</t>
    </r>
  </si>
  <si>
    <t>Qhsi.hzau-4B.12</t>
  </si>
  <si>
    <t>383.350646-389.350646</t>
  </si>
  <si>
    <t>Qhsi.hzau-5A</t>
  </si>
  <si>
    <t>2.261511-8.261511</t>
  </si>
  <si>
    <t>Qhsi.hzau-5B.1</t>
  </si>
  <si>
    <t>272.333538-278.334808</t>
  </si>
  <si>
    <t>Qhsi.hzau-5B.2</t>
  </si>
  <si>
    <t>272.334808-278.334808</t>
  </si>
  <si>
    <t>Qhsi.hzau-5B.3</t>
  </si>
  <si>
    <t>467.946509-473.946509</t>
  </si>
  <si>
    <t>Qhsi.hzau-6B.1</t>
  </si>
  <si>
    <t>194.804097-201.722818</t>
  </si>
  <si>
    <t>Qhsi.hzau-6B.2</t>
  </si>
  <si>
    <t>231.061314-244.733704</t>
  </si>
  <si>
    <t>Qhsi.hzau-6B.3</t>
  </si>
  <si>
    <t>298.562683-304.562683</t>
  </si>
  <si>
    <r>
      <rPr>
        <i/>
        <sz val="14"/>
        <color indexed="8"/>
        <rFont val="Times New Roman"/>
        <charset val="134"/>
      </rPr>
      <t xml:space="preserve">S6B_296392848 </t>
    </r>
    <r>
      <rPr>
        <sz val="14"/>
        <color indexed="8"/>
        <rFont val="Times New Roman"/>
        <charset val="134"/>
      </rPr>
      <t>(Days to heading-HS)</t>
    </r>
  </si>
  <si>
    <t>[18]</t>
  </si>
  <si>
    <t>Qhsi.hzau-6B.4</t>
  </si>
  <si>
    <t>440.353141-446.353141</t>
  </si>
  <si>
    <t>QGl_cau-6B.3</t>
  </si>
  <si>
    <t>Qhsi.hzau-6B.5</t>
  </si>
  <si>
    <t>479.141044-485.141044</t>
  </si>
  <si>
    <t>Qhsi.hzau-6B.6</t>
  </si>
  <si>
    <t>563.430199-569.430199</t>
  </si>
  <si>
    <t>Qhsi.hzau-7A.1</t>
  </si>
  <si>
    <t>37.304675-43.304675</t>
  </si>
  <si>
    <t>Qhsi.hzau-7A.2</t>
  </si>
  <si>
    <t>683.01804-689.01804</t>
  </si>
  <si>
    <t>QSpn.agt-SG.7A.2</t>
  </si>
  <si>
    <t>QHskm.tam-7A</t>
  </si>
  <si>
    <t>Qhsi.hzau-7A.3</t>
  </si>
  <si>
    <r>
      <rPr>
        <vertAlign val="superscript"/>
        <sz val="14"/>
        <color indexed="8"/>
        <rFont val="Times New Roman"/>
        <charset val="134"/>
      </rPr>
      <t>a</t>
    </r>
    <r>
      <rPr>
        <sz val="14"/>
        <color indexed="8"/>
        <rFont val="Times New Roman"/>
        <charset val="134"/>
      </rPr>
      <t xml:space="preserve"> SNP with the least </t>
    </r>
    <r>
      <rPr>
        <i/>
        <sz val="14"/>
        <color indexed="8"/>
        <rFont val="Times New Roman"/>
        <charset val="134"/>
      </rPr>
      <t>P</t>
    </r>
    <r>
      <rPr>
        <sz val="14"/>
        <color indexed="8"/>
        <rFont val="Times New Roman"/>
        <charset val="134"/>
      </rPr>
      <t xml:space="preserve"> value</t>
    </r>
  </si>
  <si>
    <r>
      <rPr>
        <vertAlign val="superscript"/>
        <sz val="14"/>
        <color theme="1"/>
        <rFont val="Times New Roman"/>
        <charset val="134"/>
      </rPr>
      <t>b</t>
    </r>
    <r>
      <rPr>
        <sz val="14"/>
        <color indexed="8"/>
        <rFont val="Times New Roman"/>
        <charset val="134"/>
      </rPr>
      <t xml:space="preserve"> The number of significant marker-trait associations (MTAs) identified in each QTL</t>
    </r>
  </si>
  <si>
    <t>References</t>
  </si>
  <si>
    <t>Li L, Mao X, Wang J, Chang X, Reynolds M, Jing R. Genetic dissection of drought and heat-responsive agronomic traits in wheat. Plant Cell Environ. 2019;42(9):2540-53.</t>
  </si>
  <si>
    <t>Wang X, Zhang J, Mao W, Guan P, Wang Y, Chen Y, et al. Association mapping identifies loci and candidate genes for grain-related traits in spring wheat in response to heat stress. Plant Sci. 2023;331:111676.</t>
  </si>
  <si>
    <t>Bhusal N, Sarial AK, Sharma P, Sareen S. Mapping QTL for grain yield components in wheat under heat stress. PLoS ONE. 2017;12(12):e0189594.</t>
  </si>
  <si>
    <r>
      <rPr>
        <sz val="14"/>
        <color theme="1"/>
        <rFont val="Times New Roman"/>
        <charset val="134"/>
      </rPr>
      <t>Telfer P, Edwards J, Norman A, Bennett D, Smith A, Able JA, et al. Genetic analysis of wheat (</t>
    </r>
    <r>
      <rPr>
        <i/>
        <sz val="14"/>
        <color theme="1"/>
        <rFont val="Times New Roman"/>
        <charset val="134"/>
      </rPr>
      <t>Triticum aestivum</t>
    </r>
    <r>
      <rPr>
        <sz val="14"/>
        <color theme="1"/>
        <rFont val="Times New Roman"/>
        <charset val="134"/>
      </rPr>
      <t>) adaptation to heat stress. Theor Appl Genet. 2021;134(5):1387-407.</t>
    </r>
  </si>
  <si>
    <r>
      <rPr>
        <sz val="14"/>
        <color theme="1"/>
        <rFont val="Times New Roman"/>
        <charset val="134"/>
      </rPr>
      <t>Qaseem MF, Qureshi R, Shaheen H, Shafqat N. Genome-wide association analyses for yield and yield-related traits in bread wheat (</t>
    </r>
    <r>
      <rPr>
        <i/>
        <sz val="14"/>
        <color theme="1"/>
        <rFont val="Times New Roman"/>
        <charset val="134"/>
      </rPr>
      <t>Triticum aestivum</t>
    </r>
    <r>
      <rPr>
        <sz val="14"/>
        <color theme="1"/>
        <rFont val="Times New Roman"/>
        <charset val="134"/>
      </rPr>
      <t xml:space="preserve"> L.) under pre-anthesis combined heat and drought stress in field conditions. PLoS ONE. 2019;14(3):e0213407.</t>
    </r>
  </si>
  <si>
    <r>
      <rPr>
        <sz val="14"/>
        <color theme="1"/>
        <rFont val="Times New Roman"/>
        <charset val="134"/>
      </rPr>
      <t>Guan P, Lu L, Jia L, Kabir MR, Zhang J, Lan T, et al. Global QTL analysis identifies genomic regions on chromosomes 4A and 4B harboring stable loci for yield-related traits across different environments in wheat (</t>
    </r>
    <r>
      <rPr>
        <i/>
        <sz val="14"/>
        <color theme="1"/>
        <rFont val="Times New Roman"/>
        <charset val="134"/>
      </rPr>
      <t>Triticum aestivum</t>
    </r>
    <r>
      <rPr>
        <sz val="14"/>
        <color theme="1"/>
        <rFont val="Times New Roman"/>
        <charset val="134"/>
      </rPr>
      <t xml:space="preserve"> L.). Front Plant Sci. 2018;9:529.</t>
    </r>
  </si>
  <si>
    <t>Maulana F, Ayalew H, Anderson JD, Kumssa TT, Huang W, Ma XF. Genome-wide association mapping of seedling heat tolerance in winter wheat. Front Plant Sci. 2018;9:1272.</t>
  </si>
  <si>
    <r>
      <rPr>
        <sz val="14"/>
        <color theme="1"/>
        <rFont val="Times New Roman"/>
        <charset val="134"/>
      </rPr>
      <t xml:space="preserve">Zhang R, Liu G, Xu H, Lou H, Zhai S, Chen A, et al. </t>
    </r>
    <r>
      <rPr>
        <i/>
        <sz val="14"/>
        <color theme="1"/>
        <rFont val="Times New Roman"/>
        <charset val="134"/>
      </rPr>
      <t>Heat Stress Tolerance 2</t>
    </r>
    <r>
      <rPr>
        <sz val="14"/>
        <color theme="1"/>
        <rFont val="Times New Roman"/>
        <charset val="134"/>
      </rPr>
      <t xml:space="preserve"> confers basal heat stress tolerance in allohexaploid wheat (</t>
    </r>
    <r>
      <rPr>
        <i/>
        <sz val="14"/>
        <color theme="1"/>
        <rFont val="Times New Roman"/>
        <charset val="134"/>
      </rPr>
      <t>Triticum aestivum</t>
    </r>
    <r>
      <rPr>
        <sz val="14"/>
        <color theme="1"/>
        <rFont val="Times New Roman"/>
        <charset val="134"/>
      </rPr>
      <t xml:space="preserve"> L.). J Exp Bot. 2022;73(19):6600-14.</t>
    </r>
  </si>
  <si>
    <t>Khan MI, Kainat Z, Maqbool S, Mehwish A, Ahmad S, Suleman HM, et al. Genome-wide association for heat tolerance at seedling stage in historical spring wheat cultivars. Front Plant Sci. 2022;13:972481.</t>
  </si>
  <si>
    <t>Pradhan S, Babar MA, Bai G, Khan J, Shahi D, Avci M, et al. Genetic dissection of heat-responsive physiological traits to improve adaptation and increase yield potential in soft winter wheat. BMC Genomics. 2020;21(1):315.</t>
  </si>
  <si>
    <r>
      <rPr>
        <sz val="14"/>
        <color theme="1"/>
        <rFont val="Times New Roman"/>
        <charset val="134"/>
      </rPr>
      <t>Telfer P, Edwards J, Taylor J, Able JA, Kuchel H. A multi-environment framework to evaluate the adaptation of wheat (</t>
    </r>
    <r>
      <rPr>
        <i/>
        <sz val="14"/>
        <color theme="1"/>
        <rFont val="Times New Roman"/>
        <charset val="134"/>
      </rPr>
      <t>Triticum aestivum</t>
    </r>
    <r>
      <rPr>
        <sz val="14"/>
        <color theme="1"/>
        <rFont val="Times New Roman"/>
        <charset val="134"/>
      </rPr>
      <t>) to heat stress. Theor Appl Genet. 2022;135(4):1191-208.</t>
    </r>
  </si>
  <si>
    <r>
      <rPr>
        <sz val="14"/>
        <color theme="1"/>
        <rFont val="Times New Roman"/>
        <charset val="134"/>
      </rPr>
      <t>Mason RE, Mondal S, Beecher FW, Pacheco A, Jampala B, Ibrahim AMH, et al. QTL associated with heat susceptibility index in wheat (</t>
    </r>
    <r>
      <rPr>
        <i/>
        <sz val="14"/>
        <color theme="1"/>
        <rFont val="Times New Roman"/>
        <charset val="134"/>
      </rPr>
      <t>Triticum aestivum</t>
    </r>
    <r>
      <rPr>
        <sz val="14"/>
        <color theme="1"/>
        <rFont val="Times New Roman"/>
        <charset val="134"/>
      </rPr>
      <t xml:space="preserve"> L.) under short-term reproductive stage heat stress. Euphytica. 2010;174:423-36.</t>
    </r>
  </si>
  <si>
    <r>
      <rPr>
        <sz val="14"/>
        <color theme="1"/>
        <rFont val="Times New Roman"/>
        <charset val="134"/>
      </rPr>
      <t>Shirdelmoghanloo H, Taylor JD, Lohraseb I, Rabie H, Brien C, Timmins A, et al. A QTL on the short arm of wheat (</t>
    </r>
    <r>
      <rPr>
        <i/>
        <sz val="14"/>
        <color theme="1"/>
        <rFont val="Times New Roman"/>
        <charset val="134"/>
      </rPr>
      <t xml:space="preserve">Triticum aestivum </t>
    </r>
    <r>
      <rPr>
        <sz val="14"/>
        <color theme="1"/>
        <rFont val="Times New Roman"/>
        <charset val="134"/>
      </rPr>
      <t>L.) chromosome 3B affects the stability of grain weight in plants exposed to a brief heat shock early in grain filling. BMC Plant Biol. 2016;16:100.</t>
    </r>
  </si>
  <si>
    <r>
      <rPr>
        <sz val="14"/>
        <color theme="1"/>
        <rFont val="Times New Roman"/>
        <charset val="134"/>
      </rPr>
      <t>Hassan FSC, Solouki M, Fakheri BA, Nezhad NM, Masoudi B. Mapping QTL for physiological and biochemical traits related to grain yield under control and terminal heat stress conditions in bread wheat (</t>
    </r>
    <r>
      <rPr>
        <i/>
        <sz val="14"/>
        <color theme="1"/>
        <rFont val="Times New Roman"/>
        <charset val="134"/>
      </rPr>
      <t>Triticum aestivum</t>
    </r>
    <r>
      <rPr>
        <sz val="14"/>
        <color theme="1"/>
        <rFont val="Times New Roman"/>
        <charset val="134"/>
      </rPr>
      <t xml:space="preserve"> L.). Physiol Mol Biol Plants. 2018;24:1231-43.</t>
    </r>
  </si>
  <si>
    <t>Devate NB, Krishna H, Parmeshwarappa SKV, Manjunath KK, Chauhan D, Singh S, et al. Genome-wide association mapping for component traits of drought and heat tolerance in wheat. Front Plant Sci. 2022;13:943033.</t>
  </si>
  <si>
    <r>
      <rPr>
        <sz val="14"/>
        <color theme="1"/>
        <rFont val="Times New Roman"/>
        <charset val="134"/>
      </rPr>
      <t>Talukder SK, Babar MA, Vijayalakshmi K, Poland J, Prasad PV, Bowden R, et al. Mapping QTL for the traits associated with heat tolerance in wheat (</t>
    </r>
    <r>
      <rPr>
        <i/>
        <sz val="14"/>
        <color theme="1"/>
        <rFont val="Times New Roman"/>
        <charset val="134"/>
      </rPr>
      <t xml:space="preserve">Triticum aestivum </t>
    </r>
    <r>
      <rPr>
        <sz val="14"/>
        <color theme="1"/>
        <rFont val="Times New Roman"/>
        <charset val="134"/>
      </rPr>
      <t>L.). BMC Genet. 2014;15:97.</t>
    </r>
  </si>
  <si>
    <t>Jamil M, Ali A, Gul A, Ghafoor A, Napar AA, Ibrahim AMH, et al. Genome-wide association studies of seven agronomic traits under two sowing conditions in bread wheat. BMC Plant Biol. 2019;19(1):149.</t>
  </si>
  <si>
    <t>Table S7 All of the high confidence (HC) genes in the QTL-clusters of heat stress.</t>
  </si>
  <si>
    <t>QTL-clusters</t>
  </si>
  <si>
    <t>Start (Mb)</t>
  </si>
  <si>
    <t>End  (Mb)</t>
  </si>
  <si>
    <r>
      <rPr>
        <sz val="14"/>
        <color theme="1"/>
        <rFont val="Times New Roman"/>
        <charset val="134"/>
      </rPr>
      <t xml:space="preserve">Gene ID </t>
    </r>
    <r>
      <rPr>
        <vertAlign val="superscript"/>
        <sz val="14"/>
        <color indexed="8"/>
        <rFont val="Times New Roman"/>
        <charset val="134"/>
      </rPr>
      <t>a</t>
    </r>
  </si>
  <si>
    <t>Function description</t>
  </si>
  <si>
    <t>Domain</t>
  </si>
  <si>
    <t>QHST1</t>
  </si>
  <si>
    <t>TraesCS1A03G0545700</t>
  </si>
  <si>
    <t>RING/U-box superfamily protein</t>
  </si>
  <si>
    <t>PF13639: Ring finger domain</t>
  </si>
  <si>
    <t>TraesCS1A03G0545800</t>
  </si>
  <si>
    <t>T-complex protein 1 subunit alpha</t>
  </si>
  <si>
    <t>PF00118: TCP-1/cpn60 chaperonin family</t>
  </si>
  <si>
    <t>TraesCS1A03G0546000</t>
  </si>
  <si>
    <t>Protein phosphatase 2C</t>
  </si>
  <si>
    <t>PF00481: Protein phosphatase 2C</t>
  </si>
  <si>
    <t>TraesCS1A03G0546100</t>
  </si>
  <si>
    <t>Magnesium transporter MRS2-like protein</t>
  </si>
  <si>
    <t>null</t>
  </si>
  <si>
    <t>TraesCS1A03G0546200</t>
  </si>
  <si>
    <t>Glycerol-3-phosphate acyltransferase</t>
  </si>
  <si>
    <t>PF13456: Reverse transcriptase-like</t>
  </si>
  <si>
    <t>TraesCS1A03G0546300</t>
  </si>
  <si>
    <t>TSA: Wollemia nobilis Ref_Wollemi_Transcript_5464_1078 transcribed RNA sequence</t>
  </si>
  <si>
    <t>PF12646: Domain of unknown function (DUF3783)</t>
  </si>
  <si>
    <t>TraesCS1A03G0546600</t>
  </si>
  <si>
    <t>Methylsterol monooxygenase 1-2</t>
  </si>
  <si>
    <t>PF04116: Fatty acid hydroxylase superfamily</t>
  </si>
  <si>
    <t>TraesCS1A03G0546800</t>
  </si>
  <si>
    <t>Replication protein A 1A</t>
  </si>
  <si>
    <t>TraesCS1A03G0546900</t>
  </si>
  <si>
    <t>E3 ubiquitin-protein ligase RFWD3</t>
  </si>
  <si>
    <t>TraesCS1A03G0547100</t>
  </si>
  <si>
    <t>RING/FYVE/PHD zinc finger superfamily protein</t>
  </si>
  <si>
    <t>PF12906: RING-variant domain; PF12428: Protein of unknown function (DUF3675)</t>
  </si>
  <si>
    <t>TraesCS1A03G0547200</t>
  </si>
  <si>
    <t>Cytochrome c-type biogenesis protein CcmE</t>
  </si>
  <si>
    <t>PF03100: CcmE</t>
  </si>
  <si>
    <t>TraesCS1A03G0547300</t>
  </si>
  <si>
    <t>U2 small nuclear ribonucleoprotein auxiliary factor-like protein</t>
  </si>
  <si>
    <t>TraesCS1A03G0547400</t>
  </si>
  <si>
    <t>glycosyltransferase family exostosin protein</t>
  </si>
  <si>
    <t>PF03016: Exostosin family</t>
  </si>
  <si>
    <t>TraesCS1A03G0547600</t>
  </si>
  <si>
    <t>Pollen Ole e 1 allergen and extensin family protein</t>
  </si>
  <si>
    <t>PF01190: Pollen proteins Ole e I like</t>
  </si>
  <si>
    <t>TraesCS1A03G0547700</t>
  </si>
  <si>
    <t>Glycosyl transferase, family 1</t>
  </si>
  <si>
    <t>TraesCS1A03G0547800</t>
  </si>
  <si>
    <t>Coiled-coil domain-containing protein 132</t>
  </si>
  <si>
    <t>PF10475: Vacuolar-sorting protein 54, of GARP complex; PF10474: Protein of unknown function C-terminus (DUF2451)</t>
  </si>
  <si>
    <t>TraesCS1A03G0547900</t>
  </si>
  <si>
    <t>Cyclin-dependent protein kinase inhibitor SMR1</t>
  </si>
  <si>
    <t>TraesCS1A03G0548300</t>
  </si>
  <si>
    <t>Cytochrome P450 family protein, expressed</t>
  </si>
  <si>
    <t>PF00067: Cytochrome P450</t>
  </si>
  <si>
    <t>TraesCS1A03G0548400</t>
  </si>
  <si>
    <t>RING/U-box superfamily protein, putative</t>
  </si>
  <si>
    <t>TraesCS1A03G0548500</t>
  </si>
  <si>
    <t>Myosin heavy chain-related protein, putative isoform 1</t>
  </si>
  <si>
    <t>PF10358: N-terminal C2 in EEIG1 and EHBP1 proteins</t>
  </si>
  <si>
    <t>TraesCS1A03G0548800</t>
  </si>
  <si>
    <t>Late embryogenesis abundant (LEA) hydroxyproline-rich glycoprotein family, putative</t>
  </si>
  <si>
    <t>PF03168: Late embryogenesis abundant protein</t>
  </si>
  <si>
    <t>TraesCS1A03G0548900</t>
  </si>
  <si>
    <t>Silicon transporter</t>
  </si>
  <si>
    <t>PF03600: Citrate transporter</t>
  </si>
  <si>
    <t>TraesCS1A03G0549800</t>
  </si>
  <si>
    <t>Short-chain dehydrogenase/reductase family protein</t>
  </si>
  <si>
    <t>PF00106: short chain dehydrogenase</t>
  </si>
  <si>
    <t>TraesCS1A03G0549900</t>
  </si>
  <si>
    <t>transmembrane protein</t>
  </si>
  <si>
    <t>TraesCS1A03G0550100</t>
  </si>
  <si>
    <t>Tetratricopeptide repeat-containing protein</t>
  </si>
  <si>
    <t>PF13432: Tetratricopeptide repeat; PF13181: Tetratricopeptide repeat; PF07719: Tetratricopeptide repeat</t>
  </si>
  <si>
    <t>TraesCS1A03G0550200</t>
  </si>
  <si>
    <t>U-box domain-containing family protein</t>
  </si>
  <si>
    <t>TraesCS1A03G0550500</t>
  </si>
  <si>
    <t>TraesCS1A03G0550700</t>
  </si>
  <si>
    <t>Translocase of chloroplast</t>
  </si>
  <si>
    <t>PF04548: AIG1 family; PF11886: Translocase of chloroplast 159/132, membrane anchor domain</t>
  </si>
  <si>
    <t>TraesCS1A03G0550900</t>
  </si>
  <si>
    <t>Kinase family protein</t>
  </si>
  <si>
    <t>PF07714: Protein tyrosine kinase; PF04564: U-box domain</t>
  </si>
  <si>
    <t>TraesCS1A03G0551000</t>
  </si>
  <si>
    <t>Expansin protein</t>
  </si>
  <si>
    <t>PF03330: Lytic transglycolase; PF01357: Pollen allergen</t>
  </si>
  <si>
    <t>TraesCS1A03G0551100</t>
  </si>
  <si>
    <t>carboxyl-terminal peptidase (DUF239)</t>
  </si>
  <si>
    <t>PF03080: Domain of unknown function (DUF239)</t>
  </si>
  <si>
    <t>TraesCS1A03G0551200</t>
  </si>
  <si>
    <t>UDP-N-acetylmuramoyl-L-alanyl-D-glutamate--2, 6-diaminopimelate ligase</t>
  </si>
  <si>
    <t>PF08245: Mur ligase middle domain; PF02875: Mur ligase family, glutamate ligase domain</t>
  </si>
  <si>
    <t>TraesCS1A03G0551300</t>
  </si>
  <si>
    <t>Branched-chain-amino-acid aminotransferase</t>
  </si>
  <si>
    <t>PF01063: Amino-transferase class IV</t>
  </si>
  <si>
    <t>TraesCS1A03G0551400</t>
  </si>
  <si>
    <t>Phosphatidylinositol N-acetyglucosaminlytransferase subunit P-like protein</t>
  </si>
  <si>
    <t>PF12552: Protein of unknown function (DUF3741); PF14309: Domain of unknown function (DUF4378)</t>
  </si>
  <si>
    <t>TraesCS1A03G0551500</t>
  </si>
  <si>
    <t>Rop guanine nucleotide exchange factor, putative</t>
  </si>
  <si>
    <t>PF03759: PRONE (Plant-specific Rop nucleotide exchanger)</t>
  </si>
  <si>
    <t>TraesCS1A03G0551700</t>
  </si>
  <si>
    <t>F-box protein</t>
  </si>
  <si>
    <t>TraesCS1A03G0551800</t>
  </si>
  <si>
    <t>Pectin acetylesterase</t>
  </si>
  <si>
    <t>PF03283: Pectinacetylesterase</t>
  </si>
  <si>
    <t>TraesCS1A03G0551900</t>
  </si>
  <si>
    <t>DUF3527 domain protein</t>
  </si>
  <si>
    <t>PF12043: Domain of unknown function (DUF3527)</t>
  </si>
  <si>
    <t>TraesCS1A03G0552200</t>
  </si>
  <si>
    <t>Proline dehydrogenase</t>
  </si>
  <si>
    <t>PF01619: Proline dehydrogenase</t>
  </si>
  <si>
    <t>TraesCS1A03G0552500</t>
  </si>
  <si>
    <t>Cysteine/Histidine-rich C1 domain family protein</t>
  </si>
  <si>
    <t>TraesCS1A03G0553700</t>
  </si>
  <si>
    <t>Ribosomal protein L32</t>
  </si>
  <si>
    <t>TraesCS1A03G0554000</t>
  </si>
  <si>
    <t>GRAS transcription factor</t>
  </si>
  <si>
    <t>PF03514: GRAS domain family</t>
  </si>
  <si>
    <t>TraesCS1A03G0554100</t>
  </si>
  <si>
    <t>Myosin-H heavy chain</t>
  </si>
  <si>
    <t>TraesCS1A03G0554200</t>
  </si>
  <si>
    <t>NADH dehydrogenase 1 beta subcomplex subunit 8</t>
  </si>
  <si>
    <t>TraesCS1A03G0554300</t>
  </si>
  <si>
    <t>14 kDa proline-rich protein DC2.15</t>
  </si>
  <si>
    <t>PF14547: Hydrophobic seed protein</t>
  </si>
  <si>
    <t>TraesCS1A03G0554500</t>
  </si>
  <si>
    <t>Cortical cell-delineating protein</t>
  </si>
  <si>
    <t>TraesCS1A03G0554600</t>
  </si>
  <si>
    <t>TraesCS1A03G0554700</t>
  </si>
  <si>
    <t>Bifunctional inhibitor/lipid-transfer protein/seed storage 2S albumin superfamily protein</t>
  </si>
  <si>
    <t>TraesCS1A03G0554800</t>
  </si>
  <si>
    <t>TraesCS1A03G0554900</t>
  </si>
  <si>
    <t>Altered inheritance of mitochondria protein 32</t>
  </si>
  <si>
    <t>PF06999: Sucrase/ferredoxin-like</t>
  </si>
  <si>
    <t>TraesCS1A03G0555200</t>
  </si>
  <si>
    <t>3-hydroxyisobutyryl-CoA hydrolase-like protein</t>
  </si>
  <si>
    <t>PF16113: Enoyl-CoA hydratase/isomerase</t>
  </si>
  <si>
    <t>TraesCS1A03G0555300</t>
  </si>
  <si>
    <t>Trehalose 6-phosphate phosphatase</t>
  </si>
  <si>
    <t>PF02358: Trehalose-phosphatase</t>
  </si>
  <si>
    <t>TraesCS1A03G0555600</t>
  </si>
  <si>
    <t>Xyloglucan galactosyltransferase KATAMARI1</t>
  </si>
  <si>
    <t>TraesCS1A03G0555700</t>
  </si>
  <si>
    <t>Flavin-containing monooxygenase</t>
  </si>
  <si>
    <t>PF00743: Flavin-binding monooxygenase-like</t>
  </si>
  <si>
    <t>TraesCS1A03G0555900</t>
  </si>
  <si>
    <t>C2H2-like zinc finger protein</t>
  </si>
  <si>
    <t>TraesCS1A03G0556000</t>
  </si>
  <si>
    <t>Oxysterol-binding protein, expressed</t>
  </si>
  <si>
    <t>PF01237: Oxysterol-binding protein</t>
  </si>
  <si>
    <t>TraesCS1A03G0556500</t>
  </si>
  <si>
    <t>Nitrate transporter 1.1</t>
  </si>
  <si>
    <t>PF00854: POT family</t>
  </si>
  <si>
    <t>TraesCS1A03G0556700</t>
  </si>
  <si>
    <t>TraesCS1A03G0556900</t>
  </si>
  <si>
    <t>TraesCS1A03G0557000</t>
  </si>
  <si>
    <t>TraesCS1A03G0557100</t>
  </si>
  <si>
    <t>QWRF motif protein (DUF566)</t>
  </si>
  <si>
    <t>PF04484: Family of unknown function (DUF566)</t>
  </si>
  <si>
    <t>TraesCS1A03G0557200</t>
  </si>
  <si>
    <t>Myb/SANT-like DNA-binding domain protein</t>
  </si>
  <si>
    <t>PF12776: Myb/SANT-like DNA-binding domain</t>
  </si>
  <si>
    <t>TraesCS1A03G0557300</t>
  </si>
  <si>
    <t>Hexosyltransferase</t>
  </si>
  <si>
    <t>TraesCS1A03G0557400</t>
  </si>
  <si>
    <t>Holliday junction resolvase</t>
  </si>
  <si>
    <t>PF03652: Holliday junction resolvase</t>
  </si>
  <si>
    <t>TraesCS1A03G0557500</t>
  </si>
  <si>
    <t>ATP synthase subunit b</t>
  </si>
  <si>
    <t>TraesCS1A03G0557700</t>
  </si>
  <si>
    <t>Zinc finger family protein</t>
  </si>
  <si>
    <t>PF13912: C2H2-type zinc finger</t>
  </si>
  <si>
    <t>TraesCS1A03G0557800</t>
  </si>
  <si>
    <t>AP-3 complex subunit delta</t>
  </si>
  <si>
    <t>PF01602: Adaptin N terminal region</t>
  </si>
  <si>
    <t>TraesCS1A03G0558000</t>
  </si>
  <si>
    <t>TraesCS1A03G0558600</t>
  </si>
  <si>
    <t>Ribosomal RNA large subunit methyltransferase F</t>
  </si>
  <si>
    <t>QHST2</t>
  </si>
  <si>
    <t>TraesCS1A03G0814700</t>
  </si>
  <si>
    <t>glucoside glucohydrolase 2</t>
  </si>
  <si>
    <t>TraesCS1A03G0815300</t>
  </si>
  <si>
    <t>Ubiquitin carboxyl-terminal hydrolase</t>
  </si>
  <si>
    <t>PF00443: Ubiquitin carboxyl-terminal hydrolase</t>
  </si>
  <si>
    <t>TraesCS1A03G0815400</t>
  </si>
  <si>
    <t>PF12937: F-box-like</t>
  </si>
  <si>
    <t>TraesCS1A03G0815700</t>
  </si>
  <si>
    <t>Serine/threonine-protein kinase</t>
  </si>
  <si>
    <t>PF00454: Phosphatidylinositol 3- and 4-kinase; PF02260: FATC domain</t>
  </si>
  <si>
    <t>TraesCS1A03G0816200</t>
  </si>
  <si>
    <t>Tyrosine decarboxylase</t>
  </si>
  <si>
    <t>PF00282: Pyridoxal-dependent decarboxylase conserved domain</t>
  </si>
  <si>
    <t>TraesCS1A03G0817000</t>
  </si>
  <si>
    <t>breast cancer associated RING 1</t>
  </si>
  <si>
    <t>PF13639: Ring finger domain; PF13771: PHD-like zinc-binding domain; PF00533: BRCA1 C Terminus (BRCT) domain; PF16589: BRCT domain, a BRCA1 C-terminus domain</t>
  </si>
  <si>
    <t>TraesCS1A03G0817100</t>
  </si>
  <si>
    <t>TraesCS1A03G0818300</t>
  </si>
  <si>
    <t>BZIP transcription factor 2</t>
  </si>
  <si>
    <t>PF00170: bZIP transcription factor; PF12498: Basic leucine-zipper C terminal</t>
  </si>
  <si>
    <t>TraesCS1A03G0818400</t>
  </si>
  <si>
    <t>Photosystem II reaction center W protein, chloroplastic</t>
  </si>
  <si>
    <t>PF07123: Photosystem II reaction centre W protein (PsbW)</t>
  </si>
  <si>
    <t>TraesCS1A03G0818500</t>
  </si>
  <si>
    <t>Thioredoxin</t>
  </si>
  <si>
    <t>PF02966: Mitosis protein DIM1</t>
  </si>
  <si>
    <t>TraesCS1A03G0818700</t>
  </si>
  <si>
    <t>Lipoyl synthase</t>
  </si>
  <si>
    <t>PF04055: Radical SAM superfamily</t>
  </si>
  <si>
    <t>TraesCS1A03G0818800</t>
  </si>
  <si>
    <t>Protein PAT1-1-like protein</t>
  </si>
  <si>
    <t>TraesCS1A03G0819000</t>
  </si>
  <si>
    <t>Phosphate transporter</t>
  </si>
  <si>
    <t>PF07690: Major Facilitator Superfamily</t>
  </si>
  <si>
    <t>TraesCS1A03G0819200</t>
  </si>
  <si>
    <t>Protein kinase</t>
  </si>
  <si>
    <t>PF00069: Protein kinase domain; PF00433: Protein kinase C terminal domain</t>
  </si>
  <si>
    <t>TraesCS1A03G0819300</t>
  </si>
  <si>
    <t>Colon cancer-associated protein Mic1-like containing protein, expressed</t>
  </si>
  <si>
    <t>PF07035: Colon cancer-associated protein Mic1-like</t>
  </si>
  <si>
    <t>TraesCS1A03G0820700</t>
  </si>
  <si>
    <t>S-adenosyl-L-methionine-dependent methyltransferases superfamily protein</t>
  </si>
  <si>
    <t>PF07942: N2227-like protein</t>
  </si>
  <si>
    <t>TraesCS1A03G0821300</t>
  </si>
  <si>
    <t>F-box family protein</t>
  </si>
  <si>
    <t>PF08387: FBD</t>
  </si>
  <si>
    <t>TraesCS1A03G0821600</t>
  </si>
  <si>
    <t>Inositol-tetrakisphosphate 1-kinase</t>
  </si>
  <si>
    <t>PF05770: Inositol 1, 3, 4-trisphosphate 5/6-kinase</t>
  </si>
  <si>
    <t>TraesCS1A03G0821800</t>
  </si>
  <si>
    <t>RNA helicase</t>
  </si>
  <si>
    <t>TraesCS1A03G0822300</t>
  </si>
  <si>
    <t>Carboxypeptidase</t>
  </si>
  <si>
    <t>PF00450: Serine carboxypeptidase</t>
  </si>
  <si>
    <t>TraesCS1A03G0822500</t>
  </si>
  <si>
    <t>Translation initiation factor IF-2</t>
  </si>
  <si>
    <t>PF00009: Elongation factor Tu GTP binding domain; PF11987: Translation-initiation factor 2</t>
  </si>
  <si>
    <t>TraesCS1A03G0822600</t>
  </si>
  <si>
    <t>2-oxoglutarate (2OG) and Fe(II)-dependent oxygenase superfamily protein</t>
  </si>
  <si>
    <t>PF14226: non-haem dioxygenase in morphine synthesis N-terminal; PF03171: 2OG-Fe(II) oxygenase superfamily</t>
  </si>
  <si>
    <t>TraesCS1A03G0822900</t>
  </si>
  <si>
    <t>TraesCS1A03G0823000</t>
  </si>
  <si>
    <t>PF14226: non-haem dioxygenase in morphine synthesis N-terminal</t>
  </si>
  <si>
    <t>TraesCS1A03G0823100</t>
  </si>
  <si>
    <t>PF03171: 2OG-Fe(II) oxygenase superfamily</t>
  </si>
  <si>
    <t>TraesCS1A03G0823300</t>
  </si>
  <si>
    <t>Transmembrane protein 56</t>
  </si>
  <si>
    <t>PF03798: TLC domain</t>
  </si>
  <si>
    <t>TraesCS1A03G0823500</t>
  </si>
  <si>
    <t>Cellulose synthase</t>
  </si>
  <si>
    <t>PF13641: Glycosyltransferase like family 2</t>
  </si>
  <si>
    <t>TraesCS1A03G0823600</t>
  </si>
  <si>
    <t>BSD domain containing protein</t>
  </si>
  <si>
    <t>PF03909: BSD domain</t>
  </si>
  <si>
    <t>TraesCS1A03G0823700</t>
  </si>
  <si>
    <t>Sodium/myo-inositol cotransporter 2</t>
  </si>
  <si>
    <t>TraesCS1A03G0823800</t>
  </si>
  <si>
    <t>B3 domain-containing protein</t>
  </si>
  <si>
    <t>PF02362: B3 DNA binding domain</t>
  </si>
  <si>
    <t>TraesCS1A03G0824000</t>
  </si>
  <si>
    <t>Lysine--trna ligase</t>
  </si>
  <si>
    <t>PF14234: Domain of unknown function (DUF4336)</t>
  </si>
  <si>
    <t>TraesCS1A03G0824100</t>
  </si>
  <si>
    <t>Clavata3/ESR (CLE) gene family member</t>
  </si>
  <si>
    <t>TraesCS1A03G0824600</t>
  </si>
  <si>
    <t>Chromatin modification-related protein EAF7</t>
  </si>
  <si>
    <t>PF07904: Chromatin modification-related protein EAF7</t>
  </si>
  <si>
    <t>TraesCS1A03G0824700</t>
  </si>
  <si>
    <t>Glucan endo-1,3-beta-glucosidase 1</t>
  </si>
  <si>
    <t>PF07983: X8 domain</t>
  </si>
  <si>
    <t>TraesCS1A03G0825100</t>
  </si>
  <si>
    <t>TCP transcription factor</t>
  </si>
  <si>
    <t>PF03634: TCP family transcription factor</t>
  </si>
  <si>
    <t>TraesCS1A03G0825600</t>
  </si>
  <si>
    <t>Calcium-transporting ATPase</t>
  </si>
  <si>
    <t>PF00690: Cation transporter/ATPase, N-terminus; PF00122: E1-E2 ATPase; PF00702: haloacid dehalogenase-like hydrolase; PF00689: Cation transporting ATPase, C-terminus</t>
  </si>
  <si>
    <t>TraesCS1A03G0825700</t>
  </si>
  <si>
    <t>Mitochondrial import inner membrane translocase subunit TIM50</t>
  </si>
  <si>
    <t>PF03031: NLI interacting factor-like phosphatase</t>
  </si>
  <si>
    <t>TraesCS1A03G0825800</t>
  </si>
  <si>
    <t>Cleavage stimulation factor subunit 2</t>
  </si>
  <si>
    <t>PF14327: Hinge domain of cleavage stimulation factor subunit 2; PF14304: Transcription termination and cleavage factor C-terminal</t>
  </si>
  <si>
    <t>TraesCS1A03G0826000</t>
  </si>
  <si>
    <t>Anthocyanin 3'-O-beta-glucosyltransferase</t>
  </si>
  <si>
    <t>PF06839: GRF zinc finger</t>
  </si>
  <si>
    <t>TraesCS1A03G0826100</t>
  </si>
  <si>
    <t>magnesium transporter NIPA (DUF803)</t>
  </si>
  <si>
    <t>PF05653: Magnesium transporter NIPA</t>
  </si>
  <si>
    <t>TraesCS1A03G0826300</t>
  </si>
  <si>
    <t>Ulp1 protease family, C-terminal catalytic domain containing protein, expressed</t>
  </si>
  <si>
    <t>PF02902: Ulp1 protease family, C-terminal catalytic domain</t>
  </si>
  <si>
    <t>TraesCS1A03G0826500</t>
  </si>
  <si>
    <t>50S ribosomal protein L33</t>
  </si>
  <si>
    <t>PF00471: Ribosomal protein L33</t>
  </si>
  <si>
    <t>TraesCS1A03G0826600</t>
  </si>
  <si>
    <t>Glycosyltransferase</t>
  </si>
  <si>
    <t>PF03407: Nucleotide-diphospho-sugar transferase</t>
  </si>
  <si>
    <t>TraesCS1A03G0826700</t>
  </si>
  <si>
    <t>Rac-like GTP binding protein</t>
  </si>
  <si>
    <t>PF00071: Ras family</t>
  </si>
  <si>
    <t>TraesCS1A03G0826800</t>
  </si>
  <si>
    <t>Proline iminopeptidase</t>
  </si>
  <si>
    <t>PF00561: alpha/beta hydrolase fold</t>
  </si>
  <si>
    <t>TraesCS1A03G0827000</t>
  </si>
  <si>
    <t>Non-specific serine/threonine protein kinase</t>
  </si>
  <si>
    <t>PF00069: Protein kinase domain; PF03822: NAF domain</t>
  </si>
  <si>
    <t>TraesCS1A03G0827300</t>
  </si>
  <si>
    <t>Tubby-like F-box protein</t>
  </si>
  <si>
    <t>PF00646: F-box domain; PF01167: Tub family</t>
  </si>
  <si>
    <t>TraesCS1A03G0827400</t>
  </si>
  <si>
    <t>arginine N-methyltransferase, putative (DUF688)</t>
  </si>
  <si>
    <t>PF05097: Protein of unknown function (DUF688)</t>
  </si>
  <si>
    <t>TraesCS1A03G0827500</t>
  </si>
  <si>
    <t>Dof zinc finger protein</t>
  </si>
  <si>
    <t>PF02701: Dof domain, zinc finger</t>
  </si>
  <si>
    <t>TraesCS1A03G0827600</t>
  </si>
  <si>
    <t>Interactor of constitutive active ROPs protein, putative</t>
  </si>
  <si>
    <t>TraesCS1A03G0827700</t>
  </si>
  <si>
    <t>Trihelix transcription factor</t>
  </si>
  <si>
    <t>PF13837: Myb/SANT-like DNA-binding domain</t>
  </si>
  <si>
    <t>TraesCS1A03G0827800</t>
  </si>
  <si>
    <t>Gibberellin 2-oxidase</t>
  </si>
  <si>
    <t>TraesCS1A03G0828000</t>
  </si>
  <si>
    <t>TraesCS1A03G0828200</t>
  </si>
  <si>
    <t>Mitochondrial transcription termination factor family protein</t>
  </si>
  <si>
    <t>TraesCS1A03G0828400</t>
  </si>
  <si>
    <t>Cytochrome P450</t>
  </si>
  <si>
    <t>TraesCS1A03G0829000</t>
  </si>
  <si>
    <t>TraesCS1A03G0829100</t>
  </si>
  <si>
    <t>Auxin response factor</t>
  </si>
  <si>
    <t>PF02362: B3 DNA binding domain; PF06507: Auxin response factor</t>
  </si>
  <si>
    <t>TraesCS1A03G0829200</t>
  </si>
  <si>
    <t>TraesCS1A03G0829300</t>
  </si>
  <si>
    <t>O-methyltransferase-like protein</t>
  </si>
  <si>
    <t>PF08100: Dimerisation domain; PF00891: O-methyltransferase</t>
  </si>
  <si>
    <t>TraesCS1A03G0829500</t>
  </si>
  <si>
    <t>TraesCS1A03G0829600</t>
  </si>
  <si>
    <t>O-methyltransferase</t>
  </si>
  <si>
    <t>TraesCS1A03G0829700</t>
  </si>
  <si>
    <t>TraesCS1A03G0829800</t>
  </si>
  <si>
    <t>TraesCS1A03G0829900</t>
  </si>
  <si>
    <t>TraesCS1A03G0830000</t>
  </si>
  <si>
    <t>TraesCS1A03G0830300</t>
  </si>
  <si>
    <t>TraesCS1A03G0830500</t>
  </si>
  <si>
    <t>Vascular plant one zinc finger transcription factor protein</t>
  </si>
  <si>
    <t>TraesCS1A03G0830600</t>
  </si>
  <si>
    <t>Elongation factor Tu</t>
  </si>
  <si>
    <t>PF00009: Elongation factor Tu GTP binding domain; PF03144: Elongation factor Tu domain 2; PF09173: Initiation factor eIF2 gamma, C terminal</t>
  </si>
  <si>
    <t>TraesCS1A03G0830800</t>
  </si>
  <si>
    <t>28 kDa heat-and acid-stable phosphoprotein, putative</t>
  </si>
  <si>
    <t>PF10252: Casein kinase substrate phosphoprotein PP28</t>
  </si>
  <si>
    <t>TraesCS1A03G0830900</t>
  </si>
  <si>
    <t>PF00646: F-box domain</t>
  </si>
  <si>
    <t>TraesCS1A03G0831000</t>
  </si>
  <si>
    <t>Haloacid dehalogenase-like hydrolase (HAD) superfamily protein</t>
  </si>
  <si>
    <t>PF14368: Probable lipid transfer</t>
  </si>
  <si>
    <t>TraesCS1A03G0831400</t>
  </si>
  <si>
    <t>rRNA N-glycosidase</t>
  </si>
  <si>
    <t>PF00161: Ribosome inactivating protein</t>
  </si>
  <si>
    <t>TraesCS1A03G0831500</t>
  </si>
  <si>
    <t>F-box domain containing protein</t>
  </si>
  <si>
    <t>TraesCS1A03G0831700</t>
  </si>
  <si>
    <t>TraesCS1A03G0832000</t>
  </si>
  <si>
    <t>TraesCS1A03G0832300</t>
  </si>
  <si>
    <t>basic helix-loop-helix (bHLH) DNA-binding superfamily protein</t>
  </si>
  <si>
    <t>TraesCS1A03G0832400</t>
  </si>
  <si>
    <t>TraesCS1A03G0832500</t>
  </si>
  <si>
    <t>Transport and Golgi organization protein 1</t>
  </si>
  <si>
    <t>TraesCS1A03G0833100</t>
  </si>
  <si>
    <t>TraesCS1A03G0833200</t>
  </si>
  <si>
    <t>NHL domain-containing protein</t>
  </si>
  <si>
    <t>TraesCS1A03G0833300</t>
  </si>
  <si>
    <t>Receptor-kinase, putative</t>
  </si>
  <si>
    <t>PF08263: Leucine rich repeat N-terminal domain; PF13855: Leucine rich repeat; PF00069: Protein kinase domain</t>
  </si>
  <si>
    <t>TraesCS1A03G0833500</t>
  </si>
  <si>
    <t>PF00201: UDP-glucoronosyl and UDP-glucosyl transferase</t>
  </si>
  <si>
    <t>TraesCS1A03G0833700</t>
  </si>
  <si>
    <t>Ycf68</t>
  </si>
  <si>
    <t>PF10839: Protein of unknown function (DUF2647)</t>
  </si>
  <si>
    <t>TraesCS1A03G0834100</t>
  </si>
  <si>
    <t>TraesCS1A03G0834300</t>
  </si>
  <si>
    <t>Glucose-6-phosphate 1-dehydrogenase</t>
  </si>
  <si>
    <t>TraesCS1A03G0834600</t>
  </si>
  <si>
    <t>Ras-like protein</t>
  </si>
  <si>
    <t>TraesCS1A03G0834700</t>
  </si>
  <si>
    <t>Gamma-glutamyl phosphate reductase</t>
  </si>
  <si>
    <t>TraesCS1A03G0835500</t>
  </si>
  <si>
    <t>39S ribosomal protein L11, mitochondrial</t>
  </si>
  <si>
    <t>TraesCS1A03G0835800</t>
  </si>
  <si>
    <t>transcription repressor</t>
  </si>
  <si>
    <t>TraesCS1A03G0835900</t>
  </si>
  <si>
    <t>Trehalose-6-phosphate synthase 6</t>
  </si>
  <si>
    <t>TraesCS1A03G0836000</t>
  </si>
  <si>
    <t>Gamma-glutamyl hydrolase</t>
  </si>
  <si>
    <t>TraesCS1A03G0836200</t>
  </si>
  <si>
    <t>Hemoglobin</t>
  </si>
  <si>
    <t>TraesCS1A03G0836300</t>
  </si>
  <si>
    <t>RNA ligase/cyclic nucleotide phosphodiesterase family protein</t>
  </si>
  <si>
    <t>TraesCS1A03G0836400</t>
  </si>
  <si>
    <t>Protein FLOWERING LOCUS T</t>
  </si>
  <si>
    <t>TraesCS1A03G0836700</t>
  </si>
  <si>
    <t>VQ motif-containing protein</t>
  </si>
  <si>
    <t>TraesCS1A03G0836800</t>
  </si>
  <si>
    <t>Dak1-domain-containing protein</t>
  </si>
  <si>
    <t>TraesCS1A03G0837200</t>
  </si>
  <si>
    <t>Homeobox protein</t>
  </si>
  <si>
    <t>QHST3</t>
  </si>
  <si>
    <t>TraesCS1D03G0935200</t>
  </si>
  <si>
    <t>Chaperone protein DnaJ</t>
  </si>
  <si>
    <t>PF00226: DnaJ domain</t>
  </si>
  <si>
    <t>TraesCS1D03G0935300</t>
  </si>
  <si>
    <t>TraesCS1D03G0935400</t>
  </si>
  <si>
    <t>Collagen alpha-3(VI) chain</t>
  </si>
  <si>
    <t>TraesCS1D03G0935500</t>
  </si>
  <si>
    <t>sequence-specific DNA binding transcription factor ATNDX</t>
  </si>
  <si>
    <t>TraesCS1D03G0935700</t>
  </si>
  <si>
    <t>TraesCS1D03G0935800</t>
  </si>
  <si>
    <t>TraesCS1D03G0936000</t>
  </si>
  <si>
    <t>TraesCS1D03G0936400</t>
  </si>
  <si>
    <t>Protein DEHYDRATION-INDUCED 19</t>
  </si>
  <si>
    <t>PF05605: Drought induced 19 protein (Di19), zinc-binding; PF14571: Stress-induced protein Di19, C-terminal</t>
  </si>
  <si>
    <t>TraesCS1D03G0936700</t>
  </si>
  <si>
    <t>Chaperone protein dnaJ</t>
  </si>
  <si>
    <t>PF00226: DnaJ domain; PF01556: DnaJ C terminal domain</t>
  </si>
  <si>
    <t>TraesCS1D03G0937600</t>
  </si>
  <si>
    <t>Pentatricopeptide repeat-containing protein</t>
  </si>
  <si>
    <t>PF13041: PPR repeat family; PF01535: PPR repeat</t>
  </si>
  <si>
    <t>TraesCS1D03G0938600</t>
  </si>
  <si>
    <t>Homeobox protein, putative</t>
  </si>
  <si>
    <t>PF00046: Homeobox domain; PF02791: DDT domain; PF05066: HB1, ASXL, restriction endonuclease HTH domain; PF15612: WSTF, HB1, Itc1p, MBD9 motif 1; PF15613: Williams-Beuren syndrome DDT (WSD), D-TOX E motif</t>
  </si>
  <si>
    <t>TraesCS1D03G0939300</t>
  </si>
  <si>
    <t>transmembrane protein, putative (DUF679 domain membrane protein 2)</t>
  </si>
  <si>
    <t>PF05078: Protein of unknown function (DUF679)</t>
  </si>
  <si>
    <t>TraesCS1D03G0939500</t>
  </si>
  <si>
    <t>TraesCS1D03G0940000</t>
  </si>
  <si>
    <t>Guanylate-binding protein</t>
  </si>
  <si>
    <t>PF02263: Guanylate-binding protein, N-terminal domain; PF02841: Guanylate-binding protein, C-terminal domain</t>
  </si>
  <si>
    <t>TraesCS1D03G0940500</t>
  </si>
  <si>
    <t>protein translocase subunit</t>
  </si>
  <si>
    <t>TraesCS1D03G0940600</t>
  </si>
  <si>
    <t>Xyloglucan endotransglucosylase/hydrolase</t>
  </si>
  <si>
    <t>PF00722: Glycosyl hydrolases family 16; PF06955: Xyloglucan endo-transglycosylase (XET) C-terminus</t>
  </si>
  <si>
    <t>TraesCS1D03G0940900</t>
  </si>
  <si>
    <t>TraesCS1D03G0941100</t>
  </si>
  <si>
    <t>E3 SUMO-protein ligase MMS21</t>
  </si>
  <si>
    <t>PF11789: Zinc-finger of the MIZ type in Nse subunit</t>
  </si>
  <si>
    <t>TraesCS1D03G0941300</t>
  </si>
  <si>
    <t>Fasciclin-like arabinogalactan protein</t>
  </si>
  <si>
    <t>PF02469: Fasciclin domain</t>
  </si>
  <si>
    <t>TraesCS1D03G0941500</t>
  </si>
  <si>
    <t>TraesCS1D03G0941600</t>
  </si>
  <si>
    <t>Glutaredoxin, putative</t>
  </si>
  <si>
    <t>PF00462: Glutaredoxin</t>
  </si>
  <si>
    <t>TraesCS1D03G0941700</t>
  </si>
  <si>
    <t>1-deoxy-D-xylulose-5-phosphate synthase</t>
  </si>
  <si>
    <t>TraesCS1D03G0941900</t>
  </si>
  <si>
    <t>Protein-lysine methyltransferase METTL21D</t>
  </si>
  <si>
    <t>PF10294: Lysine methyltransferase</t>
  </si>
  <si>
    <t>TraesCS1D03G0942000</t>
  </si>
  <si>
    <t>TraesCS1D03G0942200</t>
  </si>
  <si>
    <t>TraesCS1D03G0942400</t>
  </si>
  <si>
    <t>Splicing factor U2af small subunit A</t>
  </si>
  <si>
    <t>PF00642: Zinc finger C-x8-C-x5-C-x3-H type (and similar); PF00076: RNA recognition motif. (a.k.a. RRM, RBD, or RNP domain)</t>
  </si>
  <si>
    <t>TraesCS1D03G0942600</t>
  </si>
  <si>
    <t>Ubiquitin</t>
  </si>
  <si>
    <t>PF00240: Ubiquitin family; PF01599: Ribosomal protein S27a</t>
  </si>
  <si>
    <t>TraesCS1D03G0942900</t>
  </si>
  <si>
    <t>transmembrane protein, putative (DUF594)</t>
  </si>
  <si>
    <t>PF13968: Domain of unknown function (DUF4220); PF04578: Protein of unknown function, DUF594</t>
  </si>
  <si>
    <t>TraesCS1D03G0943200</t>
  </si>
  <si>
    <t>Beta purothionin</t>
  </si>
  <si>
    <t>TraesCS1D03G0943800</t>
  </si>
  <si>
    <t>PF00321: Plant thionin</t>
  </si>
  <si>
    <t>TraesCS1D03G0943900</t>
  </si>
  <si>
    <t>TraesCS1D03G0944000</t>
  </si>
  <si>
    <t>Ras-related protein, expressed</t>
  </si>
  <si>
    <t>TraesCS1D03G0944100</t>
  </si>
  <si>
    <t>longifolia2</t>
  </si>
  <si>
    <t>TraesCS1D03G0944200</t>
  </si>
  <si>
    <t>F-box protein (DUF295)</t>
  </si>
  <si>
    <t>TraesCS1D03G0944400</t>
  </si>
  <si>
    <t>PF03478: Protein of unknown function (DUF295)</t>
  </si>
  <si>
    <t>TraesCS1D03G0944500</t>
  </si>
  <si>
    <t>TraesCS1D03G0944600</t>
  </si>
  <si>
    <t>TraesCS1D03G0944700</t>
  </si>
  <si>
    <t>TraesCS1D03G0944800</t>
  </si>
  <si>
    <t>PF00646: F-box domain; PF03478: Protein of unknown function (DUF295)</t>
  </si>
  <si>
    <t>TraesCS1D03G0944900</t>
  </si>
  <si>
    <t>TraesCS1D03G0945000</t>
  </si>
  <si>
    <t>TraesCS1D03G0945300</t>
  </si>
  <si>
    <t>WUSCHEL-related homeobox</t>
  </si>
  <si>
    <t>PF00046: Homeobox domain</t>
  </si>
  <si>
    <t>TraesCS1D03G0945400</t>
  </si>
  <si>
    <t>Ethylene-responsive transcription factor</t>
  </si>
  <si>
    <t>PF00847: AP2 domain</t>
  </si>
  <si>
    <t>TraesCS1D03G0945500</t>
  </si>
  <si>
    <t>TraesCS1D03G0945600</t>
  </si>
  <si>
    <t>Leucine-rich repeat receptor-like protein kinase</t>
  </si>
  <si>
    <t>PF08263: Leucine rich repeat N-terminal domain</t>
  </si>
  <si>
    <t>TraesCS1D03G0945700</t>
  </si>
  <si>
    <t>60S ribosomal protein L18A</t>
  </si>
  <si>
    <t>TraesCS1D03G0945900</t>
  </si>
  <si>
    <t>TraesCS1D03G0946100</t>
  </si>
  <si>
    <t>60S ribosomal protein L18a</t>
  </si>
  <si>
    <t>PF01775: Ribosomal proteins 50S-L18Ae/60S-L20/60S-L18A</t>
  </si>
  <si>
    <t>TraesCS1D03G0946200</t>
  </si>
  <si>
    <t>Cytochrome b561 domain-containing protein</t>
  </si>
  <si>
    <t>PF03188: Eukaryotic cytochrome b561</t>
  </si>
  <si>
    <t>TraesCS1D03G0946500</t>
  </si>
  <si>
    <t>TraesCS1D03G0946700</t>
  </si>
  <si>
    <t>BTB/POZ domain containing protein</t>
  </si>
  <si>
    <t>PF00917: MATH domain; PF00651: BTB/POZ domain</t>
  </si>
  <si>
    <t>TraesCS1D03G0946900</t>
  </si>
  <si>
    <t>TraesCS1D03G0947000</t>
  </si>
  <si>
    <t>Urease accessory protein ureG</t>
  </si>
  <si>
    <t>PF02492: CobW/HypB/UreG, nucleotide-binding domain</t>
  </si>
  <si>
    <t>TraesCS1D03G0947100</t>
  </si>
  <si>
    <t>Phosphoinositide phosphatase family protein</t>
  </si>
  <si>
    <t>PF02383: SacI homology domain</t>
  </si>
  <si>
    <t>TraesCS1D03G0947300</t>
  </si>
  <si>
    <t>TraesCS1D03G0947400</t>
  </si>
  <si>
    <t>Dehydrin 3 protein</t>
  </si>
  <si>
    <t>PF04481: Protein of unknown function (DUF561)</t>
  </si>
  <si>
    <t>TraesCS1D03G0947500</t>
  </si>
  <si>
    <t>6-phosphogluconate dehydrogenase-like protein</t>
  </si>
  <si>
    <t>PF03446: NAD binding domain of 6-phosphogluconate dehydrogenase; PF14833: NAD-binding of NADP-dependent 3-hydroxyisobutyrate dehydrogenase</t>
  </si>
  <si>
    <t>TraesCS1D03G0947600</t>
  </si>
  <si>
    <t>Ragulator complex protein LAMTOR1</t>
  </si>
  <si>
    <t>TraesCS1D03G0948100</t>
  </si>
  <si>
    <t>ARM repeat superfamily protein</t>
  </si>
  <si>
    <t>TraesCS1D03G0948300</t>
  </si>
  <si>
    <t>TraesCS1D03G0948700</t>
  </si>
  <si>
    <t>Ubiquitin carboxyl-terminal hydrolase 2</t>
  </si>
  <si>
    <t>TraesCS1D03G0949100</t>
  </si>
  <si>
    <t>Pentafunctional AROM polypeptide</t>
  </si>
  <si>
    <t>TraesCS1D03G0949200</t>
  </si>
  <si>
    <t>Cysteine--tRNA ligase</t>
  </si>
  <si>
    <t>PF01406: tRNA synthetases class I (C) catalytic domain</t>
  </si>
  <si>
    <t>TraesCS1D03G0949300</t>
  </si>
  <si>
    <t>HXXXD-type acyl-transferase-like protein</t>
  </si>
  <si>
    <t>PF02458: Transferase family</t>
  </si>
  <si>
    <t>TraesCS1D03G0949900</t>
  </si>
  <si>
    <t>TraesCS1D03G0950100</t>
  </si>
  <si>
    <t>Receptor-like kinase</t>
  </si>
  <si>
    <t>PF00069: Protein kinase domain</t>
  </si>
  <si>
    <t>TraesCS1D03G0950500</t>
  </si>
  <si>
    <t>ABC transporter ATP-binding protein ARB1</t>
  </si>
  <si>
    <t>PF00005: ABC transporter</t>
  </si>
  <si>
    <t>TraesCS1D03G0950700</t>
  </si>
  <si>
    <t>NSP-interacting kinase 2</t>
  </si>
  <si>
    <t>TraesCS1D03G0951000</t>
  </si>
  <si>
    <t>Ribosome maturation factor rimM</t>
  </si>
  <si>
    <t>PF01782: RimM N-terminal domain; PF05239: PRC-barrel domain; PF01704: UTP--glucose-1-phosphate uridylyltransferase</t>
  </si>
  <si>
    <t>TraesCS1D03G0951100</t>
  </si>
  <si>
    <t>General transcription factor 3C polypeptide 2</t>
  </si>
  <si>
    <t>TraesCS1D03G0951200</t>
  </si>
  <si>
    <t>Beta-adaptin-like protein</t>
  </si>
  <si>
    <t>PF09066: Beta2-adaptin appendage, C-terminal sub-domain</t>
  </si>
  <si>
    <t>TraesCS1D03G0951300</t>
  </si>
  <si>
    <t>Histidine-containing phosphotransfer protein</t>
  </si>
  <si>
    <t>TraesCS1D03G0951400</t>
  </si>
  <si>
    <t>Mitogen-activated protein kinase</t>
  </si>
  <si>
    <t>TraesCS1D03G0951700</t>
  </si>
  <si>
    <t>GDP-mannose-3',5'-epimerase</t>
  </si>
  <si>
    <t>PF01370: NAD dependent epimerase/dehydratase family</t>
  </si>
  <si>
    <t>TraesCS1D03G0952100</t>
  </si>
  <si>
    <t>Carboxyl methyltransferase</t>
  </si>
  <si>
    <t>PF03492: SAM dependent carboxyl methyltransferase</t>
  </si>
  <si>
    <t>TraesCS1D03G0952200</t>
  </si>
  <si>
    <t>Phospholipase A1</t>
  </si>
  <si>
    <t>PF01764: Lipase (class 3)</t>
  </si>
  <si>
    <t>TraesCS1D03G0952400</t>
  </si>
  <si>
    <t>TraesCS1D03G0952900</t>
  </si>
  <si>
    <t>Serine/Threonine-kinase pakA-like protein</t>
  </si>
  <si>
    <t>TraesCS1D03G0953000</t>
  </si>
  <si>
    <t>GeBP-type transcription factor</t>
  </si>
  <si>
    <t>TraesCS1D03G0953500</t>
  </si>
  <si>
    <t>Eukaryotic translation initiation factor 3 subunit D</t>
  </si>
  <si>
    <t>PF05091: Eukaryotic translation initiation factor 3 subunit 7 (eIF-3)</t>
  </si>
  <si>
    <t>TraesCS1D03G0953600</t>
  </si>
  <si>
    <t>cAMP-regulated phosphoprotein-like protein</t>
  </si>
  <si>
    <t>PF04667: cAMP-regulated phosphoprotein/endosulfine conserved region</t>
  </si>
  <si>
    <t>TraesCS1D03G0953700</t>
  </si>
  <si>
    <t>Cold acclimation protein</t>
  </si>
  <si>
    <t>PF05562: Cold acclimation protein WCOR413</t>
  </si>
  <si>
    <t>TraesCS1D03G0953900</t>
  </si>
  <si>
    <t>transmembrane protein, putative (DUF 3339)</t>
  </si>
  <si>
    <t>PF11820: Protein of unknown function (DUF3339)</t>
  </si>
  <si>
    <t>TraesCS1D03G0954000</t>
  </si>
  <si>
    <t>Protein FRIGIDA</t>
  </si>
  <si>
    <t>PF07899: Frigida-like protein</t>
  </si>
  <si>
    <t>TraesCS1D03G0954200</t>
  </si>
  <si>
    <t>Chlorophyll a-b binding protein, chloroplastic</t>
  </si>
  <si>
    <t>PF00504: Chlorophyll A-B binding protein</t>
  </si>
  <si>
    <t>TraesCS1D03G0954500</t>
  </si>
  <si>
    <t>Mediator of RNA polymerase II transcription subunit 15a</t>
  </si>
  <si>
    <t>PF16987: KIX domain</t>
  </si>
  <si>
    <t>TraesCS1D03G0954800</t>
  </si>
  <si>
    <t>Pectinesterase</t>
  </si>
  <si>
    <t>PF04043: Plant invertase/pectin methylesterase inhibitor</t>
  </si>
  <si>
    <t>TraesCS1D03G0954900</t>
  </si>
  <si>
    <t>TraesCS1D03G0955100</t>
  </si>
  <si>
    <t>Kinase-related protein DUF1296</t>
  </si>
  <si>
    <t>PF06972: Protein of unknown function (DUF1296)</t>
  </si>
  <si>
    <t>TraesCS1D03G0955200</t>
  </si>
  <si>
    <t>TraesCS1D03G0955500</t>
  </si>
  <si>
    <t>TraesCS1D03G0955700</t>
  </si>
  <si>
    <t>B3 domain protein (DUF313)</t>
  </si>
  <si>
    <t>TraesCS1D03G0955800</t>
  </si>
  <si>
    <t>B12D protein</t>
  </si>
  <si>
    <t>PF06522: NADH-ubiquinone reductase complex 1 MLRQ subunit</t>
  </si>
  <si>
    <t>TraesCS1D03G0955900</t>
  </si>
  <si>
    <t>PF12937: F-box-like; PF07723: Leucine Rich Repeat; PF08387: FBD</t>
  </si>
  <si>
    <t>TraesCS1D03G0956000</t>
  </si>
  <si>
    <t>Aspartic proteinase</t>
  </si>
  <si>
    <t>PF00026: Eukaryotic aspartyl protease; PF03489: Saposin-like type B, region 2; PF05184: Saposin-like type B, region 1</t>
  </si>
  <si>
    <t>QHST4</t>
  </si>
  <si>
    <t>TraesCS2A03G0198600</t>
  </si>
  <si>
    <t>PF12937: F-box-like; PF03478: Protein of unknown function (DUF295)</t>
  </si>
  <si>
    <t>TraesCS2A03G0198900</t>
  </si>
  <si>
    <t>TraesCS2A03G0199000</t>
  </si>
  <si>
    <t>Importin subunit alpha</t>
  </si>
  <si>
    <t>PF01749: Importin beta binding domain; PF00514: Armadillo/beta-catenin-like repeat; PF16186: Atypical Arm repeat</t>
  </si>
  <si>
    <t>TraesCS2A03G0199100</t>
  </si>
  <si>
    <t>MYB transcription factor</t>
  </si>
  <si>
    <t>PF00249: Myb-like DNA-binding domain</t>
  </si>
  <si>
    <t>TraesCS2A03G0199300</t>
  </si>
  <si>
    <t>Pentatricopeptide repeat-containing protein, putative</t>
  </si>
  <si>
    <t>PF01535: PPR repeat; PF13041: PPR repeat family; PF12854: PPR repeat</t>
  </si>
  <si>
    <t>TraesCS2A03G0199600</t>
  </si>
  <si>
    <t>PF01501: Glycosyl transferase family 8</t>
  </si>
  <si>
    <t>TraesCS2A03G0199800</t>
  </si>
  <si>
    <t>transcription factor-like protein</t>
  </si>
  <si>
    <t>PF00170: bZIP transcription factor; PF14144: Seed dormancy control</t>
  </si>
  <si>
    <t>TraesCS2A03G0200000</t>
  </si>
  <si>
    <t>Peptidyl-prolyl cis-trans isomerase</t>
  </si>
  <si>
    <t>PF13616: PPIC-type PPIASE domain; PF00581: Rhodanese-like domain</t>
  </si>
  <si>
    <t>TraesCS2A03G0200200</t>
  </si>
  <si>
    <t>TraesCS2A03G0200300</t>
  </si>
  <si>
    <t>Guanine nucleotide-binding-like protein</t>
  </si>
  <si>
    <t>PF08701: GNL3L/Grn1 putative GTPase; PF01926: 50S ribosome-binding GTPase</t>
  </si>
  <si>
    <t>TraesCS2A03G0200400</t>
  </si>
  <si>
    <t>DNA primase</t>
  </si>
  <si>
    <t>PF03121: Herpesviridae UL52/UL70 DNA primase</t>
  </si>
  <si>
    <t>TraesCS2A03G0200500</t>
  </si>
  <si>
    <t>SNF1-related protein kinase regulatory subunit beta-1</t>
  </si>
  <si>
    <t>PF16561: Glycogen recognition site of AMP-activated protein kinase; PF04739: 5'-AMP-activated protein kinase beta subunit, interaction domain</t>
  </si>
  <si>
    <t>TraesCS2A03G0200600</t>
  </si>
  <si>
    <t>Calmodulin</t>
  </si>
  <si>
    <t>PF13499: EF-hand domain pair</t>
  </si>
  <si>
    <t>TraesCS2A03G0200700</t>
  </si>
  <si>
    <t>TraesCS2A03G0200800</t>
  </si>
  <si>
    <t>Dihydrofolate reductase</t>
  </si>
  <si>
    <t>PF03959: Serine hydrolase (FSH1)</t>
  </si>
  <si>
    <t>TraesCS2A03G0201000</t>
  </si>
  <si>
    <t>Alpha-L-arabinofuranosidase 1</t>
  </si>
  <si>
    <t>PF06964: Alpha-L-arabinofuranosidase C-terminal domain</t>
  </si>
  <si>
    <t>TraesCS2A03G0201200</t>
  </si>
  <si>
    <t>2-dehydro-3-deoxyphosphooctonate aldolase</t>
  </si>
  <si>
    <t>PF00793: DAHP synthetase I family</t>
  </si>
  <si>
    <t>TraesCS2A03G0201400</t>
  </si>
  <si>
    <t>RINT1-like protein</t>
  </si>
  <si>
    <t>PF04437: RINT-1 / TIP-1 family</t>
  </si>
  <si>
    <t>TraesCS2A03G0201500</t>
  </si>
  <si>
    <t>PF07714: Protein tyrosine kinase</t>
  </si>
  <si>
    <t>TraesCS2A03G0201700</t>
  </si>
  <si>
    <t>VQ motif-containing family protein</t>
  </si>
  <si>
    <t>PF05678: VQ motif</t>
  </si>
  <si>
    <t>TraesCS2A03G0201800</t>
  </si>
  <si>
    <t>VQ motif family protein</t>
  </si>
  <si>
    <t>TraesCS2A03G0202100</t>
  </si>
  <si>
    <t>Arginine/serine-rich splicing factor, putative</t>
  </si>
  <si>
    <t>TraesCS2A03G0202200</t>
  </si>
  <si>
    <t>bZIP transcription factor (DUF630 and DUF632)</t>
  </si>
  <si>
    <t>PF04783: Protein of unknown function (DUF630); PF04782: Protein of unknown function (DUF632)</t>
  </si>
  <si>
    <t>TraesCS2A03G0202300</t>
  </si>
  <si>
    <t>CAP-gly domain linker</t>
  </si>
  <si>
    <t>TraesCS2A03G0202500</t>
  </si>
  <si>
    <t>E3 ubiquitin-protein ligase</t>
  </si>
  <si>
    <t>TraesCS2A03G0203300</t>
  </si>
  <si>
    <t>BZIP transcription factor</t>
  </si>
  <si>
    <t>PF00170: bZIP transcription factor</t>
  </si>
  <si>
    <t>TraesCS2A03G0203600</t>
  </si>
  <si>
    <t>Subtilisin-like protease</t>
  </si>
  <si>
    <t>PF05922: Peptidase inhibitor I9; PF00082: Subtilase family</t>
  </si>
  <si>
    <t>TraesCS2A03G0204200</t>
  </si>
  <si>
    <t>Short chain dehydrogenase/reductase</t>
  </si>
  <si>
    <t>TraesCS2A03G0204300</t>
  </si>
  <si>
    <t>TraesCS2A03G0204400</t>
  </si>
  <si>
    <t>PF00082: Subtilase family</t>
  </si>
  <si>
    <t>TraesCS2A03G0205300</t>
  </si>
  <si>
    <t>Ethylene insensitive 3</t>
  </si>
  <si>
    <t>PF04873: Ethylene insensitive 3</t>
  </si>
  <si>
    <t>TraesCS2A03G0205400</t>
  </si>
  <si>
    <t>TraesCS2A03G0205600</t>
  </si>
  <si>
    <t>PF00082: Subtilase family; PF02225: PA domain</t>
  </si>
  <si>
    <t>TraesCS2A03G0206100</t>
  </si>
  <si>
    <t>Hydroxyproline-rich glycoprotein family protein</t>
  </si>
  <si>
    <t>TraesCS2A03G0206200</t>
  </si>
  <si>
    <t>Alpha/beta-hydrolase superfamily protein</t>
  </si>
  <si>
    <t>TraesCS2A03G0206600</t>
  </si>
  <si>
    <t>PF01095: Pectinesterase</t>
  </si>
  <si>
    <t>TraesCS2A03G0206700</t>
  </si>
  <si>
    <t>Myb family transcription factor APL</t>
  </si>
  <si>
    <t>TraesCS2A03G0206800</t>
  </si>
  <si>
    <t>PF00249: Myb-like DNA-binding domain; PF14379: MYB-CC type transfactor, LHEQLE motif</t>
  </si>
  <si>
    <t>TraesCS2A03G0206900</t>
  </si>
  <si>
    <t>TraesCS2A03G0207000</t>
  </si>
  <si>
    <t>TraesCS2A03G0207500</t>
  </si>
  <si>
    <t>Thioredoxin, putative</t>
  </si>
  <si>
    <t>PF00085: Thioredoxin</t>
  </si>
  <si>
    <t>TraesCS2A03G0208100</t>
  </si>
  <si>
    <t>NAC domain protein,</t>
  </si>
  <si>
    <t>PF02365: No apical meristem (NAM) protein</t>
  </si>
  <si>
    <t>TraesCS2A03G0208200</t>
  </si>
  <si>
    <t>TraesCS2A03G0208400</t>
  </si>
  <si>
    <t>TraesCS2A03G0209100</t>
  </si>
  <si>
    <t>NAC domain-containing protein</t>
  </si>
  <si>
    <t>TraesCS2A03G0209700</t>
  </si>
  <si>
    <t>Stress responsive protein</t>
  </si>
  <si>
    <t>TraesCS2A03G0209800</t>
  </si>
  <si>
    <t>Ricin B-like lectin R40G2</t>
  </si>
  <si>
    <t>TraesCS2A03G0209900</t>
  </si>
  <si>
    <t>Ricin B lectin domain-containing protein</t>
  </si>
  <si>
    <t>TraesCS2A03G0210200</t>
  </si>
  <si>
    <t>NAC domain protein</t>
  </si>
  <si>
    <t>TraesCS2A03G0210300</t>
  </si>
  <si>
    <t>TraesCS2A03G0210700</t>
  </si>
  <si>
    <t>Apyrase-like protein</t>
  </si>
  <si>
    <t>PF01150: GDA1/CD39 (nucleoside phosphatase) family</t>
  </si>
  <si>
    <t>TraesCS2A03G0211100</t>
  </si>
  <si>
    <t>Glycine-rich protein</t>
  </si>
  <si>
    <t>TraesCS2A03G0211200</t>
  </si>
  <si>
    <t>RNA-binding domain CCCH-type zinc finger protein</t>
  </si>
  <si>
    <t>TraesCS2A03G0211300</t>
  </si>
  <si>
    <t>Sorting and assembly machinery component 50 like</t>
  </si>
  <si>
    <t>PF01103: Surface antigen</t>
  </si>
  <si>
    <t>TraesCS2A03G0211600</t>
  </si>
  <si>
    <t>NADH-cytochrome b5 reductase</t>
  </si>
  <si>
    <t>PF00175: Oxidoreductase NAD-binding domain</t>
  </si>
  <si>
    <t>TraesCS2A03G0211700</t>
  </si>
  <si>
    <t>PF14569: Zinc-binding RING-finger; PF03552: Cellulose synthase</t>
  </si>
  <si>
    <t>TraesCS2A03G0211900</t>
  </si>
  <si>
    <t>Heavy metal transport/detoxification superfamily protein</t>
  </si>
  <si>
    <t>PF00403: Heavy-metal-associated domain</t>
  </si>
  <si>
    <t>TraesCS2A03G0212000</t>
  </si>
  <si>
    <t>TraesCS2A03G0212100</t>
  </si>
  <si>
    <t>Cysteine protease</t>
  </si>
  <si>
    <t>TraesCS2A03G0212700</t>
  </si>
  <si>
    <t>Multidrug resistance-associated protein 2</t>
  </si>
  <si>
    <t>TraesCS2A03G0213100</t>
  </si>
  <si>
    <t>Serpin-like protein</t>
  </si>
  <si>
    <t>PF00079: Serpin (serine protease inhibitor)</t>
  </si>
  <si>
    <t>TraesCS2A03G0213200</t>
  </si>
  <si>
    <t>TraesCS2A03G0213300</t>
  </si>
  <si>
    <t>ATP-dependent RNA helicase DeaD</t>
  </si>
  <si>
    <t>PF00270: DEAD/DEAH box helicase; PF00271: Helicase conserved C-terminal domain; PF16124: RecQ zinc-binding; PF09382: RQC domain; PF00570: HRDC domain; PF14493: Helix-turn-helix domain</t>
  </si>
  <si>
    <t>TraesCS2A03G0213400</t>
  </si>
  <si>
    <t>Polyadenylate-binding protein 1-B-binding protein</t>
  </si>
  <si>
    <t>TraesCS2A03G0213600</t>
  </si>
  <si>
    <t>Mediator of RNA polymerase II transcription subunit 33A</t>
  </si>
  <si>
    <t>TraesCS2A03G0213700</t>
  </si>
  <si>
    <t>Calcium-binding family protein</t>
  </si>
  <si>
    <t>PF13405: EF-hand domain; PF13499: EF-hand domain pair</t>
  </si>
  <si>
    <t>TraesCS2A03G0214100</t>
  </si>
  <si>
    <t>Folylpolyglutamate synthase</t>
  </si>
  <si>
    <t>TraesCS2A03G0214200</t>
  </si>
  <si>
    <t>Acid phosphatase 1</t>
  </si>
  <si>
    <t>PF03767: HAD superfamily, subfamily IIIB (Acid phosphatase)</t>
  </si>
  <si>
    <t>TraesCS2A03G0214300</t>
  </si>
  <si>
    <t>TraesCS2A03G0214500</t>
  </si>
  <si>
    <t>TraesCS2A03G0214700</t>
  </si>
  <si>
    <t>PF08263: Leucine rich repeat N-terminal domain; PF13855: Leucine rich repeat; PF00560: Leucine Rich Repeat; PF00069: Protein kinase domain</t>
  </si>
  <si>
    <t>TraesCS2A03G0214800</t>
  </si>
  <si>
    <t>Eukaryotic translation initiation factor 2 subunit beta</t>
  </si>
  <si>
    <t>PF01873: Domain found in IF2B/IF5</t>
  </si>
  <si>
    <t>TraesCS2A03G0215100</t>
  </si>
  <si>
    <t>TraesCS2A03G0215300</t>
  </si>
  <si>
    <t>TraesCS2A03G0215400</t>
  </si>
  <si>
    <t>TraesCS2A03G0215500</t>
  </si>
  <si>
    <t>extra-large G-like protein, putative (DUF3133)</t>
  </si>
  <si>
    <t>PF11331: Probable zinc-ribbon domain</t>
  </si>
  <si>
    <t>TraesCS2A03G0215600</t>
  </si>
  <si>
    <t>E3 ubiquitin-protein ligase SHPRH</t>
  </si>
  <si>
    <t>PF00176: SNF2 family N-terminal domain; PF00271: Helicase conserved C-terminal domain</t>
  </si>
  <si>
    <t>TraesCS2A03G0215700</t>
  </si>
  <si>
    <t>WRKY transcription factor</t>
  </si>
  <si>
    <t>PF03106: WRKY DNA -binding domain</t>
  </si>
  <si>
    <t>TraesCS2A03G0215800</t>
  </si>
  <si>
    <t>TraesCS2A03G0216500</t>
  </si>
  <si>
    <t>E3 ubiquitin-protein ligase SINA-like protein 4</t>
  </si>
  <si>
    <t>TraesCS2A03G0216800</t>
  </si>
  <si>
    <t>TraesCS2A03G0216900</t>
  </si>
  <si>
    <t>tRNA (Guanine(26)-N(2))-dimethyltransferase</t>
  </si>
  <si>
    <t>PF02005: N2,N2-dimethylguanosine tRNA methyltransferase</t>
  </si>
  <si>
    <t>TraesCS2A03G0217100</t>
  </si>
  <si>
    <t>Ubiquinol-cytochrome c reductase complex 6.7 kDa protein</t>
  </si>
  <si>
    <t>TraesCS2A03G0217200</t>
  </si>
  <si>
    <t>Vacuolar sorting receptor family protein</t>
  </si>
  <si>
    <t>PF02225: PA domain</t>
  </si>
  <si>
    <t>TraesCS2A03G0217300</t>
  </si>
  <si>
    <t>B3 domain transcription factor</t>
  </si>
  <si>
    <t>PF02362: B3 DNA binding domain; PF07496: CW-type Zinc Finger</t>
  </si>
  <si>
    <t>TraesCS2A03G0217400</t>
  </si>
  <si>
    <t>Transcription factor</t>
  </si>
  <si>
    <t>TraesCS2A03G0217600</t>
  </si>
  <si>
    <t>Poly (A) RNA polymerase cid14</t>
  </si>
  <si>
    <t>TraesCS2A03G0217800</t>
  </si>
  <si>
    <t>Alpha-galactosidase</t>
  </si>
  <si>
    <t>PF16499: Alpha galactosidase A</t>
  </si>
  <si>
    <t>TraesCS2A03G0217900</t>
  </si>
  <si>
    <t>PF04844: Transcriptional repressor, ovate</t>
  </si>
  <si>
    <t>TraesCS2A03G0218000</t>
  </si>
  <si>
    <t>Actin-related protein 2/3 complex subunit 5</t>
  </si>
  <si>
    <t>PF04699: ARP2/3 complex 16 kDa subunit (p16-Arc)</t>
  </si>
  <si>
    <t>TraesCS2A03G0218300</t>
  </si>
  <si>
    <t>Transcription repressor ofp17</t>
  </si>
  <si>
    <t>TraesCS2A03G0219000</t>
  </si>
  <si>
    <t>TraesCS2A03G0219300</t>
  </si>
  <si>
    <t>Thiamin pyrophosphokinase 1</t>
  </si>
  <si>
    <t>PF04263: Thiamin pyrophosphokinase, catalytic domain; PF04265: Thiamin pyrophosphokinase, vitamin B1 binding domain</t>
  </si>
  <si>
    <t>TraesCS2A03G0219600</t>
  </si>
  <si>
    <t>Peroxidase</t>
  </si>
  <si>
    <t>PF00141: Peroxidase</t>
  </si>
  <si>
    <t>TraesCS2A03G0219800</t>
  </si>
  <si>
    <t>WEAK movement UNDER BLUE LIGHT-like protein</t>
  </si>
  <si>
    <t>PF05701: Weak chloroplast movement under blue light</t>
  </si>
  <si>
    <t>TraesCS2A03G0220000</t>
  </si>
  <si>
    <t>TraesCS2A03G0220100</t>
  </si>
  <si>
    <t>PF03822: NAF domain</t>
  </si>
  <si>
    <t>TraesCS2A03G0220200</t>
  </si>
  <si>
    <t>TraesCS2A03G0220500</t>
  </si>
  <si>
    <t>Potassium transporter</t>
  </si>
  <si>
    <t>PF02705: K+ potassium transporter</t>
  </si>
  <si>
    <t>TraesCS2A03G0220800</t>
  </si>
  <si>
    <t>TraesCS2A03G0221600</t>
  </si>
  <si>
    <t>TraesCS2A03G0222000</t>
  </si>
  <si>
    <t>AT hook motif-containing protein, putative</t>
  </si>
  <si>
    <t>TraesCS2A03G0222100</t>
  </si>
  <si>
    <t>TraesCS2A03G0222200</t>
  </si>
  <si>
    <t>TraesCS2A03G0222300</t>
  </si>
  <si>
    <t>TraesCS2A03G0222400</t>
  </si>
  <si>
    <t>TraesCS2A03G0222600</t>
  </si>
  <si>
    <t>Heat shock 70 kDa protein</t>
  </si>
  <si>
    <t>PF00012: Hsp70 protein</t>
  </si>
  <si>
    <t>TraesCS2A03G0222900</t>
  </si>
  <si>
    <t>TraesCS2A03G0223000</t>
  </si>
  <si>
    <t>TraesCS2A03G0223100</t>
  </si>
  <si>
    <t>TraesCS2A03G0223400</t>
  </si>
  <si>
    <t>TraesCS2A03G0223600</t>
  </si>
  <si>
    <t>QHST5</t>
  </si>
  <si>
    <t>TraesCS3A03G0697100</t>
  </si>
  <si>
    <t>IQ domain-containing protein</t>
  </si>
  <si>
    <t>PF00612: IQ calmodulin-binding motif; PF13178: Protein of unknown function (DUF4005)</t>
  </si>
  <si>
    <t>TraesCS3A03G0697200</t>
  </si>
  <si>
    <t>SOSS complex subunit C</t>
  </si>
  <si>
    <t>PF15925: SOSS complex subunit C</t>
  </si>
  <si>
    <t>TraesCS3A03G0697500</t>
  </si>
  <si>
    <t>Phosphotransferase</t>
  </si>
  <si>
    <t>PF00349: Hexokinase; PF03727: Hexokinase</t>
  </si>
  <si>
    <t>TraesCS3A03G0698500</t>
  </si>
  <si>
    <t>Receptor-like protein kinase</t>
  </si>
  <si>
    <t>PF08263: Leucine rich repeat N-terminal domain; PF13855: Leucine rich repeat; PF07714: Protein tyrosine kinase</t>
  </si>
  <si>
    <t>TraesCS3A03G0698900</t>
  </si>
  <si>
    <t>6-phosphogluconate dehydrogenase family protein</t>
  </si>
  <si>
    <t>TraesCS3A03G0699100</t>
  </si>
  <si>
    <t>rRNA methyltransferase</t>
  </si>
  <si>
    <t>PF08032: RNA 2'-O ribose methyltransferase substrate binding; PF00588: SpoU rRNA Methylase family</t>
  </si>
  <si>
    <t>TraesCS3A03G0699200</t>
  </si>
  <si>
    <t>Auxin-responsive protein</t>
  </si>
  <si>
    <t>PF02309: AUX/IAA family</t>
  </si>
  <si>
    <t>TraesCS3A03G0699500</t>
  </si>
  <si>
    <t>Receptor protein kinase, putative</t>
  </si>
  <si>
    <t>TraesCS3A03G0699600</t>
  </si>
  <si>
    <t>Glutamate carboxypeptidase 2</t>
  </si>
  <si>
    <t>PF02225: PA domain; PF04389: Peptidase family M28; PF04253: Transferrin receptor-like dimerisation domain</t>
  </si>
  <si>
    <t>TraesCS3A03G0699800</t>
  </si>
  <si>
    <t>TraesCS3A03G0699900</t>
  </si>
  <si>
    <t>DUF1005 family protein (DUF1005)</t>
  </si>
  <si>
    <t>PF06219: Protein of unknown function (DUF1005)</t>
  </si>
  <si>
    <t>TraesCS3A03G0700200</t>
  </si>
  <si>
    <t>Profilin</t>
  </si>
  <si>
    <t>PF00235: Profilin</t>
  </si>
  <si>
    <t>TraesCS3A03G0700300</t>
  </si>
  <si>
    <t>Glucan endo-1,3-beta-glucosidase, putative</t>
  </si>
  <si>
    <t>PF00332: Glycosyl hydrolases family 17; PF07983: X8 domain</t>
  </si>
  <si>
    <t>TraesCS3A03G0700500</t>
  </si>
  <si>
    <t>Oxidative stress 3</t>
  </si>
  <si>
    <t>TraesCS3A03G0700600</t>
  </si>
  <si>
    <t>TraesCS3A03G0700700</t>
  </si>
  <si>
    <t>Endoribonuclease YbeY</t>
  </si>
  <si>
    <t>PF02130: Uncharacterized protein family UPF0054; PF08282: haloacid dehalogenase-like hydrolase</t>
  </si>
  <si>
    <t>TraesCS3A03G0700900</t>
  </si>
  <si>
    <t>Dual specificity protein phosphatase family protein</t>
  </si>
  <si>
    <t>PF00782: Dual specificity phosphatase, catalytic domain</t>
  </si>
  <si>
    <t>TraesCS3A03G0701000</t>
  </si>
  <si>
    <t>Mitochondrial-processing peptidase subunit alpha</t>
  </si>
  <si>
    <t>PF00675: Insulinase (Peptidase family M16); PF05193: Peptidase M16 inactive domain</t>
  </si>
  <si>
    <t>TraesCS3A03G0701100</t>
  </si>
  <si>
    <t>ATP-dependent 6-phosphofructokinase</t>
  </si>
  <si>
    <t>PF00365: Phosphofructokinase</t>
  </si>
  <si>
    <t>TraesCS3A03G0701200</t>
  </si>
  <si>
    <t>Clathrin interactor EPSIN 1</t>
  </si>
  <si>
    <t>PF01417: ENTH domain</t>
  </si>
  <si>
    <t>TraesCS3A03G0701300</t>
  </si>
  <si>
    <t>Serine/threonine protein phosphatase 7 long form isogeny</t>
  </si>
  <si>
    <t>PF10536: Plant mobile domain</t>
  </si>
  <si>
    <t>TraesCS3A03G0701500</t>
  </si>
  <si>
    <t>8-amino-7-oxononanoate synthase</t>
  </si>
  <si>
    <t>PF00155: Aminotransferase class I and II</t>
  </si>
  <si>
    <t>TraesCS3A03G0702000</t>
  </si>
  <si>
    <t>TraesCS3A03G0702200</t>
  </si>
  <si>
    <t>Ubiquitin-like-specific protease 1D</t>
  </si>
  <si>
    <t>TraesCS3A03G0702300</t>
  </si>
  <si>
    <t>nuclear fusion defective 6</t>
  </si>
  <si>
    <t>TraesCS3A03G0702400</t>
  </si>
  <si>
    <t>PF01535: PPR repeat; PF14432: DYW family of nucleic acid deaminases</t>
  </si>
  <si>
    <t>TraesCS3A03G0702500</t>
  </si>
  <si>
    <t>Farnesyl-protein transferase beta subunit</t>
  </si>
  <si>
    <t>PF00432: Prenyltransferase and squalene oxidase repeat</t>
  </si>
  <si>
    <t>TraesCS3A03G0702600</t>
  </si>
  <si>
    <t>Werner Syndrome-like exonuclease</t>
  </si>
  <si>
    <t>PF01612: 3'-5' exonuclease</t>
  </si>
  <si>
    <t>TraesCS3A03G0702800</t>
  </si>
  <si>
    <t>Poly [ADP-ribose] polymerase</t>
  </si>
  <si>
    <t>PF00645: Poly(ADP-ribose) polymerase and DNA-Ligase Zn-finger region; PF08645: Polynucleotide kinase 3 phosphatase</t>
  </si>
  <si>
    <t>TraesCS3A03G0702900</t>
  </si>
  <si>
    <t>Reticulon-like protein</t>
  </si>
  <si>
    <t>PF02453: Reticulon</t>
  </si>
  <si>
    <t>TraesCS3A03G0703000</t>
  </si>
  <si>
    <t>Ring finger protein, putative</t>
  </si>
  <si>
    <t>TraesCS3A03G0703100</t>
  </si>
  <si>
    <t>Late embryogenesis abundant hydroxyproline-rich glycoprotein family, putative</t>
  </si>
  <si>
    <t>TraesCS3A03G0703200</t>
  </si>
  <si>
    <t>TraesCS3A03G0703500</t>
  </si>
  <si>
    <t>4-diphosphocytidyl-2-C-methyl-D-erythritol kinase</t>
  </si>
  <si>
    <t>TraesCS3A03G0703600</t>
  </si>
  <si>
    <t>3-ketoacyl-CoA synthase</t>
  </si>
  <si>
    <t>PF08392: FAE1/Type III polyketide synthase-like protein; PF08541: 3-Oxoacyl-[acyl-carrier-protein (ACP)] synthase III C terminal</t>
  </si>
  <si>
    <t>TraesCS3A03G0703700</t>
  </si>
  <si>
    <t>TraesCS3A03G0703800</t>
  </si>
  <si>
    <t>TraesCS3A03G0704100</t>
  </si>
  <si>
    <t>TraesCS3A03G0704500</t>
  </si>
  <si>
    <t>TraesCS3A03G0704600</t>
  </si>
  <si>
    <t>Tegument protein UL21</t>
  </si>
  <si>
    <t>TraesCS3A03G0704900</t>
  </si>
  <si>
    <t>TraesCS3A03G0705000</t>
  </si>
  <si>
    <t>TraesCS3A03G0705100</t>
  </si>
  <si>
    <t>Respiratory burst oxidase</t>
  </si>
  <si>
    <t>PF08414: Respiratory burst NADPH oxidase; PF01794: Ferric reductase like transmembrane component; PF08022: FAD-binding domain; PF08030: Ferric reductase NAD binding domain</t>
  </si>
  <si>
    <t>TraesCS3A03G0705400</t>
  </si>
  <si>
    <t>50S ribosomal protein L20</t>
  </si>
  <si>
    <t>PF00453: Ribosomal protein L20</t>
  </si>
  <si>
    <t>TraesCS3A03G0705500</t>
  </si>
  <si>
    <t>WRKY family transcription factor</t>
  </si>
  <si>
    <t>TraesCS3A03G0705600</t>
  </si>
  <si>
    <t>NADPH--cytochrome P450 reductase</t>
  </si>
  <si>
    <t>PF00258: Flavodoxin; PF00667: FAD binding domain; PF00175: Oxidoreductase NAD-binding domain</t>
  </si>
  <si>
    <t>TraesCS3A03G0705800</t>
  </si>
  <si>
    <t>BURP domain protein RD22</t>
  </si>
  <si>
    <t>PF03181: BURP domain</t>
  </si>
  <si>
    <t>TraesCS3A03G0706000</t>
  </si>
  <si>
    <t>Caleosin</t>
  </si>
  <si>
    <t>PF05042: Caleosin related protein</t>
  </si>
  <si>
    <t>TraesCS3A03G0706100</t>
  </si>
  <si>
    <t>Heat shock transcription factor</t>
  </si>
  <si>
    <t>PF00447: HSF-type DNA-binding</t>
  </si>
  <si>
    <t>TraesCS3A03G0706200</t>
  </si>
  <si>
    <t>TraesCS3A03G0706600</t>
  </si>
  <si>
    <t>TraesCS3A03G0706800</t>
  </si>
  <si>
    <t>GTP-binding protein</t>
  </si>
  <si>
    <t>PF01926: 50S ribosome-binding GTPase</t>
  </si>
  <si>
    <t>TraesCS3A03G0706900</t>
  </si>
  <si>
    <t>Mitochondrial import receptor subunit TOM7-1</t>
  </si>
  <si>
    <t>PF08038: TOM7 family</t>
  </si>
  <si>
    <t>TraesCS3A03G0707000</t>
  </si>
  <si>
    <t>RING/FYVE/PHD zinc finger superfamily protein, putative</t>
  </si>
  <si>
    <t>PF12906: RING-variant domain</t>
  </si>
  <si>
    <t>TraesCS3A03G0707100</t>
  </si>
  <si>
    <t>Pathogen-related protein</t>
  </si>
  <si>
    <t>TraesCS3A03G0707200</t>
  </si>
  <si>
    <t>Ubiquitin domain-containing protein</t>
  </si>
  <si>
    <t>PF16455: Ubiquitin-binding domain</t>
  </si>
  <si>
    <t>TraesCS3A03G0707300</t>
  </si>
  <si>
    <t>DNA polymerase III subunit gamma/tau</t>
  </si>
  <si>
    <t>PF13177: DNA polymerase III, delta subunit; PF12169: DNA polymerase III subunits gamma and tau domain III</t>
  </si>
  <si>
    <t>TraesCS3A03G0707400</t>
  </si>
  <si>
    <t>Peroxisomal membrane 22 kDa (Mpv17/PMP22) family protein</t>
  </si>
  <si>
    <t>PF04117: Mpv17 / PMP22 family</t>
  </si>
  <si>
    <t>TraesCS3A03G0707500</t>
  </si>
  <si>
    <t>TraesCS3A03G0707700</t>
  </si>
  <si>
    <t>DUF1685 family protein</t>
  </si>
  <si>
    <t>TraesCS3A03G0707800</t>
  </si>
  <si>
    <t>PF00226: DnaJ domain; PF13370: 4Fe-4S single cluster domain of Ferredoxin I</t>
  </si>
  <si>
    <t>TraesCS3A03G0708100</t>
  </si>
  <si>
    <t>PF12937: F-box-like; PF08387: FBD</t>
  </si>
  <si>
    <t>TraesCS3A03G0708200</t>
  </si>
  <si>
    <t>FBD-associated F-box protein</t>
  </si>
  <si>
    <t>PF00646: F-box domain; PF08387: FBD</t>
  </si>
  <si>
    <t>TraesCS3A03G0708300</t>
  </si>
  <si>
    <t>TraesCS3A03G0708400</t>
  </si>
  <si>
    <t>epstein-barr nuclear antigen</t>
  </si>
  <si>
    <t>TraesCS3A03G0708700</t>
  </si>
  <si>
    <t>Cysteine desulfurase</t>
  </si>
  <si>
    <t>PF00266: Aminotransferase class-V</t>
  </si>
  <si>
    <t>TraesCS3A03G0708800</t>
  </si>
  <si>
    <t>Acyl-CoA N-acyltransferases (NAT) superfamily protein</t>
  </si>
  <si>
    <t>TraesCS3A03G0708900</t>
  </si>
  <si>
    <t>PF00069: Protein kinase domain; PF02149: Kinase associated domain 1</t>
  </si>
  <si>
    <t>QHST6</t>
  </si>
  <si>
    <t>TraesCS4B03G0149800</t>
  </si>
  <si>
    <t>Vps51 vps67 family (Components of vesicular transport) protein</t>
  </si>
  <si>
    <t>PF08700: Vps51/Vps67</t>
  </si>
  <si>
    <t>TraesCS4B03G0150100</t>
  </si>
  <si>
    <t>BAT2 domain-containing protein 1</t>
  </si>
  <si>
    <t>TraesCS4B03G0150200</t>
  </si>
  <si>
    <t>WD40 repeat-containing protein</t>
  </si>
  <si>
    <t>PF00400: WD domain, G-beta repeat</t>
  </si>
  <si>
    <t>TraesCS4B03G0150800</t>
  </si>
  <si>
    <t>3-phosphoinositide-dependent protein kinase 1</t>
  </si>
  <si>
    <t>TraesCS4B03G0150900</t>
  </si>
  <si>
    <t>TraesCS4B03G0151600</t>
  </si>
  <si>
    <t>syntaxin of plants 43</t>
  </si>
  <si>
    <t>TraesCS4B03G0152000</t>
  </si>
  <si>
    <t>TraesCS4B03G0152100</t>
  </si>
  <si>
    <t>PF15785: Serine/threonine-protein kinase smg-1; PF00454: Phosphatidylinositol 3- and 4-kinase; PF02260: FATC domain</t>
  </si>
  <si>
    <t>TraesCS4B03G0152200</t>
  </si>
  <si>
    <t>Serine hydroxymethyltransferase</t>
  </si>
  <si>
    <t>PF00464: Serine hydroxymethyltransferase</t>
  </si>
  <si>
    <t>TraesCS4B03G0152300</t>
  </si>
  <si>
    <t>NAC domain-containing protein, putative</t>
  </si>
  <si>
    <t>TraesCS4B03G0152700</t>
  </si>
  <si>
    <t>PF10533: Plant zinc cluster domain; PF03106: WRKY DNA -binding domain</t>
  </si>
  <si>
    <t>TraesCS4B03G0152900</t>
  </si>
  <si>
    <t>p-loop containing nucleoside triphosphate hydrolases superfamily protein</t>
  </si>
  <si>
    <t>PF06414: Zeta toxin</t>
  </si>
  <si>
    <t>TraesCS4B03G0153300</t>
  </si>
  <si>
    <t>RNA-binding KH domain-containing protein</t>
  </si>
  <si>
    <t>PF00013: KH domain</t>
  </si>
  <si>
    <t>TraesCS4B03G0153400</t>
  </si>
  <si>
    <t>Cytosolic Fe-S cluster assembly factor NBP35</t>
  </si>
  <si>
    <t>PF10609: NUBPL iron-transfer P-loop NTPase</t>
  </si>
  <si>
    <t>TraesCS4B03G0154400</t>
  </si>
  <si>
    <t>Calcineurin B-like protein</t>
  </si>
  <si>
    <t>PF13833: EF-hand domain pair; PF13499: EF-hand domain pair</t>
  </si>
  <si>
    <t>TraesCS4B03G0154500</t>
  </si>
  <si>
    <t>Protein DETOXIFICATION</t>
  </si>
  <si>
    <t>PF01554: MatE</t>
  </si>
  <si>
    <t>TraesCS4B03G0154600</t>
  </si>
  <si>
    <t>TraesCS4B03G0154700</t>
  </si>
  <si>
    <t>Protein DA1-related 1</t>
  </si>
  <si>
    <t>PF00412: LIM domain; PF12315: Protein DA1</t>
  </si>
  <si>
    <t>TraesCS4B03G0155100</t>
  </si>
  <si>
    <t>Dormancy-associated protein/auxin-repressed protein</t>
  </si>
  <si>
    <t>PF05564: Dormancy/auxin associated protein</t>
  </si>
  <si>
    <t>TraesCS4B03G0155200</t>
  </si>
  <si>
    <t>interferon-activable protein</t>
  </si>
  <si>
    <t>TraesCS4B03G0155300</t>
  </si>
  <si>
    <t>Type I inositol-1,4,5-trisphosphate 5-phosphatase</t>
  </si>
  <si>
    <t>PF03372: Endonuclease/Exonuclease/phosphatase family</t>
  </si>
  <si>
    <t>TraesCS4B03G0155400</t>
  </si>
  <si>
    <t>Mitochondrial import receptor subunit TOM6-like protein</t>
  </si>
  <si>
    <t>TraesCS4B03G0155500</t>
  </si>
  <si>
    <t>UDP-glycosyltransferase</t>
  </si>
  <si>
    <t>TraesCS4B03G0155600</t>
  </si>
  <si>
    <t>PF01485: IBR domain, a half RING-finger domain</t>
  </si>
  <si>
    <t>TraesCS4B03G0155700</t>
  </si>
  <si>
    <t>WD40 repeat-like protein</t>
  </si>
  <si>
    <t>PF00400: WD domain, G-beta repeat; PF08149: BING4CT (NUC141) domain</t>
  </si>
  <si>
    <t>TraesCS4B03G0155800</t>
  </si>
  <si>
    <t>CCR4-NOT transcription complex subunit 7</t>
  </si>
  <si>
    <t>PF04857: CAF1 family ribonuclease</t>
  </si>
  <si>
    <t>TraesCS4B03G0157500</t>
  </si>
  <si>
    <t>TraesCS4B03G0157900</t>
  </si>
  <si>
    <t>Acetyltransferase component of pyruvate dehydrogenase complex</t>
  </si>
  <si>
    <t>PF00364: Biotin-requiring enzyme; PF00198: 2-oxoacid dehydrogenases acyltransferase (catalytic domain)</t>
  </si>
  <si>
    <t>TraesCS4B03G0158200</t>
  </si>
  <si>
    <t>DNA-directed RNA polymerase III subunit RPC4</t>
  </si>
  <si>
    <t>PF05132: RNA polymerase III RPC4</t>
  </si>
  <si>
    <t>TraesCS4B03G0158500</t>
  </si>
  <si>
    <t>Pyruvate dehydrogenase E1 component alpha subunit</t>
  </si>
  <si>
    <t>PF00676: Dehydrogenase E1 component</t>
  </si>
  <si>
    <t>TraesCS4B03G0158700</t>
  </si>
  <si>
    <t>TraesCS4B03G0158900</t>
  </si>
  <si>
    <t>TraesCS4B03G0159000</t>
  </si>
  <si>
    <t>TraesCS4B03G0159100</t>
  </si>
  <si>
    <t>Metacaspase-1</t>
  </si>
  <si>
    <t>PF06943: LSD1 zinc finger; PF00656: Caspase domain</t>
  </si>
  <si>
    <t>TraesCS4B03G0160200</t>
  </si>
  <si>
    <t>Exocyst complex component SEC3A</t>
  </si>
  <si>
    <t>PF15277: Exocyst complex component SEC3 N-terminal PIP2 binding PH; PF09763: Exocyst complex component Sec3</t>
  </si>
  <si>
    <t>TraesCS4B03G0161400</t>
  </si>
  <si>
    <t>WD40-repeat protein</t>
  </si>
  <si>
    <t>TraesCS4B03G0161800</t>
  </si>
  <si>
    <t>TraesCS4B03G0161900</t>
  </si>
  <si>
    <t>TraesCS4B03G0162200</t>
  </si>
  <si>
    <t>TraesCS4B03G0162300</t>
  </si>
  <si>
    <t>Myb family transcription factor-like protein</t>
  </si>
  <si>
    <t>TraesCS4B03G0162700</t>
  </si>
  <si>
    <t>caspase-6 protein</t>
  </si>
  <si>
    <t>TraesCS4B03G0162800</t>
  </si>
  <si>
    <t>TraesCS4B03G0162900</t>
  </si>
  <si>
    <t>TraesCS4B03G0163000</t>
  </si>
  <si>
    <t>TraesCS4B03G0163100</t>
  </si>
  <si>
    <t>Peptide methionine sulfoxide reductase MsrA</t>
  </si>
  <si>
    <t>TraesCS4B03G0163200</t>
  </si>
  <si>
    <t>TraesCS4B03G0163300</t>
  </si>
  <si>
    <t>TraesCS4B03G0163600</t>
  </si>
  <si>
    <t>P-hydroxybenzoic acid efflux pump subunit</t>
  </si>
  <si>
    <t>TraesCS4B03G0163700</t>
  </si>
  <si>
    <t>TraesCS4B03G0163900</t>
  </si>
  <si>
    <t>APO RNA-binding protein (DUF794)</t>
  </si>
  <si>
    <t>TraesCS4B03G0164200</t>
  </si>
  <si>
    <t>TraesCS4B03G0164400</t>
  </si>
  <si>
    <t>Calcium-binding protein 2</t>
  </si>
  <si>
    <t>TraesCS4B03G0164900</t>
  </si>
  <si>
    <t>FLOWERING LOCUS T protein, putative</t>
  </si>
  <si>
    <t>PF01161: Phosphatidylethanolamine-binding protein</t>
  </si>
  <si>
    <t>TraesCS4B03G0165200</t>
  </si>
  <si>
    <t>UBX domain containing protein, expressed</t>
  </si>
  <si>
    <t>PF00789: UBX domain</t>
  </si>
  <si>
    <t>TraesCS4B03G0165300</t>
  </si>
  <si>
    <t>Histidine triad nucleotide-binding protein</t>
  </si>
  <si>
    <t>PF01230: HIT domain</t>
  </si>
  <si>
    <t>TraesCS4B03G0165500</t>
  </si>
  <si>
    <t>Beta-xylosidase, putative</t>
  </si>
  <si>
    <t>PF00933: Glycosyl hydrolase family 3 N terminal domain; PF01915: Glycosyl hydrolase family 3 C-terminal domain; PF14310: Fibronectin type III-like domain</t>
  </si>
  <si>
    <t>TraesCS4B03G0165600</t>
  </si>
  <si>
    <t>Thioredoxin-like protein 4B</t>
  </si>
  <si>
    <t>TraesCS4B03G0165800</t>
  </si>
  <si>
    <t>Amino acid transporter family protein, putative</t>
  </si>
  <si>
    <t>PF01490: Transmembrane amino acid transporter protein</t>
  </si>
  <si>
    <t>TraesCS4B03G0166200</t>
  </si>
  <si>
    <t>Phospholipase a1-chloroplastic-like</t>
  </si>
  <si>
    <t>TraesCS4B03G0166600</t>
  </si>
  <si>
    <t>TraesCS4B03G0166800</t>
  </si>
  <si>
    <t>Haloacid dehalogenase-like hydrolase family protein</t>
  </si>
  <si>
    <t>PF13419: Haloacid dehalogenase-like hydrolase</t>
  </si>
  <si>
    <t>TraesCS4B03G0166900</t>
  </si>
  <si>
    <t>TraesCS4B03G0167100</t>
  </si>
  <si>
    <t>Cycloeucalenol cycloisomerase</t>
  </si>
  <si>
    <t>TraesCS4B03G0167200</t>
  </si>
  <si>
    <t>TraesCS4B03G0168000</t>
  </si>
  <si>
    <t>TraesCS4B03G0168200</t>
  </si>
  <si>
    <t>O-methyltransferase family protein, expressed</t>
  </si>
  <si>
    <t>TraesCS4B03G0168800</t>
  </si>
  <si>
    <t>T-box transcription factor, putative (DUF863)</t>
  </si>
  <si>
    <t>TraesCS4B03G0169000</t>
  </si>
  <si>
    <t>WD repeat protein-like</t>
  </si>
  <si>
    <t>TraesCS4B03G0169100</t>
  </si>
  <si>
    <t>PF13855: Leucine rich repeat; PF00069: Protein kinase domain</t>
  </si>
  <si>
    <t>TraesCS4B03G0169300</t>
  </si>
  <si>
    <t>ATP-dependent RNA helicase, putative</t>
  </si>
  <si>
    <t>PF00270: DEAD/DEAH box helicase; PF00271: Helicase conserved C-terminal domain; PF04408: Helicase associated domain (HA2); PF07717: Oligonucleotide/oligosaccharide-binding (OB)-fold</t>
  </si>
  <si>
    <t>TraesCS4B03G0169400</t>
  </si>
  <si>
    <t>Exosome complex component</t>
  </si>
  <si>
    <t>PF01138: 3' exoribonuclease family, domain 1; PF03725: 3' exoribonuclease family, domain 2</t>
  </si>
  <si>
    <t>TraesCS4B03G0169500</t>
  </si>
  <si>
    <t>Dolichol phosphate-mannose biosynthesis regulatory protein</t>
  </si>
  <si>
    <t>PF07297: Dolichol phosphate-mannose biosynthesis regulatory protein (DPM2)</t>
  </si>
  <si>
    <t>TraesCS4B03G0169800</t>
  </si>
  <si>
    <t>tapetum determinant 1</t>
  </si>
  <si>
    <t>TraesCS4B03G0170700</t>
  </si>
  <si>
    <t>4-coumarate-CoA ligase</t>
  </si>
  <si>
    <t>PF00501: AMP-binding enzyme; PF13193: AMP-binding enzyme C-terminal domain</t>
  </si>
  <si>
    <t>TraesCS4B03G0171200</t>
  </si>
  <si>
    <t>4-coumarate:CoA ligase-like protein</t>
  </si>
  <si>
    <t>TraesCS4B03G0171800</t>
  </si>
  <si>
    <t>4-coumarate--CoA ligase like</t>
  </si>
  <si>
    <t>TraesCS4B03G0172300</t>
  </si>
  <si>
    <t>Cysteine proteinase</t>
  </si>
  <si>
    <t>PF08246: Cathepsin propeptide inhibitor domain (I29); PF00112: Papain family cysteine protease</t>
  </si>
  <si>
    <t>TraesCS4B03G0172500</t>
  </si>
  <si>
    <t>Adenine/guanine permease</t>
  </si>
  <si>
    <t>PF00860: Permease family</t>
  </si>
  <si>
    <t>TraesCS4B03G0172600</t>
  </si>
  <si>
    <t>Remorin</t>
  </si>
  <si>
    <t>PF03763: Remorin, C-terminal region</t>
  </si>
  <si>
    <t>TraesCS4B03G0173000</t>
  </si>
  <si>
    <t>Acetyl-coenzyme A carboxylase carboxyl transferase subunit beta, chloroplastic</t>
  </si>
  <si>
    <t>TraesCS4B03G0173500</t>
  </si>
  <si>
    <t>PF01535: PPR repeat; PF13041: PPR repeat family; PF12854: PPR repeat; PF17177: Pentacotripeptide-repeat region of PROPR</t>
  </si>
  <si>
    <t>TraesCS4B03G0173600</t>
  </si>
  <si>
    <t>Presenilin</t>
  </si>
  <si>
    <t>PF01080: Presenilin</t>
  </si>
  <si>
    <t>TraesCS4B03G0173700</t>
  </si>
  <si>
    <t>Zinc finger protein, putative</t>
  </si>
  <si>
    <t>TraesCS4B03G0173800</t>
  </si>
  <si>
    <t>tRNA(His) guanylyltransferase</t>
  </si>
  <si>
    <t>PF04446: tRNAHis guanylyltransferase; PF14413: Thg1 C terminal domain</t>
  </si>
  <si>
    <t>TraesCS4B03G0174000</t>
  </si>
  <si>
    <t>UDP-glucose 6-dehydrogenase</t>
  </si>
  <si>
    <t>PF03721: UDP-glucose/GDP-mannose dehydrogenase family, NAD binding domain; PF00984: UDP-glucose/GDP-mannose dehydrogenase family, central domain; PF03720: UDP-glucose/GDP-mannose dehydrogenase family, UDP binding domain</t>
  </si>
  <si>
    <t>TraesCS4B03G0174200</t>
  </si>
  <si>
    <t>Transcriptional adapter 1</t>
  </si>
  <si>
    <t>PF12767: Transcriptional regulator of RNA polII, SAGA, subunit</t>
  </si>
  <si>
    <t>TraesCS4B03G0174600</t>
  </si>
  <si>
    <t>Pyridoxine/pyridoxamine 5'-phosphate oxidase</t>
  </si>
  <si>
    <t>TraesCS4B03G0175100</t>
  </si>
  <si>
    <t>A-kinase anchor protein 9, putative isoform 3</t>
  </si>
  <si>
    <t>TraesCS4B03G0175200</t>
  </si>
  <si>
    <t>myosin-2 heavy chain-like protein</t>
  </si>
  <si>
    <t>TraesCS4B03G0176100</t>
  </si>
  <si>
    <t>PF05922: Peptidase inhibitor I9; PF00082: Subtilase family; PF02225: PA domain</t>
  </si>
  <si>
    <t>TraesCS4B03G0176400</t>
  </si>
  <si>
    <t>TraesCS4B03G0176600</t>
  </si>
  <si>
    <t>glutamyl-tRNA (Gln) amidotransferase subunit A (DUF620)</t>
  </si>
  <si>
    <t>PF04788: Protein of unknown function (DUF620)</t>
  </si>
  <si>
    <t>TraesCS4B03G0176800</t>
  </si>
  <si>
    <t>Gibberellin-regulated protein 1</t>
  </si>
  <si>
    <t>PF02704: Gibberellin regulated protein</t>
  </si>
  <si>
    <t>TraesCS4B03G0177000</t>
  </si>
  <si>
    <t>Metal transporter</t>
  </si>
  <si>
    <t>PF01566: Natural resistance-associated macrophage protein</t>
  </si>
  <si>
    <t>TraesCS4B03G0177400</t>
  </si>
  <si>
    <t>MAR-binding filament-like protein</t>
  </si>
  <si>
    <t>PF05542: Protein of unknown function (DUF760)</t>
  </si>
  <si>
    <t>TraesCS4B03G0177500</t>
  </si>
  <si>
    <t>Cyclin</t>
  </si>
  <si>
    <t>PF00134: Cyclin, N-terminal domain; PF02984: Cyclin, C-terminal domain</t>
  </si>
  <si>
    <t>TraesCS4B03G0177600</t>
  </si>
  <si>
    <t>Zinc finger-like protein</t>
  </si>
  <si>
    <t>TraesCS4B03G0178500</t>
  </si>
  <si>
    <t>RNA binding protein</t>
  </si>
  <si>
    <t>TraesCS4B03G0178700</t>
  </si>
  <si>
    <t>Fumarylacetoacetate hydrolase, putative</t>
  </si>
  <si>
    <t>PF01557: Fumarylacetoacetate (FAA) hydrolase family</t>
  </si>
  <si>
    <t>TraesCS4B03G0178900</t>
  </si>
  <si>
    <t>TraesCS4B03G0179000</t>
  </si>
  <si>
    <t>LOB domain-containing protein, putative</t>
  </si>
  <si>
    <t>PF03195: Protein of unknown function DUF260</t>
  </si>
  <si>
    <t>TraesCS4B03G0179100</t>
  </si>
  <si>
    <t>BTB/POZ domain-containing protein</t>
  </si>
  <si>
    <t>PF00651: BTB/POZ domain; PF03000: NPH3 family</t>
  </si>
  <si>
    <t>TraesCS4B03G0179200</t>
  </si>
  <si>
    <t>TraesCS4B03G0179300</t>
  </si>
  <si>
    <t>Serpin family protein</t>
  </si>
  <si>
    <t>TraesCS4B03G0179400</t>
  </si>
  <si>
    <t>TraesCS4B03G0179500</t>
  </si>
  <si>
    <t>TraesCS4B03G0179800</t>
  </si>
  <si>
    <t>Oxidoreductase, aldo/keto reductase family protein, expressed</t>
  </si>
  <si>
    <t>PF00248: Aldo/keto reductase family</t>
  </si>
  <si>
    <t>TraesCS4B03G0181200</t>
  </si>
  <si>
    <t>UDP-N-acetylmuramate--L-alanine ligase</t>
  </si>
  <si>
    <t>TraesCS4B03G0181400</t>
  </si>
  <si>
    <t>TraesCS4B03G0181500</t>
  </si>
  <si>
    <t>Protein OSB1, mitochondrial</t>
  </si>
  <si>
    <t>TraesCS4B03G0181800</t>
  </si>
  <si>
    <t>Protease HtpX</t>
  </si>
  <si>
    <t>TraesCS4B03G0182700</t>
  </si>
  <si>
    <t>LOB domain family protein</t>
  </si>
  <si>
    <t>TraesCS4B03G0182800</t>
  </si>
  <si>
    <t>50S ribosomal protein L25</t>
  </si>
  <si>
    <t>PF01386: Ribosomal L25p family; PF14693: Ribosomal protein TL5, C-terminal domain</t>
  </si>
  <si>
    <t>TraesCS4B03G0182900</t>
  </si>
  <si>
    <t>TraesCS4B03G0183000</t>
  </si>
  <si>
    <t>DNA polymerase IV</t>
  </si>
  <si>
    <t>PF00817: impB/mucB/samB family; PF11799: impB/mucB/samB family C-terminal domain</t>
  </si>
  <si>
    <t>TraesCS4B03G0183100</t>
  </si>
  <si>
    <t>PF00690: Cation transporter/ATPase, N-terminus; PF00122: E1-E2 ATPase; PF13246: Cation transport ATPase (P-type); PF08282: haloacid dehalogenase-like hydrolase; PF00689: Cation transporting ATPase, C-terminus</t>
  </si>
  <si>
    <t>TraesCS4B03G0183200</t>
  </si>
  <si>
    <t>Condensin-2 complex subunit G2</t>
  </si>
  <si>
    <t>PF12422: Condensin II non structural maintenance of chromosomes subunit</t>
  </si>
  <si>
    <t>TraesCS4B03G0183600</t>
  </si>
  <si>
    <t>Cyclin family protein</t>
  </si>
  <si>
    <t>TraesCS4B03G0183700</t>
  </si>
  <si>
    <t>Photosystem II reaction center protein K</t>
  </si>
  <si>
    <t>PF02533: Photosystem II 4 kDa reaction centre component</t>
  </si>
  <si>
    <t>TraesCS4B03G0183800</t>
  </si>
  <si>
    <t>PF00010: Helix-loop-helix DNA-binding domain</t>
  </si>
  <si>
    <t>TraesCS4B03G0183900</t>
  </si>
  <si>
    <t>N-acetyl-gamma-glutamyl-phosphate reductase</t>
  </si>
  <si>
    <t>PF01118: Semialdehyde dehydrogenase, NAD binding domain; PF02774: Semialdehyde dehydrogenase, dimerisation domain</t>
  </si>
  <si>
    <t>TraesCS4B03G0184000</t>
  </si>
  <si>
    <t>PF02536: mTERF</t>
  </si>
  <si>
    <t>TraesCS4B03G0184100</t>
  </si>
  <si>
    <t>E3 ubiquitin-protein ligase SINA-like 10</t>
  </si>
  <si>
    <t>TraesCS4B03G0184400</t>
  </si>
  <si>
    <t>Glutamine dumper, putative</t>
  </si>
  <si>
    <t>TraesCS4B03G0184500</t>
  </si>
  <si>
    <t>TraesCS4B03G0184600</t>
  </si>
  <si>
    <t>Protein kinase superfamily protein</t>
  </si>
  <si>
    <t>TraesCS4B03G0185000</t>
  </si>
  <si>
    <t>Glutathione S-transferase</t>
  </si>
  <si>
    <t>TraesCS4B03G0185100</t>
  </si>
  <si>
    <t>TraesCS4B03G0185200</t>
  </si>
  <si>
    <t>TraesCS4B03G0185600</t>
  </si>
  <si>
    <t>TraesCS4B03G0185700</t>
  </si>
  <si>
    <t>TraesCS4B03G0185800</t>
  </si>
  <si>
    <t>TraesCS4B03G0185900</t>
  </si>
  <si>
    <t>DNA topoisomerase</t>
  </si>
  <si>
    <t>TraesCS4B03G0186000</t>
  </si>
  <si>
    <t>PF07939: Protein of unknown function (DUF1685)</t>
  </si>
  <si>
    <t>TraesCS4B03G0186400</t>
  </si>
  <si>
    <t>ATP-dependent (S)-NAD(P)H-hydrate dehydratase</t>
  </si>
  <si>
    <t>PF01256: Carbohydrate kinase</t>
  </si>
  <si>
    <t>TraesCS4B03G0187000</t>
  </si>
  <si>
    <t>ATP synthase subunit beta</t>
  </si>
  <si>
    <t>TraesCS4B03G0187100</t>
  </si>
  <si>
    <t>Sacsin</t>
  </si>
  <si>
    <t>TraesCS4B03G0187200</t>
  </si>
  <si>
    <t>Pre-mRNA-processing protein 40A</t>
  </si>
  <si>
    <t>PF00397: WW domain</t>
  </si>
  <si>
    <t>TraesCS4B03G0187300</t>
  </si>
  <si>
    <t>40S ribosomal protein S27</t>
  </si>
  <si>
    <t>PF01667: Ribosomal protein S27</t>
  </si>
  <si>
    <t>TraesCS4B03G0187400</t>
  </si>
  <si>
    <t>TraesCS4B03G0187600</t>
  </si>
  <si>
    <t>F-box protein At5g41720</t>
  </si>
  <si>
    <t>TraesCS4B03G0187800</t>
  </si>
  <si>
    <t>ATP-dependent Clp protease ATP-binding subunit</t>
  </si>
  <si>
    <t>PF00004: ATPase family associated with various cellular activities (AAA); PF07724: AAA domain (Cdc48 subfamily); PF10431: C-terminal, D2-small domain, of ClpB protein</t>
  </si>
  <si>
    <t>TraesCS4B03G0188000</t>
  </si>
  <si>
    <t>Chloroplast ATP-dependent Clp protease chaperone protein</t>
  </si>
  <si>
    <t>PF02861: Clp amino terminal domain, pathogenicity island component; PF00004: ATPase family associated with various cellular activities (AAA); PF02151: UvrB/uvrC motif; PF07724: AAA domain (Cdc48 subfamily); PF10431: C-terminal, D2-small domain, of ClpB protein</t>
  </si>
  <si>
    <t>TraesCS4B03G0188100</t>
  </si>
  <si>
    <t>Endonuclease III homolog</t>
  </si>
  <si>
    <t>PF00730: HhH-GPD superfamily base excision DNA repair protein; PF00633: Helix-hairpin-helix motif</t>
  </si>
  <si>
    <t>TraesCS4B03G0188200</t>
  </si>
  <si>
    <t>Eukaryotic translation initiation factor 3 subunit B</t>
  </si>
  <si>
    <t>PF00076: RNA recognition motif. (a.k.a. RRM, RBD, or RNP domain); PF08662: Eukaryotic translation initiation factor eIF2A</t>
  </si>
  <si>
    <t>TraesCS4B03G0188400</t>
  </si>
  <si>
    <t>UPF0454 protein C12orf49</t>
  </si>
  <si>
    <t>PF10218: Uncharacterized conserved protein (DUF2054)</t>
  </si>
  <si>
    <t>TraesCS4B03G0188500</t>
  </si>
  <si>
    <t>Tetrapyrrole-binding protein, chloroplastic</t>
  </si>
  <si>
    <t>PF05419: GUN4-like</t>
  </si>
  <si>
    <t>TraesCS4B03G0188800</t>
  </si>
  <si>
    <t>NAD(P)H dehydrogenase subunit 48</t>
  </si>
  <si>
    <t>TraesCS4B03G0189000</t>
  </si>
  <si>
    <t>TraesCS4B03G0189100</t>
  </si>
  <si>
    <t>Diphthamide biosynthesis protein</t>
  </si>
  <si>
    <t>PF01866: Putative diphthamide synthesis protein</t>
  </si>
  <si>
    <t>TraesCS4B03G0189300</t>
  </si>
  <si>
    <t>RNA-binding ASCH domain protein</t>
  </si>
  <si>
    <t>PF04266: ASCH domain</t>
  </si>
  <si>
    <t>TraesCS4B03G0189400</t>
  </si>
  <si>
    <t>Dehydrogenase/reductase SDR family member</t>
  </si>
  <si>
    <t>TraesCS4B03G0189500</t>
  </si>
  <si>
    <t>DUF936 family protein</t>
  </si>
  <si>
    <t>PF06075: Plant protein of unknown function (DUF936)</t>
  </si>
  <si>
    <t>TraesCS4B03G0189600</t>
  </si>
  <si>
    <t>Protein ApaG</t>
  </si>
  <si>
    <t>PF04379: ApaG domain</t>
  </si>
  <si>
    <t>TraesCS4B03G0189700</t>
  </si>
  <si>
    <t>Protein MIZU-KUSSEI 1</t>
  </si>
  <si>
    <t>PF04759: Protein of unknown function, DUF617</t>
  </si>
  <si>
    <t>TraesCS4B03G0189800</t>
  </si>
  <si>
    <t>BSD domain containing protein, expressed</t>
  </si>
  <si>
    <t>TraesCS4B03G0190000</t>
  </si>
  <si>
    <t>DEAD box RNA helicase (RH3)</t>
  </si>
  <si>
    <t>TraesCS4B03G0190400</t>
  </si>
  <si>
    <t>Aspartic proteinase nepenthesin-1</t>
  </si>
  <si>
    <t>PF14543: Xylanase inhibitor N-terminal; PF14541: Xylanase inhibitor C-terminal</t>
  </si>
  <si>
    <t>TraesCS4B03G0190600</t>
  </si>
  <si>
    <t>Homeobox leucine zipper protein</t>
  </si>
  <si>
    <t>PF00046: Homeobox domain; PF01852: START domain</t>
  </si>
  <si>
    <t>TraesCS4B03G0190700</t>
  </si>
  <si>
    <t>COBRA-like protein</t>
  </si>
  <si>
    <t>PF04833: COBRA-like protein</t>
  </si>
  <si>
    <t>TraesCS4B03G0191100</t>
  </si>
  <si>
    <t>ER membrane protein complex subunit 10</t>
  </si>
  <si>
    <t>TraesCS4B03G0192100</t>
  </si>
  <si>
    <t>3-deoxy-manno-octulosonate cytidylyltransferase</t>
  </si>
  <si>
    <t>PF12274: Protein of unknown function (DUF3615)</t>
  </si>
  <si>
    <t>TraesCS4B03G0192200</t>
  </si>
  <si>
    <t>Transmembrane protein, putative</t>
  </si>
  <si>
    <t>TraesCS4B03G0193000</t>
  </si>
  <si>
    <t>Plant regulator RWP-RK family protein</t>
  </si>
  <si>
    <t>PF02042: RWP-RK domain; PF00564: PB1 domain</t>
  </si>
  <si>
    <t>TraesCS4B03G0193100</t>
  </si>
  <si>
    <t>F-box/LRR protein</t>
  </si>
  <si>
    <t>PF13516: Leucine Rich repeat</t>
  </si>
  <si>
    <t>TraesCS4B03G0193500</t>
  </si>
  <si>
    <t>Calcineurin-like metallo-phosphoesterase superfamily protein</t>
  </si>
  <si>
    <t>PF00149: Calcineurin-like phosphoesterase</t>
  </si>
  <si>
    <t>TraesCS4B03G0193800</t>
  </si>
  <si>
    <t>TraesCS4B03G0194000</t>
  </si>
  <si>
    <t>RNA polymerase sigma factor RpoD</t>
  </si>
  <si>
    <t>PF05811: Eukaryotic protein of unknown function (DUF842)</t>
  </si>
  <si>
    <t>TraesCS4B03G0194100</t>
  </si>
  <si>
    <t>PF01535: PPR repeat</t>
  </si>
  <si>
    <t>TraesCS4B03G0194200</t>
  </si>
  <si>
    <t>Protein transport protein SEC23</t>
  </si>
  <si>
    <t>PF04810: Sec23/Sec24 zinc finger; PF04811: Sec23/Sec24 trunk domain; PF08033: Sec23/Sec24 beta-sandwich domain; PF04815: Sec23/Sec24 helical domain; PF00626: Gelsolin repeat</t>
  </si>
  <si>
    <t>TraesCS4B03G0194400</t>
  </si>
  <si>
    <t>Acetolactate synthase small subunit</t>
  </si>
  <si>
    <t>PF13710: ACT domain; PF10369: Small subunit of acetolactate synthase</t>
  </si>
  <si>
    <t>TraesCS4B03G0194500</t>
  </si>
  <si>
    <t>TraesCS4B03G0194600</t>
  </si>
  <si>
    <t>NADP-dependent alkenal double bond reductase</t>
  </si>
  <si>
    <t>PF16884: N-terminal domain of oxidoreductase; PF00107: Zinc-binding dehydrogenase</t>
  </si>
  <si>
    <t>TraesCS4B03G0194700</t>
  </si>
  <si>
    <t>Kinase-like</t>
  </si>
  <si>
    <t>TraesCS4B03G0194800</t>
  </si>
  <si>
    <t>PF08263: Leucine rich repeat N-terminal domain; PF13516: Leucine Rich repeat; PF13855: Leucine rich repeat; PF07714: Protein tyrosine kinase</t>
  </si>
  <si>
    <t>TraesCS4B03G0194900</t>
  </si>
  <si>
    <t>Pectin lyase-like superfamily protein</t>
  </si>
  <si>
    <t>PF00295: Glycosyl hydrolases family 28</t>
  </si>
  <si>
    <t>TraesCS4B03G0195100</t>
  </si>
  <si>
    <t>TraesCS4B03G0195400</t>
  </si>
  <si>
    <t>WAT1-related protein</t>
  </si>
  <si>
    <t>PF00892: EamA-like transporter family</t>
  </si>
  <si>
    <t>TraesCS4B03G0196000</t>
  </si>
  <si>
    <t>TraesCS4B03G0196200</t>
  </si>
  <si>
    <t>Transducin/WD40 repeat-like superfamily protein, putative</t>
  </si>
  <si>
    <t>PF12657: Transcription factor IIIC subunit delta N-term; PF00400: WD domain, G-beta repeat</t>
  </si>
  <si>
    <t>TraesCS4B03G0196300</t>
  </si>
  <si>
    <t>La protein homolog</t>
  </si>
  <si>
    <t>PF07145: Ataxin-2 C-terminal region; PF05383: La domain</t>
  </si>
  <si>
    <t>TraesCS4B03G0196400</t>
  </si>
  <si>
    <t>UDP-N-acetylglucosamine--N-acetylmuramyl-(pentapeptide) pyrophosphoryl-undecaprenol N-acetylglucosamine transferase</t>
  </si>
  <si>
    <t>TraesCS4B03G0196500</t>
  </si>
  <si>
    <t>Ribosomal large subunit pseudouridine synthase D</t>
  </si>
  <si>
    <t>PF01479: S4 domain; PF01728: FtsJ-like methyltransferase</t>
  </si>
  <si>
    <t>TraesCS4B03G0196900</t>
  </si>
  <si>
    <t>Argos-like protein</t>
  </si>
  <si>
    <t>TraesCS4B03G0197000</t>
  </si>
  <si>
    <t>Ankyrin repeat protein SKIP35</t>
  </si>
  <si>
    <t>TraesCS4B03G0197200</t>
  </si>
  <si>
    <t>Serine protease</t>
  </si>
  <si>
    <t>PF13365: Trypsin-like peptidase domain; PF13180: PDZ domain</t>
  </si>
  <si>
    <t>TraesCS4B03G0197700</t>
  </si>
  <si>
    <t>F-box/kelch-repeat protein</t>
  </si>
  <si>
    <t>PF00646: F-box domain; PF01344: Kelch motif</t>
  </si>
  <si>
    <t>TraesCS4B03G0198000</t>
  </si>
  <si>
    <t>Nuclear factor 7, brain</t>
  </si>
  <si>
    <t>TraesCS4B03G0198300</t>
  </si>
  <si>
    <t>TraesCS4B03G0198400</t>
  </si>
  <si>
    <t>GRF zinc finger family protein, expressed</t>
  </si>
  <si>
    <t>TraesCS4B03G0199100</t>
  </si>
  <si>
    <t>Heparan-alpha-glucosaminide N-acetyltransferase</t>
  </si>
  <si>
    <t>PF07786: Protein of unknown function (DUF1624)</t>
  </si>
  <si>
    <t>TraesCS4B03G0199300</t>
  </si>
  <si>
    <t>PCTP-like protein</t>
  </si>
  <si>
    <t>PF01852: START domain</t>
  </si>
  <si>
    <t>TraesCS4B03G0199500</t>
  </si>
  <si>
    <t>PHD finger alfin-like protein</t>
  </si>
  <si>
    <t>PF12165: Alfin; PF00628: PHD-finger</t>
  </si>
  <si>
    <t>TraesCS4B03G0199800</t>
  </si>
  <si>
    <t>ENTH/ANTH/VHS superfamily protein</t>
  </si>
  <si>
    <t>PF07651: ANTH domain</t>
  </si>
  <si>
    <t>TraesCS4B03G0200200</t>
  </si>
  <si>
    <t>DNA-(apurinic or apyrimidinic site) lyase</t>
  </si>
  <si>
    <t>TraesCS4B03G0200600</t>
  </si>
  <si>
    <t>ABC transporter, putative</t>
  </si>
  <si>
    <t>PF00664: ABC transporter transmembrane region; PF00005: ABC transporter</t>
  </si>
  <si>
    <t>TraesCS4B03G0201100</t>
  </si>
  <si>
    <t>Serine carboxypeptidase family protein, expressed</t>
  </si>
  <si>
    <t>TraesCS4B03G0201200</t>
  </si>
  <si>
    <t>Protein phosphatase 2c, putative</t>
  </si>
  <si>
    <t>TraesCS4B03G0201300</t>
  </si>
  <si>
    <t>Non-lysosomal glucosylceramidase</t>
  </si>
  <si>
    <t>PF12215: beta-glucosidase 2, glycosyl-hydrolase family 116 N-term; PF04685: Glycosyl-hydrolase family 116, catalytic region</t>
  </si>
  <si>
    <t>TraesCS4B03G0201800</t>
  </si>
  <si>
    <t>ethylene-responsive transcription factor</t>
  </si>
  <si>
    <t>TraesCS4B03G0202400</t>
  </si>
  <si>
    <t>Chlorophyll a/b binding protein domain-containing protein</t>
  </si>
  <si>
    <t>PF13806: Rieske-like [2Fe-2S] domain</t>
  </si>
  <si>
    <t>TraesCS4B03G0202500</t>
  </si>
  <si>
    <t>Protein kinase family protein</t>
  </si>
  <si>
    <t>TraesCS4B03G0202600</t>
  </si>
  <si>
    <t>Glucuronoxylan 4-O-methyltransferase</t>
  </si>
  <si>
    <t>PF04669: Polysaccharide biosynthesis</t>
  </si>
  <si>
    <t>TraesCS4B03G0202900</t>
  </si>
  <si>
    <t>carboxyl-terminal peptidase, putative (DUF239)</t>
  </si>
  <si>
    <t>TraesCS4B03G0203000</t>
  </si>
  <si>
    <t>TraesCS4B03G0203200</t>
  </si>
  <si>
    <t>TraesCS4B03G0204000</t>
  </si>
  <si>
    <t>Zinc finger-homeodomain protein 1</t>
  </si>
  <si>
    <t>PF04770: ZF-HD protein dimerisation region</t>
  </si>
  <si>
    <t>TraesCS4B03G0204300</t>
  </si>
  <si>
    <t>Heat-shock protein, putative</t>
  </si>
  <si>
    <t>PF00011: Hsp20/alpha crystallin family</t>
  </si>
  <si>
    <t>TraesCS4B03G0204400</t>
  </si>
  <si>
    <t>lysine ketoglutarate reductase trans-splicing-like protein, putative (DUF707)</t>
  </si>
  <si>
    <t>PF05212: Protein of unknown function (DUF707)</t>
  </si>
  <si>
    <t>TraesCS4B03G0204500</t>
  </si>
  <si>
    <t>DNA polymerase III subunit</t>
  </si>
  <si>
    <t>TraesCS4B03G0204800</t>
  </si>
  <si>
    <t>GTPase Der</t>
  </si>
  <si>
    <t>PF01926: 50S ribosome-binding GTPase; PF14714: KH-domain-like of EngA bacterial GTPase enzymes, C-terminal</t>
  </si>
  <si>
    <t>TraesCS4B03G0205300</t>
  </si>
  <si>
    <t>DUF538 family protein, putative (Protein of unknown function, DUF538)</t>
  </si>
  <si>
    <t>PF04398: Protein of unknown function, DUF538</t>
  </si>
  <si>
    <t>TraesCS4B03G0205700</t>
  </si>
  <si>
    <t>TraesCS4B03G0206300</t>
  </si>
  <si>
    <t>BPS1-like protein (DUF793)</t>
  </si>
  <si>
    <t>PF03087: Arabidopsis protein of unknown function</t>
  </si>
  <si>
    <t>TraesCS4B03G0206500</t>
  </si>
  <si>
    <t>CCR4-NOT transcription complex subunit 11</t>
  </si>
  <si>
    <t>PF10155: Uncharacterized conserved protein (DUF2363)</t>
  </si>
  <si>
    <t>TraesCS4B03G0206800</t>
  </si>
  <si>
    <t>Gibberellin receptor GID1a</t>
  </si>
  <si>
    <t>PF07859: alpha/beta hydrolase fold</t>
  </si>
  <si>
    <t>TraesCS4B03G0207100</t>
  </si>
  <si>
    <t>PHD finger protein</t>
  </si>
  <si>
    <t>PF00628: PHD-finger</t>
  </si>
  <si>
    <t>TraesCS4B03G0207400</t>
  </si>
  <si>
    <t>Protein NRT1/ PTR FAMILY 1.2</t>
  </si>
  <si>
    <t>TraesCS4B03G0207800</t>
  </si>
  <si>
    <t>TraesCS4B03G0207900</t>
  </si>
  <si>
    <t>Phospholipase D LgRec1</t>
  </si>
  <si>
    <t>PF03009: Glycerophosphoryl diester phosphodiesterase family</t>
  </si>
  <si>
    <t>TraesCS4B03G0208000</t>
  </si>
  <si>
    <t>Sucrose-phosphate synthase</t>
  </si>
  <si>
    <t>PF13579: Glycosyl transferase 4-like domain; PF00534: Glycosyl transferases group 1; PF05116: Sucrose-6F-phosphate phosphohydrolase</t>
  </si>
  <si>
    <t>TraesCS4B03G0208100</t>
  </si>
  <si>
    <t>Gibberellin receptor GID1A</t>
  </si>
  <si>
    <t>TraesCS4B03G0208200</t>
  </si>
  <si>
    <t>TraesCS4B03G0208400</t>
  </si>
  <si>
    <t>TraesCS4B03G0208600</t>
  </si>
  <si>
    <t>PF08263: Leucine rich repeat N-terminal domain; PF13516: Leucine Rich repeat; PF00560: Leucine Rich Repeat; PF13855: Leucine rich repeat; PF00069: Protein kinase domain</t>
  </si>
  <si>
    <t>TraesCS4B03G0209000</t>
  </si>
  <si>
    <t>NBS-LRR disease resistance protein, putative, expressed</t>
  </si>
  <si>
    <t>PF00931: NB-ARC domain</t>
  </si>
  <si>
    <t>TraesCS4B03G0209200</t>
  </si>
  <si>
    <t>TraesCS4B03G0209500</t>
  </si>
  <si>
    <t>Rpr4901.2</t>
  </si>
  <si>
    <t>TraesCS4B03G0209600</t>
  </si>
  <si>
    <t>TraesCS4B03G0209700</t>
  </si>
  <si>
    <t>Coatomer subunit beta'-1</t>
  </si>
  <si>
    <t>TraesCS4B03G0210400</t>
  </si>
  <si>
    <t>TraesCS4B03G0210500</t>
  </si>
  <si>
    <t>40S ribosomal protein S23-2</t>
  </si>
  <si>
    <t>TraesCS4B03G0210800</t>
  </si>
  <si>
    <t>TraesCS4B03G0211200</t>
  </si>
  <si>
    <t>receptor kinase 1</t>
  </si>
  <si>
    <t>TraesCS4B03G0211500</t>
  </si>
  <si>
    <t>Disease resistance protein RPM1</t>
  </si>
  <si>
    <t>TraesCS4B03G0211800</t>
  </si>
  <si>
    <t>TraesCS4B03G0212000</t>
  </si>
  <si>
    <t>Late embryogenesis abundant protein</t>
  </si>
  <si>
    <t>TraesCS4B03G0212100</t>
  </si>
  <si>
    <t>TraesCS4B03G0212400</t>
  </si>
  <si>
    <t>Serpin</t>
  </si>
  <si>
    <t>TraesCS4B03G0212800</t>
  </si>
  <si>
    <t>NBS-LRR disease resistance protein family-1</t>
  </si>
  <si>
    <t>TraesCS4B03G0212900</t>
  </si>
  <si>
    <t>protein kinase family protein</t>
  </si>
  <si>
    <t>PF00931: NB-ARC domain; PF00069: Protein kinase domain</t>
  </si>
  <si>
    <t>TraesCS4B03G0213500</t>
  </si>
  <si>
    <t>Beta-1,3-N-Acetylglucosaminyltransferase family protein, putative</t>
  </si>
  <si>
    <t>TraesCS4B03G0213600</t>
  </si>
  <si>
    <t>HECT ubiquitin protein ligase family protein KAK</t>
  </si>
  <si>
    <t>PF07762: Protein of unknown function (DUF1618)</t>
  </si>
  <si>
    <t>TraesCS4B03G0213700</t>
  </si>
  <si>
    <t>Neutral/alkaline invertase</t>
  </si>
  <si>
    <t>PF12899: Alkaline and neutral invertase</t>
  </si>
  <si>
    <t>TraesCS4B03G0213900</t>
  </si>
  <si>
    <t>RING-finger E3 ubiquitin ligase, putative</t>
  </si>
  <si>
    <t>TraesCS4B03G0214100</t>
  </si>
  <si>
    <t>Transcription factor, putative</t>
  </si>
  <si>
    <t>TraesCS4B03G0214200</t>
  </si>
  <si>
    <t>G-type lectin S-receptor-like Serine/Threonine-kinase</t>
  </si>
  <si>
    <t>TraesCS4B03G0214400</t>
  </si>
  <si>
    <t>TraesCS4B03G0214500</t>
  </si>
  <si>
    <t>TraesCS4B03G0214700</t>
  </si>
  <si>
    <t>TraesCS4B03G0214800</t>
  </si>
  <si>
    <t>Protein TPLATE</t>
  </si>
  <si>
    <t>TraesCS4B03G0214900</t>
  </si>
  <si>
    <t>Homoserine/homoserine lactone efflux protein</t>
  </si>
  <si>
    <t>TraesCS4B03G0215500</t>
  </si>
  <si>
    <t>Transducin/WD-like repeat-protein</t>
  </si>
  <si>
    <t>TraesCS4B03G0215600</t>
  </si>
  <si>
    <t>RNA-binding protein</t>
  </si>
  <si>
    <t>PF00076: RNA recognition motif. (a.k.a. RRM, RBD, or RNP domain); PF14327: Hinge domain of cleavage stimulation factor subunit 2; PF14304: Transcription termination and cleavage factor C-terminal</t>
  </si>
  <si>
    <t>TraesCS4B03G0215700</t>
  </si>
  <si>
    <t>ATP-dependent RNA helicase family protein</t>
  </si>
  <si>
    <t>PF00270: DEAD/DEAH box helicase; PF00271: Helicase conserved C-terminal domain; PF13234: rRNA-processing arch domain; PF08148: DSHCT (NUC185) domain</t>
  </si>
  <si>
    <t>TraesCS4B03G0216200</t>
  </si>
  <si>
    <t>O-fucosyltransferase family protein</t>
  </si>
  <si>
    <t>PF10250: GDP-fucose protein O-fucosyltransferase</t>
  </si>
  <si>
    <t>TraesCS4B03G0216300</t>
  </si>
  <si>
    <t>Dual oxidase 2</t>
  </si>
  <si>
    <t>TraesCS4B03G0216400</t>
  </si>
  <si>
    <t>Cyclic nucleotide-gated channel</t>
  </si>
  <si>
    <t>PF00520: Ion transport protein; PF00027: Cyclic nucleotide-binding domain</t>
  </si>
  <si>
    <t>TraesCS4B03G0216900</t>
  </si>
  <si>
    <t>TraesCS4B03G0217700</t>
  </si>
  <si>
    <t>TraesCS4B03G0218300</t>
  </si>
  <si>
    <t>ABC transporter G family member</t>
  </si>
  <si>
    <t>PF00005: ABC transporter; PF01061: ABC-2 type transporter</t>
  </si>
  <si>
    <t>TraesCS4B03G0219200</t>
  </si>
  <si>
    <t>Late embryogenesis abundant (LEA) hydroxyproline-rich glycoprotein</t>
  </si>
  <si>
    <t>TraesCS4B03G0219300</t>
  </si>
  <si>
    <t>TraesCS4B03G0219700</t>
  </si>
  <si>
    <t>calpain-type cysteine protease family</t>
  </si>
  <si>
    <t>TraesCS4B03G0219800</t>
  </si>
  <si>
    <t>Dirigent protein</t>
  </si>
  <si>
    <t>PF03018: Dirigent-like protein</t>
  </si>
  <si>
    <t>TraesCS4B03G0219900</t>
  </si>
  <si>
    <t>TraesCS4B03G0220200</t>
  </si>
  <si>
    <t>TraesCS4B03G0220300</t>
  </si>
  <si>
    <t>TraesCS4B03G0220500</t>
  </si>
  <si>
    <t>DUF668 family protein</t>
  </si>
  <si>
    <t>PF11961: Domain of unknown function (DUF3475); PF05003: Protein of unknown function (DUF668)</t>
  </si>
  <si>
    <t>TraesCS4B03G0220600</t>
  </si>
  <si>
    <t>Receptor-type tyrosine-protein phosphatase</t>
  </si>
  <si>
    <t>PF00102: Protein-tyrosine phosphatase</t>
  </si>
  <si>
    <t>TraesCS4B03G0220700</t>
  </si>
  <si>
    <t>TraesCS4B03G0220900</t>
  </si>
  <si>
    <t>ATP-dependent RNA helicase RhlB</t>
  </si>
  <si>
    <t>PF04851: Type III restriction enzyme, res subunit; PF00271: Helicase conserved C-terminal domain</t>
  </si>
  <si>
    <t>TraesCS4B03G0221100</t>
  </si>
  <si>
    <t>TraesCS4B03G0221400</t>
  </si>
  <si>
    <t>Transmembrane 9 superfamily member</t>
  </si>
  <si>
    <t>PF02990: Endomembrane protein 70</t>
  </si>
  <si>
    <t>TraesCS4B03G0221600</t>
  </si>
  <si>
    <t>Protein ZINC INDUCED FACILITATOR-LIKE 1</t>
  </si>
  <si>
    <t>TraesCS4B03G0221800</t>
  </si>
  <si>
    <t>SPOC domain / Transcription elongation factor S-II protein</t>
  </si>
  <si>
    <t>TraesCS4B03G0222000</t>
  </si>
  <si>
    <t>MLO-like protein</t>
  </si>
  <si>
    <t>PF03094: Mlo family</t>
  </si>
  <si>
    <t>TraesCS4B03G0222100</t>
  </si>
  <si>
    <t>Fe/S biogenesis protein nfuA</t>
  </si>
  <si>
    <t>PF01106: NifU-like domain</t>
  </si>
  <si>
    <t>TraesCS4B03G0222200</t>
  </si>
  <si>
    <t>TraesCS4B03G0222400</t>
  </si>
  <si>
    <t>TraesCS4B03G0222700</t>
  </si>
  <si>
    <t>Aldolase-type TIM barrel family protein</t>
  </si>
  <si>
    <t>TraesCS4B03G0222900</t>
  </si>
  <si>
    <t>TraesCS4B03G0223000</t>
  </si>
  <si>
    <t>SWI/SNF complex subunit SWI3C</t>
  </si>
  <si>
    <t>PF04433: SWIRM domain; PF00249: Myb-like DNA-binding domain</t>
  </si>
  <si>
    <t>TraesCS4B03G0223100</t>
  </si>
  <si>
    <t>PF16495: SWIRM-associated region 1</t>
  </si>
  <si>
    <t>TraesCS4B03G0223500</t>
  </si>
  <si>
    <t>ATP-dependent Clp protease ATP-binding subunit ClpX</t>
  </si>
  <si>
    <t>TraesCS4B03G0223600</t>
  </si>
  <si>
    <t>U-box domain-containing protein</t>
  </si>
  <si>
    <t>PF00514: Armadillo/beta-catenin-like repeat; PF00168: C2 domain</t>
  </si>
  <si>
    <t>TraesCS4B03G0223800</t>
  </si>
  <si>
    <t>Heavy metal-associated protein</t>
  </si>
  <si>
    <t>TraesCS4B03G0224100</t>
  </si>
  <si>
    <t>Aspartic proteinase Asp1</t>
  </si>
  <si>
    <t>TraesCS4B03G0224200</t>
  </si>
  <si>
    <t>TraesCS4B03G0224400</t>
  </si>
  <si>
    <t>TraesCS4B03G0224500</t>
  </si>
  <si>
    <t>Aldehyde dehydrogenase</t>
  </si>
  <si>
    <t>PF00171: Aldehyde dehydrogenase family</t>
  </si>
  <si>
    <t>TraesCS4B03G0224600</t>
  </si>
  <si>
    <t>TraesCS4B03G0224800</t>
  </si>
  <si>
    <t>PF03141: Putative S-adenosyl-L-methionine-dependent methyltransferase</t>
  </si>
  <si>
    <t>TraesCS4B03G0225200</t>
  </si>
  <si>
    <t>Pre-mRNA splicing factor, putative</t>
  </si>
  <si>
    <t>TraesCS4B03G0225300</t>
  </si>
  <si>
    <t>TraesCS4B03G0225600</t>
  </si>
  <si>
    <t>TraesCS4B03G0225700</t>
  </si>
  <si>
    <t>PF12436: ICP0-binding domain of Ubiquitin-specific protease 7; PF00069: Protein kinase domain; PF04564: U-box domain</t>
  </si>
  <si>
    <t>TraesCS4B03G0225800</t>
  </si>
  <si>
    <t>Amino acid dehydrogenase family protein</t>
  </si>
  <si>
    <t>TraesCS4B03G0225900</t>
  </si>
  <si>
    <t>Proteasome subunit beta type</t>
  </si>
  <si>
    <t>PF00227: Proteasome subunit</t>
  </si>
  <si>
    <t>TraesCS4B03G0226000</t>
  </si>
  <si>
    <t>TraesCS4B03G0226400</t>
  </si>
  <si>
    <t>TraesCS4B03G0226500</t>
  </si>
  <si>
    <t>Cytoplasmic aconitate hydratase</t>
  </si>
  <si>
    <t>TraesCS4B03G0226700</t>
  </si>
  <si>
    <t>GATA transcription factor</t>
  </si>
  <si>
    <t>PF00320: GATA zinc finger</t>
  </si>
  <si>
    <t>TraesCS4B03G0226900</t>
  </si>
  <si>
    <t>WD-repeat protein, putative</t>
  </si>
  <si>
    <t>TraesCS4B03G0227100</t>
  </si>
  <si>
    <t>Sphingoid base hydroxylase 2</t>
  </si>
  <si>
    <t>TraesCS4B03G0227200</t>
  </si>
  <si>
    <t>DNA ligase 1</t>
  </si>
  <si>
    <t>PF00533: BRCA1 C Terminus (BRCT) domain; PF12738: twin BRCT domain</t>
  </si>
  <si>
    <t>TraesCS4B03G0227300</t>
  </si>
  <si>
    <t>Protein kinase family protein, putative, expressed</t>
  </si>
  <si>
    <t>PF00582: Universal stress protein family; PF00069: Protein kinase domain</t>
  </si>
  <si>
    <t>TraesCS4B03G0228100</t>
  </si>
  <si>
    <t>Protein translocase subunit SecA</t>
  </si>
  <si>
    <t>PF07517: SecA DEAD-like domain; PF01043: SecA preprotein cross-linking domain; PF07516: SecA Wing and Scaffold domain</t>
  </si>
  <si>
    <t>TraesCS4B03G0228300</t>
  </si>
  <si>
    <t>Phytoalexin-deficient 4-1 protein</t>
  </si>
  <si>
    <t>TraesCS4B03G0228400</t>
  </si>
  <si>
    <t>TraesCS4B03G0228700</t>
  </si>
  <si>
    <t>Cytochrome P450 protein</t>
  </si>
  <si>
    <t>TraesCS4B03G0228800</t>
  </si>
  <si>
    <t>TraesCS4B03G0229100</t>
  </si>
  <si>
    <t>TraesCS4B03G0229200</t>
  </si>
  <si>
    <t>50S ribosomal protein L19, putative</t>
  </si>
  <si>
    <t>PF01245: Ribosomal protein L19</t>
  </si>
  <si>
    <t>TraesCS4B03G0229300</t>
  </si>
  <si>
    <t>Rubredoxin</t>
  </si>
  <si>
    <t>TraesCS4B03G0229600</t>
  </si>
  <si>
    <t>Amino acid permease</t>
  </si>
  <si>
    <t>TraesCS4B03G0229900</t>
  </si>
  <si>
    <t>pleiotropic drug resistance 2</t>
  </si>
  <si>
    <t>TraesCS4B03G0230100</t>
  </si>
  <si>
    <t>WEB family protein</t>
  </si>
  <si>
    <t>TraesCS4B03G0230300</t>
  </si>
  <si>
    <t>Leucine-rich repeat receptor-like protein kinase family protein, putative</t>
  </si>
  <si>
    <t>PF13516: Leucine Rich repeat; PF13855: Leucine rich repeat; PF00560: Leucine Rich Repeat</t>
  </si>
  <si>
    <t>TraesCS4B03G0230700</t>
  </si>
  <si>
    <t>TraesCS4B03G0230900</t>
  </si>
  <si>
    <t>1,8-cineole synthase 1, chloroplastic</t>
  </si>
  <si>
    <t>TraesCS4B03G0231000</t>
  </si>
  <si>
    <t>TraesCS4B03G0231200</t>
  </si>
  <si>
    <t>PF00226: DnaJ domain; PF11926: Domain of unknown function (DUF3444)</t>
  </si>
  <si>
    <t>TraesCS4B03G0231400</t>
  </si>
  <si>
    <t>transmembrane protein (DUF616)</t>
  </si>
  <si>
    <t>PF04765: Protein of unknown function (DUF616)</t>
  </si>
  <si>
    <t>TraesCS4B03G0231500</t>
  </si>
  <si>
    <t>Protein BPS1, chloroplastic</t>
  </si>
  <si>
    <t>TraesCS4B03G0231600</t>
  </si>
  <si>
    <t>Protein disulfide-isomerase</t>
  </si>
  <si>
    <t>PF00085: Thioredoxin; PF13848: Thioredoxin-like domain</t>
  </si>
  <si>
    <t>TraesCS4B03G0231900</t>
  </si>
  <si>
    <t>TOM1-like protein 2</t>
  </si>
  <si>
    <t>PF00790: VHS domain; PF03127: GAT domain</t>
  </si>
  <si>
    <t>TraesCS4B03G0232000</t>
  </si>
  <si>
    <t>TraesCS4B03G0232500</t>
  </si>
  <si>
    <t>Acetyl-CoA decarbonylase/synthase complex subunit beta</t>
  </si>
  <si>
    <t>TraesCS4B03G0232600</t>
  </si>
  <si>
    <t>Uridine kinase</t>
  </si>
  <si>
    <t>PF00485: Phosphoribulokinase / Uridine kinase family; PF14681: Uracil phosphoribosyltransferase</t>
  </si>
  <si>
    <t>TraesCS4B03G0232900</t>
  </si>
  <si>
    <t>patatin-like phospholipase domain protein</t>
  </si>
  <si>
    <t>TraesCS4B03G0233100</t>
  </si>
  <si>
    <t>Nucleoside diphosphate kinase</t>
  </si>
  <si>
    <t>PF00334: Nucleoside diphosphate kinase</t>
  </si>
  <si>
    <t>TraesCS4B03G0233200</t>
  </si>
  <si>
    <t>Monooxygenase, FAD-binding protein</t>
  </si>
  <si>
    <t>PF01494: FAD binding domain</t>
  </si>
  <si>
    <t>TraesCS4B03G0233300</t>
  </si>
  <si>
    <t>Histone deacetylase</t>
  </si>
  <si>
    <t>PF00850: Histone deacetylase domain</t>
  </si>
  <si>
    <t>TraesCS4B03G0233800</t>
  </si>
  <si>
    <t>TraesCS4B03G0233900</t>
  </si>
  <si>
    <t>TraesCS4B03G0234000</t>
  </si>
  <si>
    <t>PF01535: PPR repeat; PF13041: PPR repeat family</t>
  </si>
  <si>
    <t>TraesCS4B03G0234100</t>
  </si>
  <si>
    <t>PF06925: Monogalactosyldiacylglycerol (MGDG) synthase; PF04101: Glycosyltransferase family 28 C-terminal domain</t>
  </si>
  <si>
    <t>TraesCS4B03G0234200</t>
  </si>
  <si>
    <t>Acetyltransferase, GNAT family protein, expressed</t>
  </si>
  <si>
    <t>PF13302: Acetyltransferase (GNAT) domain</t>
  </si>
  <si>
    <t>TraesCS4B03G0234400</t>
  </si>
  <si>
    <t>TraesCS4B03G0234500</t>
  </si>
  <si>
    <t>TraesCS4B03G0234700</t>
  </si>
  <si>
    <t>TraesCS4B03G0234800</t>
  </si>
  <si>
    <t>TraesCS4B03G0235300</t>
  </si>
  <si>
    <t>TraesCS4B03G0235400</t>
  </si>
  <si>
    <t>Transcription elongation factor SPT5</t>
  </si>
  <si>
    <t>PF03439: Early transcription elongation factor of RNA pol II, NGN section</t>
  </si>
  <si>
    <t>TraesCS4B03G0236100</t>
  </si>
  <si>
    <t>cDNA clone:J013058P10, full insert sequence</t>
  </si>
  <si>
    <t>TraesCS4B03G0236200</t>
  </si>
  <si>
    <t>Mitochondrial transcription termination factor-like</t>
  </si>
  <si>
    <t>TraesCS4B03G0236300</t>
  </si>
  <si>
    <t>FAD-binding Berberine family protein</t>
  </si>
  <si>
    <t>PF01565: FAD binding domain; PF08031: Berberine and berberine like</t>
  </si>
  <si>
    <t>TraesCS4B03G0236800</t>
  </si>
  <si>
    <t>Coiled-coil domain-containing protein 18, putative isoform 1</t>
  </si>
  <si>
    <t>TraesCS4B03G0236900</t>
  </si>
  <si>
    <t>Aconitate hydratase 1</t>
  </si>
  <si>
    <t>TraesCS4B03G0237200</t>
  </si>
  <si>
    <t>Transcriptional corepressor SEUSS</t>
  </si>
  <si>
    <t>PF01803: LIM-domain binding protein</t>
  </si>
  <si>
    <t>TraesCS4B03G0237300</t>
  </si>
  <si>
    <t>TraesCS4B03G0237500</t>
  </si>
  <si>
    <t>Endoglucanase</t>
  </si>
  <si>
    <t>PF00759: Glycosyl hydrolase family 9; PF09478: Carbohydrate binding domain CBM49</t>
  </si>
  <si>
    <t>TraesCS4B03G0237600</t>
  </si>
  <si>
    <t>PF00382: Transcription factor TFIIB repeat; PF07741: Brf1-like TBP-binding domain</t>
  </si>
  <si>
    <t>TraesCS4B03G0237900</t>
  </si>
  <si>
    <t>Ninja-family protein</t>
  </si>
  <si>
    <t>PF07897: Ethylene-responsive binding factor-associated repression; PF16135: TPL-binding domain in jasmonate signalling</t>
  </si>
  <si>
    <t>TraesCS4B03G0238000</t>
  </si>
  <si>
    <t>Exosome complex component RRP41</t>
  </si>
  <si>
    <t>PF01138: 3' exoribonuclease family, domain 1</t>
  </si>
  <si>
    <t>QHST7</t>
  </si>
  <si>
    <t>TraesCS4B03G0271300</t>
  </si>
  <si>
    <t>PF00651: BTB/POZ domain</t>
  </si>
  <si>
    <t>TraesCS4B03G0271800</t>
  </si>
  <si>
    <t>F-box domain containing protein, expressed</t>
  </si>
  <si>
    <t>TraesCS4B03G0272000</t>
  </si>
  <si>
    <t>Carbonic anhydrase</t>
  </si>
  <si>
    <t>PF00194: Eukaryotic-type carbonic anhydrase</t>
  </si>
  <si>
    <t>TraesCS4B03G0272200</t>
  </si>
  <si>
    <t>ATP-dependent DNA helicase II subunit 2</t>
  </si>
  <si>
    <t>TraesCS4B03G0272700</t>
  </si>
  <si>
    <t>TraesCS4B03G0272800</t>
  </si>
  <si>
    <t>TraesCS4B03G0272900</t>
  </si>
  <si>
    <t>TraesCS4B03G0273200</t>
  </si>
  <si>
    <t>TraesCS4B03G0273400</t>
  </si>
  <si>
    <t>TraesCS4B03G0273500</t>
  </si>
  <si>
    <t>Methionine aminopeptidase 2</t>
  </si>
  <si>
    <t>TraesCS4B03G0273700</t>
  </si>
  <si>
    <t>Saposin B domain-containing family protein</t>
  </si>
  <si>
    <t>PF05184: Saposin-like type B, region 1; PF03489: Saposin-like type B, region 2</t>
  </si>
  <si>
    <t>TraesCS4B03G0273800</t>
  </si>
  <si>
    <t>ADP,ATP carrier protein</t>
  </si>
  <si>
    <t>PF03219: TLC ATP/ADP transporter</t>
  </si>
  <si>
    <t>TraesCS4B03G0273900</t>
  </si>
  <si>
    <t>Lipid transfer protein</t>
  </si>
  <si>
    <t>TraesCS4B03G0274400</t>
  </si>
  <si>
    <t>Energy-coupling factor transporter ATP-binding protein EcfA2</t>
  </si>
  <si>
    <t>TraesCS4B03G0274500</t>
  </si>
  <si>
    <t>ETHYLENE-INSENSITIVE3-like 3</t>
  </si>
  <si>
    <t>TraesCS4B03G0274800</t>
  </si>
  <si>
    <t>Reticulocyte-binding protein 2 like a</t>
  </si>
  <si>
    <t>TraesCS4B03G0275100</t>
  </si>
  <si>
    <t>TraesCS4B03G0275600</t>
  </si>
  <si>
    <t>Methyltransferase-related protein, putative</t>
  </si>
  <si>
    <t>TraesCS4B03G0277400</t>
  </si>
  <si>
    <t>HD-ZIP IV family of homeobox-leucine zipper protein with lipid-binding START domain-containing protein</t>
  </si>
  <si>
    <t>TraesCS4B03G0277600</t>
  </si>
  <si>
    <t>TraesCS4B03G0277800</t>
  </si>
  <si>
    <t>TraesCS4B03G0278400</t>
  </si>
  <si>
    <t>PF03828: Cid1 family poly A polymerase</t>
  </si>
  <si>
    <t>TraesCS4B03G0278500</t>
  </si>
  <si>
    <t>TraesCS4B03G0278600</t>
  </si>
  <si>
    <t>MACPF domain protein</t>
  </si>
  <si>
    <t>PF01823: MAC/Perforin domain</t>
  </si>
  <si>
    <t>TraesCS4B03G0278700</t>
  </si>
  <si>
    <t>Non-specific lipid-transfer protein</t>
  </si>
  <si>
    <t>PF00234: Protease inhibitor/seed storage/LTP family</t>
  </si>
  <si>
    <t>TraesCS4B03G0279100</t>
  </si>
  <si>
    <t>TraesCS4B03G0279300</t>
  </si>
  <si>
    <t>TraesCS4B03G0279600</t>
  </si>
  <si>
    <t>Elongation factor P</t>
  </si>
  <si>
    <t>PF08207: Elongation factor P (EF-P) KOW-like domain; PF01132: Elongation factor P (EF-P) OB domain; PF09285: Elongation factor P, C-terminal</t>
  </si>
  <si>
    <t>TraesCS4B03G0279800</t>
  </si>
  <si>
    <t>TraesCS4B03G0279900</t>
  </si>
  <si>
    <t>GPI transamidase component PIG-T</t>
  </si>
  <si>
    <t>PF04113: Gpi16 subunit, GPI transamidase component</t>
  </si>
  <si>
    <t>TraesCS4B03G0280000</t>
  </si>
  <si>
    <t>TraesCS4B03G0280100</t>
  </si>
  <si>
    <t>CsAtPR5</t>
  </si>
  <si>
    <t>TraesCS4B03G0281500</t>
  </si>
  <si>
    <t>Wall-associated receptor kinase 5</t>
  </si>
  <si>
    <t>TraesCS4B03G0281800</t>
  </si>
  <si>
    <t>Methyl esterase 17</t>
  </si>
  <si>
    <t>PF12697: Alpha/beta hydrolase family</t>
  </si>
  <si>
    <t>TraesCS4B03G0281900</t>
  </si>
  <si>
    <t>TraesCS4B03G0282100</t>
  </si>
  <si>
    <t>Cysteine desulfurase, putative, expressed</t>
  </si>
  <si>
    <t>TraesCS4B03G0282400</t>
  </si>
  <si>
    <t>Ethylene-responsive transcription factor, putative</t>
  </si>
  <si>
    <t>TraesCS4B03G0282700</t>
  </si>
  <si>
    <t>BTB/POZ domain containing protein, expressed</t>
  </si>
  <si>
    <t>TraesCS4B03G0282800</t>
  </si>
  <si>
    <t>Phototropic-responsive NPH3 family protein</t>
  </si>
  <si>
    <t>PF03000: NPH3 family</t>
  </si>
  <si>
    <t>TraesCS4B03G0282900</t>
  </si>
  <si>
    <t>transmembrane protein, putative (DUF1191)</t>
  </si>
  <si>
    <t>PF06697: Protein of unknown function (DUF1191)</t>
  </si>
  <si>
    <t>TraesCS4B03G0283000</t>
  </si>
  <si>
    <t>rRNA 2'-O-methyltransferase fibrillarin 2</t>
  </si>
  <si>
    <t>PF01269: Fibrillarin</t>
  </si>
  <si>
    <t>TraesCS4B03G0283300</t>
  </si>
  <si>
    <t>heat-inducible transcription repressor</t>
  </si>
  <si>
    <t>TraesCS4B03G0283400</t>
  </si>
  <si>
    <t>Coiled-coil domain-containing protein SCD2</t>
  </si>
  <si>
    <t>TraesCS4B03G0283800</t>
  </si>
  <si>
    <t>Cytochrome P450-like protein</t>
  </si>
  <si>
    <t>TraesCS4B03G0284000</t>
  </si>
  <si>
    <t>TraesCS4B03G0284300</t>
  </si>
  <si>
    <t>DNA-directed RNA polymerase subunit beta</t>
  </si>
  <si>
    <t>TraesCS4B03G0284400</t>
  </si>
  <si>
    <t>TraesCS4B03G0284600</t>
  </si>
  <si>
    <t>GH3 family protein</t>
  </si>
  <si>
    <t>PF03321: GH3 auxin-responsive promoter</t>
  </si>
  <si>
    <t>TraesCS4B03G0284700</t>
  </si>
  <si>
    <t>TraesCS4B03G0285100</t>
  </si>
  <si>
    <t>LURP-one-like protein</t>
  </si>
  <si>
    <t>PF04525: LURP-one-related</t>
  </si>
  <si>
    <t>TraesCS4B03G0285500</t>
  </si>
  <si>
    <t>S-acyltransferase</t>
  </si>
  <si>
    <t>PF01529: DHHC palmitoyltransferase</t>
  </si>
  <si>
    <t>TraesCS4B03G0285800</t>
  </si>
  <si>
    <t>Bis(5'-adenosyl)-triphosphatase</t>
  </si>
  <si>
    <t>TraesCS4B03G0285900</t>
  </si>
  <si>
    <t>ubiquitin carboxyl-terminal hydrolase</t>
  </si>
  <si>
    <t>TraesCS4B03G0286000</t>
  </si>
  <si>
    <t>TraesCS4B03G0286200</t>
  </si>
  <si>
    <t>Ethanolamine-phosphate cytidylyltransferase</t>
  </si>
  <si>
    <t>PF01467: Cytidylyltransferase-like</t>
  </si>
  <si>
    <t>TraesCS4B03G0286800</t>
  </si>
  <si>
    <t>Scarecrow transcription factor family protein</t>
  </si>
  <si>
    <t>TraesCS4B03G0287000</t>
  </si>
  <si>
    <t>Basic helix-loop-helix (BHLH) DNA-binding superfamily</t>
  </si>
  <si>
    <t>TraesCS4B03G0287500</t>
  </si>
  <si>
    <t>NAD(P)-binding Rossmann-fold superfamily protein</t>
  </si>
  <si>
    <t>TraesCS4B03G0287600</t>
  </si>
  <si>
    <t>Calcium uniporter protein, mitochondrial</t>
  </si>
  <si>
    <t>PF04678: Mitochondrial calcium uniporter</t>
  </si>
  <si>
    <t>TraesCS4B03G0287700</t>
  </si>
  <si>
    <t>TraesCS4B03G0287800</t>
  </si>
  <si>
    <t>Hippocampus abundant transcript-like protein 1</t>
  </si>
  <si>
    <t>TraesCS4B03G0288000</t>
  </si>
  <si>
    <t>TraesCS4B03G0288300</t>
  </si>
  <si>
    <t>Cortactin-binding protein 2</t>
  </si>
  <si>
    <t>TraesCS4B03G0288400</t>
  </si>
  <si>
    <t>Aminotransferase-related family protein</t>
  </si>
  <si>
    <t>TraesCS4B03G0289000</t>
  </si>
  <si>
    <t>30S ribosomal protein S15</t>
  </si>
  <si>
    <t>PF00312: Ribosomal protein S15</t>
  </si>
  <si>
    <t>TraesCS4B03G0290200</t>
  </si>
  <si>
    <t>TraesCS4B03G0290400</t>
  </si>
  <si>
    <t>OBERON-like protein</t>
  </si>
  <si>
    <t>PF07227: PHD - plant homeodomain finger protein; PF16312: Coiled-coil region of Oberon</t>
  </si>
  <si>
    <t>TraesCS4B03G0291200</t>
  </si>
  <si>
    <t>MEI2-like 2 protein</t>
  </si>
  <si>
    <t>TraesCS4B03G0291800</t>
  </si>
  <si>
    <t>ATP-dependent helicase/deoxyribonuclease subunit B</t>
  </si>
  <si>
    <t>TraesCS4B03G0292000</t>
  </si>
  <si>
    <t>TraesCS4B03G0292100</t>
  </si>
  <si>
    <t>TraesCS4B03G0292400</t>
  </si>
  <si>
    <t>TraesCS4B03G0292700</t>
  </si>
  <si>
    <t>Sodium/hydrogen exchanger</t>
  </si>
  <si>
    <t>PF00999: Sodium/hydrogen exchanger family</t>
  </si>
  <si>
    <t>TraesCS4B03G0293800</t>
  </si>
  <si>
    <t>ATP dependent RNA helicase</t>
  </si>
  <si>
    <t>PF00270: DEAD/DEAH box helicase; PF00271: Helicase conserved C-terminal domain</t>
  </si>
  <si>
    <t>TraesCS4B03G0294200</t>
  </si>
  <si>
    <t>Receptor kinase, putative</t>
  </si>
  <si>
    <t>TraesCS4B03G0294600</t>
  </si>
  <si>
    <t>Auxilin-related protein 1</t>
  </si>
  <si>
    <t>TraesCS4B03G0294700</t>
  </si>
  <si>
    <t>ATP-dependent zinc metalloprotease FtsH 1</t>
  </si>
  <si>
    <t>PF00498: FHA domain; PF00004: ATPase family associated with various cellular activities (AAA)</t>
  </si>
  <si>
    <t>TraesCS4B03G0295800</t>
  </si>
  <si>
    <t>Kinesin-related protein</t>
  </si>
  <si>
    <t>PF00307: Calponin homology (CH) domain; PF00225: Kinesin motor domain</t>
  </si>
  <si>
    <t>TraesCS4B03G0296100</t>
  </si>
  <si>
    <t>Ankyrin repeat family protein</t>
  </si>
  <si>
    <t>PF12796: Ankyrin repeats (3 copies)</t>
  </si>
  <si>
    <t>TraesCS4B03G0297000</t>
  </si>
  <si>
    <t>PF00270: DEAD/DEAH box helicase; PF00271: Helicase conserved C-terminal domain; PF16124: RecQ zinc-binding</t>
  </si>
  <si>
    <t>TraesCS4B03G0297500</t>
  </si>
  <si>
    <t>calmodulin-binding protein (DUF1645)</t>
  </si>
  <si>
    <t>PF07816: Protein of unknown function (DUF1645)</t>
  </si>
  <si>
    <t>TraesCS4B03G0298000</t>
  </si>
  <si>
    <t>TraesCS4B03G0298300</t>
  </si>
  <si>
    <t>Transmembrane protein 205</t>
  </si>
  <si>
    <t>PF13664: Domain of unknown function (DUF4149)</t>
  </si>
  <si>
    <t>TraesCS4B03G0299000</t>
  </si>
  <si>
    <t>Chorismate synthase</t>
  </si>
  <si>
    <t>TraesCS4B03G0299100</t>
  </si>
  <si>
    <t>Beta xylosidase</t>
  </si>
  <si>
    <t>TraesCS4B03G0299600</t>
  </si>
  <si>
    <t>Plant invertase/pectin methylesterase inhibitor superfamily protein</t>
  </si>
  <si>
    <t>TraesCS4B03G0300200</t>
  </si>
  <si>
    <t>Ribonucleases P/MRP protein subunit POP1</t>
  </si>
  <si>
    <t>PF06978: Ribonucleases P/MRP protein subunit POP1; PF08170: POPLD (NUC188) domain</t>
  </si>
  <si>
    <t>TraesCS4B03G0300300</t>
  </si>
  <si>
    <t>PF00989: PAS fold; PF07714: Protein tyrosine kinase</t>
  </si>
  <si>
    <t>TraesCS4B03G0300900</t>
  </si>
  <si>
    <t>weak chloroplast movement under blue light protein (DUF827)</t>
  </si>
  <si>
    <t>TraesCS4B03G0301000</t>
  </si>
  <si>
    <t>TraesCS4B03G0301100</t>
  </si>
  <si>
    <t>Mitochondrial import inner membrane translocase subunit</t>
  </si>
  <si>
    <t>PF02953: Tim10/DDP family zinc finger</t>
  </si>
  <si>
    <t>TraesCS4B03G0301300</t>
  </si>
  <si>
    <t>PF13041: PPR repeat family; PF01535: PPR repeat; PF14432: DYW family of nucleic acid deaminases</t>
  </si>
  <si>
    <t>TraesCS4B03G0301700</t>
  </si>
  <si>
    <t>TraesCS4B03G0302000</t>
  </si>
  <si>
    <t>Late embryogenesis abundant (LEA) hydroxyproline-rich glycoprotein family</t>
  </si>
  <si>
    <t>TraesCS4B03G0302100</t>
  </si>
  <si>
    <t>ESX-5 secretion system protein EccA5</t>
  </si>
  <si>
    <t>PF03745: Domain of unknown function (DUF309)</t>
  </si>
  <si>
    <t>TraesCS4B03G0302200</t>
  </si>
  <si>
    <t>Regulation of nuclear pre-mRNA domain-containing protein 1B</t>
  </si>
  <si>
    <t>PF04818: RNA polymerase II-binding domain.</t>
  </si>
  <si>
    <t>TraesCS4B03G0302300</t>
  </si>
  <si>
    <t>Nuclear-interacting partner of ALK</t>
  </si>
  <si>
    <t>TraesCS4B03G0302400</t>
  </si>
  <si>
    <t>ELMO domain containing protein</t>
  </si>
  <si>
    <t>PF04727: ELMO/CED-12 family</t>
  </si>
  <si>
    <t>TraesCS4B03G0302600</t>
  </si>
  <si>
    <t>Methyl esterase</t>
  </si>
  <si>
    <t>TraesCS4B03G0302700</t>
  </si>
  <si>
    <t>TraesCS4B03G0303200</t>
  </si>
  <si>
    <t>50S ribosomal protein L2</t>
  </si>
  <si>
    <t>PF00181: Ribosomal Proteins L2, RNA binding domain; PF03947: Ribosomal Proteins L2, C-terminal domain</t>
  </si>
  <si>
    <t>TraesCS4B03G0303800</t>
  </si>
  <si>
    <t>Serine/threonine-protein phosphatase 4 regulatory subunit 3</t>
  </si>
  <si>
    <t>TraesCS4B03G0303900</t>
  </si>
  <si>
    <t>TraesCS4B03G0304000</t>
  </si>
  <si>
    <t>Myb factor</t>
  </si>
  <si>
    <t>TraesCS4B03G0304100</t>
  </si>
  <si>
    <t>Cell division control protein 45-like protein</t>
  </si>
  <si>
    <t>PF02724: CDC45-like protein</t>
  </si>
  <si>
    <t>TraesCS4B03G0304200</t>
  </si>
  <si>
    <t>Exostosin family protein</t>
  </si>
  <si>
    <t>TraesCS4B03G0304700</t>
  </si>
  <si>
    <t>30S ribosomal protein S9</t>
  </si>
  <si>
    <t>PF00380: Ribosomal protein S9/S16</t>
  </si>
  <si>
    <t>TraesCS4B03G0304800</t>
  </si>
  <si>
    <t>MEI2-like 2</t>
  </si>
  <si>
    <t>TraesCS4B03G0305000</t>
  </si>
  <si>
    <t>TraesCS4B03G0305100</t>
  </si>
  <si>
    <t>Zeaxanthin epoxidase, chloroplastic</t>
  </si>
  <si>
    <t>PF00498: FHA domain</t>
  </si>
  <si>
    <t>TraesCS4B03G0305300</t>
  </si>
  <si>
    <t>Transducin/WD40 repeat-like superfamily protein</t>
  </si>
  <si>
    <t>TraesCS4B03G0305400</t>
  </si>
  <si>
    <t>2-C-methyl-D-erythritol 4-phosphate cytidylyltransferase</t>
  </si>
  <si>
    <t>TraesCS4B03G0305800</t>
  </si>
  <si>
    <t>PF03018: Dirigent-like protein; PF01419: Jacalin-like lectin domain</t>
  </si>
  <si>
    <t>TraesCS4B03G0306100</t>
  </si>
  <si>
    <t>Auxin efflux carrier component</t>
  </si>
  <si>
    <t>PF03547: Membrane transport protein</t>
  </si>
  <si>
    <t>TraesCS4B03G0306300</t>
  </si>
  <si>
    <t>Chloride channel protein</t>
  </si>
  <si>
    <t>TraesCS4B03G0306400</t>
  </si>
  <si>
    <t>Calcium-dependent protein kinase</t>
  </si>
  <si>
    <t>PF00069: Protein kinase domain; PF13499: EF-hand domain pair</t>
  </si>
  <si>
    <t>TraesCS4B03G0306500</t>
  </si>
  <si>
    <t>4'-phosphopantetheinyl transferase family protein</t>
  </si>
  <si>
    <t>PF01648: 4'-phosphopantetheinyl transferase superfamily</t>
  </si>
  <si>
    <t>TraesCS4B03G0307200</t>
  </si>
  <si>
    <t>TraesCS4B03G0307400</t>
  </si>
  <si>
    <t>TraesCS4B03G0307500</t>
  </si>
  <si>
    <t>Tyrosine N-monooxygenase</t>
  </si>
  <si>
    <t>PF14303: No apical meristem-associated C-terminal domain</t>
  </si>
  <si>
    <t>TraesCS4B03G0307700</t>
  </si>
  <si>
    <t>TraesCS4B03G0308000</t>
  </si>
  <si>
    <t>TraesCS4B03G0308100</t>
  </si>
  <si>
    <t>RNA-binding (RRM/RBD/RNP motifs) family protein</t>
  </si>
  <si>
    <t>TraesCS4B03G0308200</t>
  </si>
  <si>
    <t>PF12265: Histone-binding protein RBBP4 or subunit C of CAF1 complex; PF00400: WD domain, G-beta repeat</t>
  </si>
  <si>
    <t>TraesCS4B03G0308300</t>
  </si>
  <si>
    <t>TraesCS4B03G0308400</t>
  </si>
  <si>
    <t>TraesCS4B03G0308700</t>
  </si>
  <si>
    <t>Rhamnogalacturonate lyase</t>
  </si>
  <si>
    <t>PF06045: Rhamnogalacturonate lyase family; PF14686: Polysaccharide lyase family 4, domain II; PF14683: Polysaccharide lyase family 4, domain III</t>
  </si>
  <si>
    <t>TraesCS4B03G0308800</t>
  </si>
  <si>
    <t>Glutamine--fructose-6-phosphate aminotransferase [isomerizing]</t>
  </si>
  <si>
    <t>PF13522: Glutamine amidotransferase domain; PF01380: SIS domain</t>
  </si>
  <si>
    <t>TraesCS4B03G0308900</t>
  </si>
  <si>
    <t>PF01453: D-mannose binding lectin; PF00954: S-locus glycoprotein domain; PF00069: Protein kinase domain</t>
  </si>
  <si>
    <t>TraesCS4B03G0309100</t>
  </si>
  <si>
    <t>Heme oxygenase 1 protein</t>
  </si>
  <si>
    <t>PF01126: Heme oxygenase</t>
  </si>
  <si>
    <t>TraesCS4B03G0309200</t>
  </si>
  <si>
    <t>Phytosulfokines 3-like protein</t>
  </si>
  <si>
    <t>PF06404: Phytosulfokine precursor protein (PSK)</t>
  </si>
  <si>
    <t>TraesCS4B03G0309400</t>
  </si>
  <si>
    <t>PF01453: D-mannose binding lectin; PF00954: S-locus glycoprotein domain; PF00024: PAN domain; PF00069: Protein kinase domain</t>
  </si>
  <si>
    <t>TraesCS4B03G0309500</t>
  </si>
  <si>
    <t>PF00954: S-locus glycoprotein domain; PF00024: PAN domain; PF00069: Protein kinase domain</t>
  </si>
  <si>
    <t>TraesCS4B03G0309600</t>
  </si>
  <si>
    <t>Ubiquitin carboxyl-terminal hydrolase family protein</t>
  </si>
  <si>
    <t>PF11955: Plant organelle RNA recognition domain</t>
  </si>
  <si>
    <t>TraesCS4B03G0309700</t>
  </si>
  <si>
    <t>TraesCS4B03G0309800</t>
  </si>
  <si>
    <t>Invertase/pectin methylesterase inhibitor family protein</t>
  </si>
  <si>
    <t>TraesCS4B03G0310200</t>
  </si>
  <si>
    <t>TraesCS4B03G0310300</t>
  </si>
  <si>
    <t>50S ribosomal protein L24</t>
  </si>
  <si>
    <t>PF00467: KOW motif; PF17136: Ribosomal proteins 50S L24/mitochondrial 39S L24</t>
  </si>
  <si>
    <t>TraesCS4B03G0310400</t>
  </si>
  <si>
    <t>PF00076: RNA recognition motif. (a.k.a. RRM, RBD, or RNP domain)</t>
  </si>
  <si>
    <t>TraesCS4B03G0310600</t>
  </si>
  <si>
    <t>Calcium-binding EF-hand protein</t>
  </si>
  <si>
    <t>PF13202: EF hand</t>
  </si>
  <si>
    <t>TraesCS4B03G0310800</t>
  </si>
  <si>
    <t>Pentatricopeptide repeat-containing protein family</t>
  </si>
  <si>
    <t>TraesCS4B03G0310900</t>
  </si>
  <si>
    <t>GRAS family transcription factor containing protein</t>
  </si>
  <si>
    <t>TraesCS4B03G0311300</t>
  </si>
  <si>
    <t>Phosphatidylinositol-4-phosphate 5-kinase 4, putative</t>
  </si>
  <si>
    <t>PF02493: MORN repeat; PF01504: Phosphatidylinositol-4-phosphate 5-Kinase</t>
  </si>
  <si>
    <t>TraesCS4B03G0311800</t>
  </si>
  <si>
    <t>DNA-directed RNA polymerase II, putative</t>
  </si>
  <si>
    <t>PF03871: RNA polymerase Rpb5, N-terminal domain; PF01191: RNA polymerase Rpb5, C-terminal domain</t>
  </si>
  <si>
    <t>TraesCS4B03G0311900</t>
  </si>
  <si>
    <t>TraesCS4B03G0312000</t>
  </si>
  <si>
    <t>Ubiquitin-like protein 5</t>
  </si>
  <si>
    <t>PF00240: Ubiquitin family</t>
  </si>
  <si>
    <t>TraesCS4B03G0312100</t>
  </si>
  <si>
    <t>Structure-specific endonuclease subunit slx1</t>
  </si>
  <si>
    <t>PF01541: GIY-YIG catalytic domain</t>
  </si>
  <si>
    <t>TraesCS4B03G0312200</t>
  </si>
  <si>
    <t>Protein Red</t>
  </si>
  <si>
    <t>PF07808: RED-like protein N-terminal region; PF07807: RED-like protein C-terminal region</t>
  </si>
  <si>
    <t>TraesCS4B03G0312800</t>
  </si>
  <si>
    <t>Long-Chain Acyl-CoA Synthetase</t>
  </si>
  <si>
    <t>TraesCS4B03G0313000</t>
  </si>
  <si>
    <t>TraesCS4B03G0313300</t>
  </si>
  <si>
    <t>R3H domain protein</t>
  </si>
  <si>
    <t>PF13902: R3H-associated N-terminal domain; PF01424: R3H domain</t>
  </si>
  <si>
    <t>TraesCS4B03G0313600</t>
  </si>
  <si>
    <t>TraesCS4B03G0313800</t>
  </si>
  <si>
    <t>stress response NST1-like protein</t>
  </si>
  <si>
    <t>TraesCS4B03G0314100</t>
  </si>
  <si>
    <t>Nucleosome-remodeling factor subunit BPTF</t>
  </si>
  <si>
    <t>PF02791: DDT domain; PF15612: WSTF, HB1, Itc1p, MBD9 motif 1; PF00628: PHD-finger</t>
  </si>
  <si>
    <t>TraesCS4B03G0314200</t>
  </si>
  <si>
    <t>TraesCS4B03G0314500</t>
  </si>
  <si>
    <t>myosin-4 protein (DUF641)</t>
  </si>
  <si>
    <t>PF04859: Plant protein of unknown function (DUF641)</t>
  </si>
  <si>
    <t>TraesCS4B03G0314600</t>
  </si>
  <si>
    <t>ATP-dependent RNA helicase</t>
  </si>
  <si>
    <t>PF00270: DEAD/DEAH box helicase</t>
  </si>
  <si>
    <t>TraesCS4B03G0314700</t>
  </si>
  <si>
    <t>2,3-bisphosphoglycerate-dependent phosphoglycerate mutase</t>
  </si>
  <si>
    <t>PF00300: Histidine phosphatase superfamily (branch 1)</t>
  </si>
  <si>
    <t>TraesCS4B03G0314800</t>
  </si>
  <si>
    <t>Seipin</t>
  </si>
  <si>
    <t>PF06775: Putative adipose-regulatory protein (Seipin)</t>
  </si>
  <si>
    <t>TraesCS4B03G0315100</t>
  </si>
  <si>
    <t>DUF868 family protein</t>
  </si>
  <si>
    <t>PF05910: Plant protein of unknown function (DUF868)</t>
  </si>
  <si>
    <t>TraesCS4B03G0315200</t>
  </si>
  <si>
    <t>TraesCS4B03G0315700</t>
  </si>
  <si>
    <t>TraesCS4B03G0315900</t>
  </si>
  <si>
    <t>TraesCS4B03G0316100</t>
  </si>
  <si>
    <t>TraesCS4B03G0316700</t>
  </si>
  <si>
    <t>Alpha/beta-Hydrolases superfamily protein, putative</t>
  </si>
  <si>
    <t>TraesCS4B03G0316900</t>
  </si>
  <si>
    <t>RNA-directed DNA methylation 4</t>
  </si>
  <si>
    <t>PF08574: Transcription factor Iwr1</t>
  </si>
  <si>
    <t>TraesCS4B03G0317000</t>
  </si>
  <si>
    <t>Protein transport protein Sec61 subunit beta, putative</t>
  </si>
  <si>
    <t>PF03911: Sec61beta family</t>
  </si>
  <si>
    <t>TraesCS4B03G0317100</t>
  </si>
  <si>
    <t>TraesCS4B03G0317200</t>
  </si>
  <si>
    <t>E3 SUMO-protein ligase SIZ1</t>
  </si>
  <si>
    <t>PF00628: PHD-finger; PF02891: MIZ/SP-RING zinc finger</t>
  </si>
  <si>
    <t>TraesCS4B03G0317800</t>
  </si>
  <si>
    <t>Chaperone ClpB</t>
  </si>
  <si>
    <t>TraesCS4B03G0317900</t>
  </si>
  <si>
    <t>Omega-3 fatty acid desaturase</t>
  </si>
  <si>
    <t>PF11960: Domain of unknown function (DUF3474); PF00487: Fatty acid desaturase</t>
  </si>
  <si>
    <t>TraesCS4B03G0318100</t>
  </si>
  <si>
    <t>Proline-, glutamic acid-and leucine-rich protein 1</t>
  </si>
  <si>
    <t>PF08167: rRNA processing/ribosome biogenesis</t>
  </si>
  <si>
    <t>TraesCS4B03G0318300</t>
  </si>
  <si>
    <t>Clathrin heavy chain</t>
  </si>
  <si>
    <t>PF01394: Clathrin propeller repeat; PF09268: Clathrin, heavy-chain linker; PF13838: Clathrin-H-link; PF00637: Region in Clathrin and VPS</t>
  </si>
  <si>
    <t>TraesCS4B03G0318500</t>
  </si>
  <si>
    <t>Calcium-binding protein</t>
  </si>
  <si>
    <t>PF13833: EF-hand domain pair</t>
  </si>
  <si>
    <t>TraesCS4B03G0318700</t>
  </si>
  <si>
    <t>PF13202: EF hand; PF13833: EF-hand domain pair</t>
  </si>
  <si>
    <t>TraesCS4B03G0318800</t>
  </si>
  <si>
    <t>AP2-like ethylene-responsive transcription factor</t>
  </si>
  <si>
    <t>TraesCS4B03G0318900</t>
  </si>
  <si>
    <t>Protein ROOT HAIR DEFECTIVE 3 homolog</t>
  </si>
  <si>
    <t>TraesCS4B03G0319600</t>
  </si>
  <si>
    <t>TraesCS4B03G0319800</t>
  </si>
  <si>
    <t>Tetratricopeptide repeat (TPR)-like superfamily protein</t>
  </si>
  <si>
    <t>TraesCS4B03G0319900</t>
  </si>
  <si>
    <t>MYB-like transcription factor family protein</t>
  </si>
  <si>
    <t>TraesCS4B03G0320100</t>
  </si>
  <si>
    <t>TraesCS4B03G0320200</t>
  </si>
  <si>
    <t>Ubiquitin activating enzyme E1</t>
  </si>
  <si>
    <t>PF00899: ThiF family; PF16190: Ubiquitin-activating enzyme E1 FCCH domain; PF16191: Ubiquitin-activating enzyme E1 four-helix bundle; PF10585: Ubiquitin-activating enzyme active site; PF09358: Ubiquitin fold domain</t>
  </si>
  <si>
    <t>TraesCS4B03G0320300</t>
  </si>
  <si>
    <t>Ferritin</t>
  </si>
  <si>
    <t>PF00210: Ferritin-like domain</t>
  </si>
  <si>
    <t>TraesCS4B03G0320700</t>
  </si>
  <si>
    <t>PRA1 family protein</t>
  </si>
  <si>
    <t>PF03208: PRA1 family protein</t>
  </si>
  <si>
    <t>TraesCS4B03G0321100</t>
  </si>
  <si>
    <t>TraesCS4B03G0321200</t>
  </si>
  <si>
    <t>Aquaporin-like protein</t>
  </si>
  <si>
    <t>PF00230: Major intrinsic protein</t>
  </si>
  <si>
    <t>TraesCS4B03G0321300</t>
  </si>
  <si>
    <t>Nuclease</t>
  </si>
  <si>
    <t>PF00565: Staphylococcal nuclease homologue</t>
  </si>
  <si>
    <t>TraesCS4B03G0321600</t>
  </si>
  <si>
    <t>Alpha/beta-Hydrolases superfamily protein</t>
  </si>
  <si>
    <t>PF02450: Lecithin:cholesterol acyltransferase</t>
  </si>
  <si>
    <t>TraesCS4B03G0321700</t>
  </si>
  <si>
    <t>Nuclear pore complex protein</t>
  </si>
  <si>
    <t>PF04096: Nucleoporin autopeptidase</t>
  </si>
  <si>
    <t>TraesCS4B03G0321800</t>
  </si>
  <si>
    <t>Protein CHUP1, chloroplastic</t>
  </si>
  <si>
    <t>TraesCS4B03G0321900</t>
  </si>
  <si>
    <t>TraesCS4B03G0322200</t>
  </si>
  <si>
    <t>TraesCS4B03G0322400</t>
  </si>
  <si>
    <t>TraesCS4B03G0322500</t>
  </si>
  <si>
    <t>RNA-binding family protein</t>
  </si>
  <si>
    <t>PF00076: RNA recognition motif. (a.k.a. RRM, RBD, or RNP domain); PF13865: C-terminal duplication domain of Friend of PRMT1</t>
  </si>
  <si>
    <t>TraesCS4B03G0322600</t>
  </si>
  <si>
    <t>PF12146: Serine aminopeptidase, S33</t>
  </si>
  <si>
    <t>TraesCS4B03G0323400</t>
  </si>
  <si>
    <t>Ribonuclease P protein subunit p30</t>
  </si>
  <si>
    <t>PF01876: RNase P subunit p30</t>
  </si>
  <si>
    <t>TraesCS4B03G0323800</t>
  </si>
  <si>
    <t>Zinc finger protein CONSTANS</t>
  </si>
  <si>
    <t>PF06203: CCT motif</t>
  </si>
  <si>
    <t>TraesCS4B03G0323900</t>
  </si>
  <si>
    <t>PF00270: DEAD/DEAH box helicase; PF00271: Helicase conserved C-terminal domain; PF16124: RecQ zinc-binding; PF09382: RQC domain; PF00570: HRDC domain</t>
  </si>
  <si>
    <t>TraesCS4B03G0324200</t>
  </si>
  <si>
    <t>Pyridoxal 5'-phosphate synthase subunit PdxS</t>
  </si>
  <si>
    <t>PF01680: SOR/SNZ family</t>
  </si>
  <si>
    <t>TraesCS4B03G0324700</t>
  </si>
  <si>
    <t>GDSL esterase/lipase family</t>
  </si>
  <si>
    <t>PF13472: GDSL-like Lipase/Acylhydrolase family</t>
  </si>
  <si>
    <t>TraesCS4B03G0324900</t>
  </si>
  <si>
    <t>Laccase</t>
  </si>
  <si>
    <t>PF07732: Multicopper oxidase; PF00394: Multicopper oxidase; PF07731: Multicopper oxidase</t>
  </si>
  <si>
    <t>TraesCS4B03G0325100</t>
  </si>
  <si>
    <t>UPF0503 protein, chloroplastic</t>
  </si>
  <si>
    <t>PF05340: Protein of unknown function (DUF740)</t>
  </si>
  <si>
    <t>TraesCS4B03G0325200</t>
  </si>
  <si>
    <t>Protein prenyltransferase, alpha subunit</t>
  </si>
  <si>
    <t>PF01239: Protein prenyltransferase alpha subunit repeat</t>
  </si>
  <si>
    <t>TraesCS4B03G0325400</t>
  </si>
  <si>
    <t>Thioesterase family protein</t>
  </si>
  <si>
    <t>TraesCS4B03G0325500</t>
  </si>
  <si>
    <t>TraesCS4B03G0325700</t>
  </si>
  <si>
    <t>Mitochondrial carrier protein, expressed</t>
  </si>
  <si>
    <t>PF00153: Mitochondrial carrier protein</t>
  </si>
  <si>
    <t>TraesCS4B03G0326000</t>
  </si>
  <si>
    <t>Proline transporter</t>
  </si>
  <si>
    <t>TraesCS4B03G0326100</t>
  </si>
  <si>
    <t>Transcription elongation factor B polypeptide 1</t>
  </si>
  <si>
    <t>PF03931: Skp1 family, tetramerisation domain</t>
  </si>
  <si>
    <t>TraesCS4B03G0326300</t>
  </si>
  <si>
    <t>Methylsterol monooxygenase 2-1</t>
  </si>
  <si>
    <t>TraesCS4B03G0326400</t>
  </si>
  <si>
    <t>Tropinone reductase-like protein</t>
  </si>
  <si>
    <t>PF13561: Enoyl-(Acyl carrier protein) reductase</t>
  </si>
  <si>
    <t>TraesCS4B03G0326600</t>
  </si>
  <si>
    <t>TraesCS4B03G0327300</t>
  </si>
  <si>
    <t>Ribulose bisphosphate carboxylase/oxygenase activase</t>
  </si>
  <si>
    <t>PF00004: ATPase family associated with various cellular activities (AAA)</t>
  </si>
  <si>
    <t>TraesCS4B03G0327500</t>
  </si>
  <si>
    <t>TraesCS4B03G0328100</t>
  </si>
  <si>
    <t>Cyclin-like protein</t>
  </si>
  <si>
    <t>PF00134: Cyclin, N-terminal domain</t>
  </si>
  <si>
    <t>TraesCS4B03G0328200</t>
  </si>
  <si>
    <t>Pathogenesis-related thaumatin family protein</t>
  </si>
  <si>
    <t>PF00314: Thaumatin family</t>
  </si>
  <si>
    <t>TraesCS4B03G0328300</t>
  </si>
  <si>
    <t>Rotundifolia-like protein</t>
  </si>
  <si>
    <t>PF08137: DVL family</t>
  </si>
  <si>
    <t>TraesCS4B03G0328900</t>
  </si>
  <si>
    <t>UPF0161 protein</t>
  </si>
  <si>
    <t>PF01809: Haemolytic domain</t>
  </si>
  <si>
    <t>TraesCS4B03G0329200</t>
  </si>
  <si>
    <t>TraesCS4B03G0329400</t>
  </si>
  <si>
    <t>Alanine--tRNA ligase</t>
  </si>
  <si>
    <t>PF01411: tRNA synthetases class II (A); PF07973: Threonyl and Alanyl tRNA synthetase second additional domain; PF02272: DHHA1 domain</t>
  </si>
  <si>
    <t>TraesCS4B03G0329500</t>
  </si>
  <si>
    <t>transmembrane protein, putative (DUF679 domain membrane protein 1)</t>
  </si>
  <si>
    <t>TraesCS4B03G0329800</t>
  </si>
  <si>
    <t>TraesCS4B03G0329900</t>
  </si>
  <si>
    <t>TraesCS4B03G0330100</t>
  </si>
  <si>
    <t>GRAS family transcription factor containing protein, expressed</t>
  </si>
  <si>
    <t>TraesCS4B03G0330400</t>
  </si>
  <si>
    <t>TraesCS4B03G0330500</t>
  </si>
  <si>
    <t>QHST8</t>
  </si>
  <si>
    <t>TraesCS4B03G0459300</t>
  </si>
  <si>
    <t>ATP-dependent Clp protease proteolytic subunit</t>
  </si>
  <si>
    <t>PF00574: Clp protease</t>
  </si>
  <si>
    <t>TraesCS4B03G0460200</t>
  </si>
  <si>
    <t>oxidoreductase/transition metal ion-binding protein</t>
  </si>
  <si>
    <t>TraesCS4B03G0460700</t>
  </si>
  <si>
    <t>Protein SUPPRESSOR OF GENE SILENCING 3</t>
  </si>
  <si>
    <t>PF03468: XS domain</t>
  </si>
  <si>
    <t>TraesCS4B03G0460900</t>
  </si>
  <si>
    <t>T-complex protein 1 subunit theta</t>
  </si>
  <si>
    <t>TraesCS4B03G0462000</t>
  </si>
  <si>
    <t>Tubulin alpha-6 chain</t>
  </si>
  <si>
    <t>TraesCS4B03G0462300</t>
  </si>
  <si>
    <t>TraesCS4B03G0462800</t>
  </si>
  <si>
    <t>Agenet domain containing protein</t>
  </si>
  <si>
    <t>PF05641: Agenet domain; PF05266: Protein of unknown function (DUF724)</t>
  </si>
  <si>
    <t>TraesCS4B03G0463300</t>
  </si>
  <si>
    <t>Basic leucine zipper and W2 domain-containing protein 2</t>
  </si>
  <si>
    <t>PF02020: eIF4-gamma/eIF5/eIF2-epsilon</t>
  </si>
  <si>
    <t>TraesCS4B03G0463500</t>
  </si>
  <si>
    <t>TraesCS4B03G0464600</t>
  </si>
  <si>
    <t>TraesCS4B03G0465500</t>
  </si>
  <si>
    <t>Prostaglandin E synthase 3</t>
  </si>
  <si>
    <t>TraesCS4B03G0465700</t>
  </si>
  <si>
    <t>F-actin capping protein beta subunit, putative, expressed</t>
  </si>
  <si>
    <t>PF01115: F-actin capping protein, beta subunit</t>
  </si>
  <si>
    <t>TraesCS4B03G0466400</t>
  </si>
  <si>
    <t>ATP synthase subunit b 1</t>
  </si>
  <si>
    <t>TraesCS4B03G0467400</t>
  </si>
  <si>
    <t>QHST9</t>
  </si>
  <si>
    <t>TraesCS4B03G0478600</t>
  </si>
  <si>
    <t>TraesCS4B03G0478900</t>
  </si>
  <si>
    <t>Vicilin-like protein</t>
  </si>
  <si>
    <t>PF00190: Cupin</t>
  </si>
  <si>
    <t>TraesCS4B03G0479000</t>
  </si>
  <si>
    <t>TraesCS4B03G0479200</t>
  </si>
  <si>
    <t>TraesCS4B03G0479700</t>
  </si>
  <si>
    <t>TraesCS4B03G0479800</t>
  </si>
  <si>
    <t>TraesCS4B03G0479900</t>
  </si>
  <si>
    <t>Pyrroline-5-carboxylate reductase</t>
  </si>
  <si>
    <t>TraesCS4B03G0480000</t>
  </si>
  <si>
    <t>Transmembrane protein 87A</t>
  </si>
  <si>
    <t>PF06814: Lung seven transmembrane receptor</t>
  </si>
  <si>
    <t>TraesCS4B03G0480300</t>
  </si>
  <si>
    <t>Phospholipid-transporting ATPase</t>
  </si>
  <si>
    <t>PF16209: Phospholipid-translocating ATPase N-terminal; PF00122: E1-E2 ATPase; PF00702: haloacid dehalogenase-like hydrolase; PF16212: Phospholipid-translocating P-type ATPase C-terminal</t>
  </si>
  <si>
    <t>TraesCS4B03G0481100</t>
  </si>
  <si>
    <t>TraesCS4B03G0481200</t>
  </si>
  <si>
    <t>PRC-barrel domain protein</t>
  </si>
  <si>
    <t>TraesCS4B03G0481300</t>
  </si>
  <si>
    <t>Kinase, putative</t>
  </si>
  <si>
    <t>TraesCS4B03G0481800</t>
  </si>
  <si>
    <t>Photosystem II Psb27 protein</t>
  </si>
  <si>
    <t>PF13326: Photosystem II Pbs27</t>
  </si>
  <si>
    <t>TraesCS4B03G0481900</t>
  </si>
  <si>
    <t>Eukaryotic translation initiation factor 2 beta subunit, putative, expressed</t>
  </si>
  <si>
    <t>TraesCS4B03G0482100</t>
  </si>
  <si>
    <t>TraesCS4B03G0482200</t>
  </si>
  <si>
    <t>PF12819: Carbohydrate-binding protein of the ER; PF07714: Protein tyrosine kinase</t>
  </si>
  <si>
    <t>TraesCS4B03G0482400</t>
  </si>
  <si>
    <t>Ribosome biogenesis BMS1-like protein</t>
  </si>
  <si>
    <t>PF08142: AARP2CN (NUC121) domain; PF04950: 40S ribosome biogenesis protein Tsr1 and BMS1 C-terminal</t>
  </si>
  <si>
    <t>TraesCS4B03G0482700</t>
  </si>
  <si>
    <t>TraesCS4B03G0482800</t>
  </si>
  <si>
    <t>ATP-binding ABC transporter</t>
  </si>
  <si>
    <t>TraesCS4B03G0483300</t>
  </si>
  <si>
    <t>TraesCS4B03G0483600</t>
  </si>
  <si>
    <t>Ribosomal protein</t>
  </si>
  <si>
    <t>PF00252: Ribosomal protein L16p/L10e</t>
  </si>
  <si>
    <t>TraesCS4B03G0484200</t>
  </si>
  <si>
    <t>alpha/beta-Hydrolases superfamily protein</t>
  </si>
  <si>
    <t>TraesCS4B03G0484300</t>
  </si>
  <si>
    <t>Hydroxyacylglutathione hydrolase, putative, expressed</t>
  </si>
  <si>
    <t>PF16123: Hydroxyacylglutathione hydrolase C-terminus</t>
  </si>
  <si>
    <t>TraesCS4B03G0484400</t>
  </si>
  <si>
    <t>Bromodomain containing protein, expressed</t>
  </si>
  <si>
    <t>PF00439: Bromodomain</t>
  </si>
  <si>
    <t>TraesCS4B03G0484500</t>
  </si>
  <si>
    <t>ABC transporter B family protein</t>
  </si>
  <si>
    <t>TraesCS4B03G0484600</t>
  </si>
  <si>
    <t>Auxin efflux carrier family protein-like</t>
  </si>
  <si>
    <t>TraesCS4B03G0484900</t>
  </si>
  <si>
    <t>TraesCS4B03G0485100</t>
  </si>
  <si>
    <t>Immediate early response 3-interacting 1</t>
  </si>
  <si>
    <t>PF08571: Yos1-like</t>
  </si>
  <si>
    <t>TraesCS4B03G0485600</t>
  </si>
  <si>
    <t>Calcium binding protein</t>
  </si>
  <si>
    <t>TraesCS4B03G0485700</t>
  </si>
  <si>
    <t>Ycf54-like protein</t>
  </si>
  <si>
    <t>PF10674: Protein of unknown function (DUF2488)</t>
  </si>
  <si>
    <t>TraesCS4B03G0485800</t>
  </si>
  <si>
    <t>COP1-interacting-like protein, putative</t>
  </si>
  <si>
    <t>TraesCS4B03G0485900</t>
  </si>
  <si>
    <t>2,3-bisphosphoglycerate-independent phosphoglycerate mutase, putative</t>
  </si>
  <si>
    <t>PF01676: Metalloenzyme superfamily; PF06415: BPG-independent PGAM N-terminus (iPGM_N)</t>
  </si>
  <si>
    <t>TraesCS4B03G0486000</t>
  </si>
  <si>
    <t>TraesCS4B03G0486100</t>
  </si>
  <si>
    <t>Myb-like transcription factor family protein</t>
  </si>
  <si>
    <t>TraesCS4B03G0486400</t>
  </si>
  <si>
    <t>Alpha-1,3-glucosyltransferase</t>
  </si>
  <si>
    <t>PF03155: ALG6, ALG8 glycosyltransferase family</t>
  </si>
  <si>
    <t>TraesCS4B03G0486500</t>
  </si>
  <si>
    <t>Protein kinase-like protein</t>
  </si>
  <si>
    <t>TraesCS4B03G0486900</t>
  </si>
  <si>
    <t>PF00759: Glycosyl hydrolase family 9</t>
  </si>
  <si>
    <t>TraesCS4B03G0487800</t>
  </si>
  <si>
    <t>TraesCS4B03G0488200</t>
  </si>
  <si>
    <t>TraesCS4B03G0488300</t>
  </si>
  <si>
    <t>Dedicator of cytokinesis</t>
  </si>
  <si>
    <t>PF14429: C2 domain in Dock180 and Zizimin proteins; PF06920: Dock homology region 2</t>
  </si>
  <si>
    <t>TraesCS4B03G0489100</t>
  </si>
  <si>
    <t>TraesCS4B03G0489300</t>
  </si>
  <si>
    <t>Ricin B-like lectin R40C1</t>
  </si>
  <si>
    <t>TraesCS4B03G0489500</t>
  </si>
  <si>
    <t>Transcription repressor OFP17</t>
  </si>
  <si>
    <t>TraesCS4B03G0490200</t>
  </si>
  <si>
    <t>ATP synthase epsilon chain</t>
  </si>
  <si>
    <t>PF02823: ATP synthase, Delta/Epsilon chain, beta-sandwich domain</t>
  </si>
  <si>
    <t>TraesCS4B03G0490500</t>
  </si>
  <si>
    <t>TraesCS4B03G0491100</t>
  </si>
  <si>
    <t>TraesCS4B03G0491500</t>
  </si>
  <si>
    <t>PF16209: Phospholipid-translocating ATPase N-terminal; PF00122: E1-E2 ATPase</t>
  </si>
  <si>
    <t>TraesCS4B03G0491700</t>
  </si>
  <si>
    <t>PF16209: Phospholipid-translocating ATPase N-terminal; PF00122: E1-E2 ATPase; PF13246: Cation transport ATPase (P-type); PF16212: Phospholipid-translocating P-type ATPase C-terminal</t>
  </si>
  <si>
    <t>TraesCS4B03G0492000</t>
  </si>
  <si>
    <t>TraesCS4B03G0492400</t>
  </si>
  <si>
    <t>TraesCS4B03G0492700</t>
  </si>
  <si>
    <t>Pyruvate kinase</t>
  </si>
  <si>
    <t>PF00224: Pyruvate kinase, barrel domain; PF02887: Pyruvate kinase, alpha/beta domain</t>
  </si>
  <si>
    <t>TraesCS4B03G0493000</t>
  </si>
  <si>
    <t>PF14369: zinc-ribbon; PF13639: Ring finger domain</t>
  </si>
  <si>
    <t>TraesCS4B03G0493200</t>
  </si>
  <si>
    <t>TraesCS4B03G0493600</t>
  </si>
  <si>
    <t>TraesCS4B03G0493800</t>
  </si>
  <si>
    <t>Ethylene insensitive 3-like product</t>
  </si>
  <si>
    <t>TraesCS4B03G0494200</t>
  </si>
  <si>
    <t>TraesCS4B03G0494500</t>
  </si>
  <si>
    <t>Mitochondrial import receptor subunit TOM40-1-like protein</t>
  </si>
  <si>
    <t>PF01459: Eukaryotic porin</t>
  </si>
  <si>
    <t>TraesCS4B03G0494700</t>
  </si>
  <si>
    <t>TraesCS4B03G0494800</t>
  </si>
  <si>
    <t>ARF-GAP domain 1</t>
  </si>
  <si>
    <t>PF01412: Putative GTPase activating protein for Arf</t>
  </si>
  <si>
    <t>TraesCS4B03G0494900</t>
  </si>
  <si>
    <t>PF02987: Late embryogenesis abundant protein</t>
  </si>
  <si>
    <t>TraesCS4B03G0495200</t>
  </si>
  <si>
    <t>TraesCS4B03G0495700</t>
  </si>
  <si>
    <t>TraesCS4B03G0496000</t>
  </si>
  <si>
    <t>ATP synthase protein I</t>
  </si>
  <si>
    <t>TraesCS4B03G0496100</t>
  </si>
  <si>
    <t>TraesCS4B03G0496200</t>
  </si>
  <si>
    <t>TraesCS4B03G0496300</t>
  </si>
  <si>
    <t>Histidine triad nucleotide binding protein</t>
  </si>
  <si>
    <t>TraesCS4B03G0496400</t>
  </si>
  <si>
    <t>serine-rich protein-like protein</t>
  </si>
  <si>
    <t>TraesCS4B03G0496500</t>
  </si>
  <si>
    <t>TraesCS4B03G0496800</t>
  </si>
  <si>
    <t>Deaminase-related family protein</t>
  </si>
  <si>
    <t>PF00383: Cytidine and deoxycytidylate deaminase zinc-binding region</t>
  </si>
  <si>
    <t>TraesCS4B03G0496900</t>
  </si>
  <si>
    <t>Octanoyltransferase</t>
  </si>
  <si>
    <t>PF03099: Biotin/lipoate A/B protein ligase family</t>
  </si>
  <si>
    <t>TraesCS4B03G0497000</t>
  </si>
  <si>
    <t>TraesCS4B03G0497600</t>
  </si>
  <si>
    <t>TraesCS4B03G0497800</t>
  </si>
  <si>
    <t>TraesCS4B03G0498100</t>
  </si>
  <si>
    <t>Endoplasmic reticulum-Golgi intermediate compartment protein 3</t>
  </si>
  <si>
    <t>PF13850: Endoplasmic Reticulum-Golgi Intermediate Compartment (ERGIC); PF07970: Endoplasmic reticulum vesicle transporter</t>
  </si>
  <si>
    <t>TraesCS4B03G0498200</t>
  </si>
  <si>
    <t>TraesCS4B03G0498300</t>
  </si>
  <si>
    <t>Membrane steroid-binding protein</t>
  </si>
  <si>
    <t>PF00173: Cytochrome b5-like Heme/Steroid binding domain</t>
  </si>
  <si>
    <t>TraesCS4B03G0498500</t>
  </si>
  <si>
    <t>Guanylate kinase</t>
  </si>
  <si>
    <t>PF00625: Guanylate kinase</t>
  </si>
  <si>
    <t>TraesCS4B03G0498600</t>
  </si>
  <si>
    <t>PF08263: Leucine rich repeat N-terminal domain; PF13855: Leucine rich repeat; PF13516: Leucine Rich repeat; PF00560: Leucine Rich Repeat; PF07714: Protein tyrosine kinase</t>
  </si>
  <si>
    <t>TraesCS4B03G0498700</t>
  </si>
  <si>
    <t>RING/FYVE/PHD-type zinc finger family protein</t>
  </si>
  <si>
    <t>TraesCS4B03G0498900</t>
  </si>
  <si>
    <t>Apolipoprotein N-acyltransferase</t>
  </si>
  <si>
    <t>TraesCS4B03G0499300</t>
  </si>
  <si>
    <t>Pyruvate dehydrogenase kinase</t>
  </si>
  <si>
    <t>PF10436: Mitochondrial branched-chain alpha-ketoacid dehydrogenase kinase; PF02518: Histidine kinase-, DNA gyrase B-, and HSP90-like ATPase</t>
  </si>
  <si>
    <t>TraesCS4B03G0499500</t>
  </si>
  <si>
    <t>TraesCS4B03G0500100</t>
  </si>
  <si>
    <t>TraesCS4B03G0500200</t>
  </si>
  <si>
    <t>Aquaporin SIP2-1</t>
  </si>
  <si>
    <t>TraesCS4B03G0501400</t>
  </si>
  <si>
    <t>TraesCS4B03G0502100</t>
  </si>
  <si>
    <t>TraesCS4B03G0502200</t>
  </si>
  <si>
    <t>GPI-anchored adhesin-like protein</t>
  </si>
  <si>
    <t>TraesCS4B03G0502600</t>
  </si>
  <si>
    <t>SNF1 protein kinase regulatory subunit beta-1</t>
  </si>
  <si>
    <t>TraesCS4B03G0503000</t>
  </si>
  <si>
    <t>VQ motif family protein, expressed</t>
  </si>
  <si>
    <t>TraesCS4B03G0503100</t>
  </si>
  <si>
    <t>TraesCS4B03G0503200</t>
  </si>
  <si>
    <t>PF00479: Glucose-6-phosphate dehydrogenase, NAD binding domain; PF02781: Glucose-6-phosphate dehydrogenase, C-terminal domain</t>
  </si>
  <si>
    <t>TraesCS4B03G0503400</t>
  </si>
  <si>
    <t>PF01535: PPR repeat; PF13041: PPR repeat family; PF14432: DYW family of nucleic acid deaminases</t>
  </si>
  <si>
    <t>TraesCS4B03G0503700</t>
  </si>
  <si>
    <t>Two-component response regulator</t>
  </si>
  <si>
    <t>PF00072: Response regulator receiver domain</t>
  </si>
  <si>
    <t>TraesCS4B03G0503900</t>
  </si>
  <si>
    <t>TraesCS4B03G0504100</t>
  </si>
  <si>
    <t>Evolutionarily conserved C-terminal region 2</t>
  </si>
  <si>
    <t>PF04146: YT521-B-like domain</t>
  </si>
  <si>
    <t>TraesCS4B03G0504200</t>
  </si>
  <si>
    <t>ABC(ATP-binding) family transporter</t>
  </si>
  <si>
    <t>TraesCS4B03G0504300</t>
  </si>
  <si>
    <t>TraesCS4B03G0504400</t>
  </si>
  <si>
    <t>30S ribosomal protein S1</t>
  </si>
  <si>
    <t>PF00575: S1 RNA binding domain</t>
  </si>
  <si>
    <t>TraesCS4B03G0504600</t>
  </si>
  <si>
    <t>TraesCS4B03G0505100</t>
  </si>
  <si>
    <t>TraesCS4B03G0506000</t>
  </si>
  <si>
    <t>TraesCS4B03G0506200</t>
  </si>
  <si>
    <t>Tetratricopeptide repeat 27-like protein</t>
  </si>
  <si>
    <t>PF07719: Tetratricopeptide repeat; PF13181: Tetratricopeptide repeat</t>
  </si>
  <si>
    <t>TraesCS4B03G0506300</t>
  </si>
  <si>
    <t>Protein TolB</t>
  </si>
  <si>
    <t>PF07676: WD40-like Beta Propeller Repeat</t>
  </si>
  <si>
    <t>TraesCS4B03G0506400</t>
  </si>
  <si>
    <t>TraesCS4B03G0506500</t>
  </si>
  <si>
    <t>CAS1 domain-containing 1</t>
  </si>
  <si>
    <t>PF07779: 10 TM Acyl Transferase domain found in Cas1p</t>
  </si>
  <si>
    <t>TraesCS4B03G0506800</t>
  </si>
  <si>
    <t>PF13401: AAA domain; PF00271: Helicase conserved C-terminal domain; PF04408: Helicase associated domain (HA2); PF07717: Oligonucleotide/oligosaccharide-binding (OB)-fold</t>
  </si>
  <si>
    <t>TraesCS4B03G0506900</t>
  </si>
  <si>
    <t>TraesCS4B03G0507200</t>
  </si>
  <si>
    <t>Adenylosuccinate lyase</t>
  </si>
  <si>
    <t>PF00206: Lyase; PF08328: Adenylosuccinate lyase C-terminal</t>
  </si>
  <si>
    <t>TraesCS4B03G0507300</t>
  </si>
  <si>
    <t>Poly(A) polymerase</t>
  </si>
  <si>
    <t>PF04928: Poly(A) polymerase central domain; PF01909: Nucleotidyltransferase domain; PF04926: Poly(A) polymerase predicted RNA binding domain</t>
  </si>
  <si>
    <t>TraesCS4B03G0507400</t>
  </si>
  <si>
    <t>TraesCS4B03G0507500</t>
  </si>
  <si>
    <t>NADH:ubiquinone oxidoreductase subunit</t>
  </si>
  <si>
    <t>PF04716: ETC complex I subunit conserved region</t>
  </si>
  <si>
    <t>TraesCS4B03G0507600</t>
  </si>
  <si>
    <t>GPN-loop GTPase 1-like protein</t>
  </si>
  <si>
    <t>PF03029: Conserved hypothetical ATP binding protein</t>
  </si>
  <si>
    <t>TraesCS4B03G0507800</t>
  </si>
  <si>
    <t>TraesCS4B03G0509300</t>
  </si>
  <si>
    <t>NHL repeat-containing protein 2</t>
  </si>
  <si>
    <t>PF13419: Haloacid dehalogenase-like hydrolase; PF13905: Thioredoxin-like; PF01436: NHL repeat</t>
  </si>
  <si>
    <t>TraesCS4B03G0509400</t>
  </si>
  <si>
    <t>TraesCS4B03G0509800</t>
  </si>
  <si>
    <t>tRNA N6-adenosine threonylcarbamoyltransferase</t>
  </si>
  <si>
    <t>QHST10</t>
  </si>
  <si>
    <t>TraesCS5B03G0396500</t>
  </si>
  <si>
    <t>TraesCS5B03G0397100</t>
  </si>
  <si>
    <t>TraesCS5B03G0397500</t>
  </si>
  <si>
    <t>TraesCS5B03G0397600</t>
  </si>
  <si>
    <t>TraesCS5B03G0397700</t>
  </si>
  <si>
    <t>TraesCS5B03G0397800</t>
  </si>
  <si>
    <t>Transmembrane-like protein</t>
  </si>
  <si>
    <t>PF05915: Eukaryotic protein of unknown function (DUF872)</t>
  </si>
  <si>
    <t>TraesCS5B03G0397900</t>
  </si>
  <si>
    <t>Vacuolar sorting-associated protein 32-like protein</t>
  </si>
  <si>
    <t>PF03357: Snf7</t>
  </si>
  <si>
    <t>TraesCS5B03G0398100</t>
  </si>
  <si>
    <t>TraesCS5B03G0398300</t>
  </si>
  <si>
    <t>TraesCS5B03G0398400</t>
  </si>
  <si>
    <t>TraesCS5B03G0398700</t>
  </si>
  <si>
    <t>TraesCS5B03G0398800</t>
  </si>
  <si>
    <t>TraesCS5B03G0398900</t>
  </si>
  <si>
    <t>TraesCS5B03G0399100</t>
  </si>
  <si>
    <t>TraesCS5B03G0399400</t>
  </si>
  <si>
    <t>TraesCS5B03G0399700</t>
  </si>
  <si>
    <t>Quinolinate synthase A</t>
  </si>
  <si>
    <t>TraesCS5B03G0400000</t>
  </si>
  <si>
    <t>TraesCS5B03G0400100</t>
  </si>
  <si>
    <t>PHD finger family protein</t>
  </si>
  <si>
    <t>TraesCS5B03G0400300</t>
  </si>
  <si>
    <t>Cytochrome P450 family protein</t>
  </si>
  <si>
    <t>TraesCS5B03G0400400</t>
  </si>
  <si>
    <t>TraesCS5B03G0400800</t>
  </si>
  <si>
    <t>TraesCS5B03G0400900</t>
  </si>
  <si>
    <t>N-acetyltransferase, putative</t>
  </si>
  <si>
    <t>PF00583: Acetyltransferase (GNAT) family</t>
  </si>
  <si>
    <t>TraesCS5B03G0401100</t>
  </si>
  <si>
    <t>TraesCS5B03G0401500</t>
  </si>
  <si>
    <t>DUF1191 superfamily protein</t>
  </si>
  <si>
    <t>TraesCS5B03G0401600</t>
  </si>
  <si>
    <t>TraesCS5B03G0401900</t>
  </si>
  <si>
    <t>Mannan endo-1,4-beta-mannosidase-like protein</t>
  </si>
  <si>
    <t>PF00150: Cellulase (glycosyl hydrolase family 5)</t>
  </si>
  <si>
    <t>TraesCS5B03G0402100</t>
  </si>
  <si>
    <t>TraesCS5B03G0402400</t>
  </si>
  <si>
    <t>TraesCS5B03G0402500</t>
  </si>
  <si>
    <t>TraesCS5B03G0402900</t>
  </si>
  <si>
    <t>Chaperone DnaJ-domain superfamily protein</t>
  </si>
  <si>
    <t>TraesCS5B03G0403500</t>
  </si>
  <si>
    <t>TraesCS5B03G0403600</t>
  </si>
  <si>
    <t>Chalcone-flavonone isomerase family protein</t>
  </si>
  <si>
    <t>PF02431: Chalcone-flavanone isomerase</t>
  </si>
  <si>
    <t>TraesCS5B03G0403700</t>
  </si>
  <si>
    <t>TraesCS5B03G0404500</t>
  </si>
  <si>
    <t>TraesCS5B03G0405100</t>
  </si>
  <si>
    <t>TraesCS5B03G0405200</t>
  </si>
  <si>
    <t>TraesCS5B03G0406600</t>
  </si>
  <si>
    <t>Nucleolar RNA binding protein</t>
  </si>
  <si>
    <t>PF08156: NOP5NT (NUC127) domain</t>
  </si>
  <si>
    <t>TraesCS5B03G0406800</t>
  </si>
  <si>
    <t>TraesCS5B03G0407200</t>
  </si>
  <si>
    <t>TraesCS5B03G0407300</t>
  </si>
  <si>
    <t>Methyltransferase-related protein</t>
  </si>
  <si>
    <t>TraesCS5B03G0407400</t>
  </si>
  <si>
    <t>Dual specificity protein phosphatase, putative</t>
  </si>
  <si>
    <t>TraesCS5B03G0407500</t>
  </si>
  <si>
    <t>TraesCS5B03G0407600</t>
  </si>
  <si>
    <t>TraesCS5B03G0407700</t>
  </si>
  <si>
    <t>Mediator complex, subunit Med7</t>
  </si>
  <si>
    <t>TraesCS5B03G0407800</t>
  </si>
  <si>
    <t>QHST11</t>
  </si>
  <si>
    <t>TraesCS6B03G0491600</t>
  </si>
  <si>
    <t>TraesCS6B03G0491900</t>
  </si>
  <si>
    <t>Aminotransferase</t>
  </si>
  <si>
    <t>PF13500: AAA domain; PF00202: Aminotransferase class-III</t>
  </si>
  <si>
    <t>TraesCS6B03G0493700</t>
  </si>
  <si>
    <t>Dehydrodolichyl diphosphate synthase complex subunit NUS1</t>
  </si>
  <si>
    <t>TraesCS6B03G0493800</t>
  </si>
  <si>
    <t>TraesCS6B03G0494000</t>
  </si>
  <si>
    <t>Regulator of chromosome condensation (RCC1) family protein</t>
  </si>
  <si>
    <t>PF00415: Regulator of chromosome condensation (RCC1) repeat; PF13540: Regulator of chromosome condensation (RCC1) repeat</t>
  </si>
  <si>
    <t>TraesCS6B03G0494200</t>
  </si>
  <si>
    <t>HrpN-interacting protein from Malus</t>
  </si>
  <si>
    <t>TraesCS6B03G0494700</t>
  </si>
  <si>
    <t>TraesCS6B03G0494800</t>
  </si>
  <si>
    <t>TraesCS6B03G0494900</t>
  </si>
  <si>
    <t>TPX2 (targeting protein for Xklp2) protein family</t>
  </si>
  <si>
    <t>TraesCS6B03G0495000</t>
  </si>
  <si>
    <t>3-oxoacyl-[acyl-carrier-protein] synthase</t>
  </si>
  <si>
    <t>PF00109: Beta-ketoacyl synthase, N-terminal domain; PF02801: Beta-ketoacyl synthase, C-terminal domain</t>
  </si>
  <si>
    <t>TraesCS6B03G0495100</t>
  </si>
  <si>
    <t>Fumarylacetoacetase</t>
  </si>
  <si>
    <t>PF09298: Fumarylacetoacetase N-terminal; PF01557: Fumarylacetoacetate (FAA) hydrolase family</t>
  </si>
  <si>
    <t>TraesCS6B03G0495200</t>
  </si>
  <si>
    <t>TraesCS6B03G0495400</t>
  </si>
  <si>
    <t>Copper-transporting ATPase</t>
  </si>
  <si>
    <t>PF00403: Heavy-metal-associated domain; PF00122: E1-E2 ATPase; PF00702: haloacid dehalogenase-like hydrolase</t>
  </si>
  <si>
    <t>TraesCS6B03G0495600</t>
  </si>
  <si>
    <t>Outer envelope protein 80, chloroplastic</t>
  </si>
  <si>
    <t>PF07244: Surface antigen variable number repeat; PF01103: Surface antigen</t>
  </si>
  <si>
    <t>TraesCS6B03G0495700</t>
  </si>
  <si>
    <t>Zinc transporter</t>
  </si>
  <si>
    <t>PF02535: ZIP Zinc transporter</t>
  </si>
  <si>
    <t>TraesCS6B03G0496200</t>
  </si>
  <si>
    <t>Chaperone protein dnaJ, putative</t>
  </si>
  <si>
    <t>TraesCS6B03G0496400</t>
  </si>
  <si>
    <t>T-complex protein 11</t>
  </si>
  <si>
    <t>PF05794: T-complex protein 11</t>
  </si>
  <si>
    <t>TraesCS6B03G0496500</t>
  </si>
  <si>
    <t>Zinc finger A20 and AN1 domain stress-associated protein</t>
  </si>
  <si>
    <t>PF01754: A20-like zinc finger; PF01428: AN1-like Zinc finger</t>
  </si>
  <si>
    <t>TraesCS6B03G0496600</t>
  </si>
  <si>
    <t>DUF1680 domain protein</t>
  </si>
  <si>
    <t>PF07944: Beta-L-arabinofuranosidase, GH127</t>
  </si>
  <si>
    <t>TraesCS6B03G0496900</t>
  </si>
  <si>
    <t>Alpha/beta hydrolase family protein</t>
  </si>
  <si>
    <t>PF09752: Abhydrolase domain containing 18</t>
  </si>
  <si>
    <t>TraesCS6B03G0497000</t>
  </si>
  <si>
    <t>TraesCS6B03G0497400</t>
  </si>
  <si>
    <t>TBCC domain-containing protein 1</t>
  </si>
  <si>
    <t>PF07986: Tubulin binding cofactor C</t>
  </si>
  <si>
    <t>TraesCS6B03G0497600</t>
  </si>
  <si>
    <t>Lipoxygenase</t>
  </si>
  <si>
    <t>PF01477: PLAT/LH2 domain; PF00305: Lipoxygenase</t>
  </si>
  <si>
    <t>TraesCS6B03G0497900</t>
  </si>
  <si>
    <t>PF13516: Leucine Rich repeat; PF13855: Leucine rich repeat; PF00069: Protein kinase domain</t>
  </si>
  <si>
    <t>TraesCS6B03G0498100</t>
  </si>
  <si>
    <t>PF08263: Leucine rich repeat N-terminal domain; PF00560: Leucine Rich Repeat; PF13855: Leucine rich repeat; PF13516: Leucine Rich repeat; PF07714: Protein tyrosine kinase</t>
  </si>
  <si>
    <t>TraesCS6B03G0498200</t>
  </si>
  <si>
    <t>ATP-dependent zinc metalloprotease FtsH</t>
  </si>
  <si>
    <t>TraesCS6B03G0498300</t>
  </si>
  <si>
    <t>Glycosyltransferase family 92 protein</t>
  </si>
  <si>
    <t>PF01697: Glycosyltransferase family 92</t>
  </si>
  <si>
    <t>TraesCS6B03G0498400</t>
  </si>
  <si>
    <t>TraesCS6B03G0498600</t>
  </si>
  <si>
    <t>Non-structural maintenance of chromosome element 4</t>
  </si>
  <si>
    <t>PF08743: Nse4 C-terminal</t>
  </si>
  <si>
    <t>TraesCS6B03G0498700</t>
  </si>
  <si>
    <t>Zinc finger CCCH domain-containing protein</t>
  </si>
  <si>
    <t>PF00642: Zinc finger C-x8-C-x5-C-x3-H type (and similar)</t>
  </si>
  <si>
    <t>TraesCS6B03G0499300</t>
  </si>
  <si>
    <t>PF00642: Zinc finger C-x8-C-x5-C-x3-H type (and similar); PF00013: KH domain</t>
  </si>
  <si>
    <t>TraesCS6B03G0499500</t>
  </si>
  <si>
    <t>TraesCS6B03G0499600</t>
  </si>
  <si>
    <t>TraesCS6B03G0499700</t>
  </si>
  <si>
    <t>TraesCS6B03G0500000</t>
  </si>
  <si>
    <t>TSA: Wollemia nobilis Ref_Wollemi_Transcript_29400_1080 transcribed RNA sequence</t>
  </si>
  <si>
    <t>PF11317: Protein of unknown function (DUF3119)</t>
  </si>
  <si>
    <t>TraesCS6B03G0500100</t>
  </si>
  <si>
    <t>Citrate synthase</t>
  </si>
  <si>
    <t>PF00285: Citrate synthase, C-terminal domain</t>
  </si>
  <si>
    <t>TraesCS6B03G0500600</t>
  </si>
  <si>
    <t>TraesCS6B03G0500700</t>
  </si>
  <si>
    <t>Sirohydrochlorin ferrochelatase</t>
  </si>
  <si>
    <t>PF01903: CbiX</t>
  </si>
  <si>
    <t>TraesCS6B03G0500900</t>
  </si>
  <si>
    <t>TraesCS6B03G0501000</t>
  </si>
  <si>
    <t>Peptidyl-tRNA hydrolase</t>
  </si>
  <si>
    <t>TraesCS6B03G0501100</t>
  </si>
  <si>
    <t>TraesCS6B03G0501200</t>
  </si>
  <si>
    <t>YIF1b</t>
  </si>
  <si>
    <t>PF03878: YIF1</t>
  </si>
  <si>
    <t>TraesCS6B03G0501600</t>
  </si>
  <si>
    <t>SWI/SNF complex subunit SWI3B</t>
  </si>
  <si>
    <t>PF04433: SWIRM domain; PF00249: Myb-like DNA-binding domain; PF16495: SWIRM-associated region 1</t>
  </si>
  <si>
    <t>TraesCS6B03G0501700</t>
  </si>
  <si>
    <t>vacuolar ATP synthase catalytic subunit-related / V-ATPase-related / vacuolar proton pump-like protein</t>
  </si>
  <si>
    <t>TraesCS6B03G0501800</t>
  </si>
  <si>
    <t>Mediator of RNA polymerase II transcription subunit 18</t>
  </si>
  <si>
    <t>TraesCS6B03G0502000</t>
  </si>
  <si>
    <t>Brefeldin A-inhibited guanine nucleotide-exchange protein</t>
  </si>
  <si>
    <t>PF16213: Dimerisation and cyclophilin-binding domain of Mon2; PF12783: Guanine nucleotide exchange factor in Golgi transport N-terminal; PF01369: Sec7 domain; PF09324: Domain of unknown function (DUF1981); PF16206: C-terminal region of Mon2 protein</t>
  </si>
  <si>
    <t>TraesCS6B03G0502300</t>
  </si>
  <si>
    <t>Mitotic spindle checkpoint protein BUBR1</t>
  </si>
  <si>
    <t>PF08311: Mad3/BUB1 homology region 1</t>
  </si>
  <si>
    <t>TraesCS6B03G0502700</t>
  </si>
  <si>
    <t>organic solute transporter ostalpha protein (DUF300)</t>
  </si>
  <si>
    <t>TraesCS6B03G0502900</t>
  </si>
  <si>
    <t>DNA-directed RNA polymerase subunit beta''</t>
  </si>
  <si>
    <t>TraesCS6B03G0503200</t>
  </si>
  <si>
    <t>PLATZ transcription factor family protein</t>
  </si>
  <si>
    <t>PF04640: PLATZ transcription factor</t>
  </si>
  <si>
    <t>TraesCS6B03G0503600</t>
  </si>
  <si>
    <t>Zinc-ion binding transcription regulator</t>
  </si>
  <si>
    <t>TraesCS6B03G0503800</t>
  </si>
  <si>
    <t>Nuclear pore complex protein NUP205</t>
  </si>
  <si>
    <t>TraesCS6B03G0503900</t>
  </si>
  <si>
    <t>Nucleotide-binding, alpha-beta plait</t>
  </si>
  <si>
    <t>TraesCS6B03G0504400</t>
  </si>
  <si>
    <t>TMV response-related protein</t>
  </si>
  <si>
    <t>PF14009: Domain of unknown function (DUF4228)</t>
  </si>
  <si>
    <t>TraesCS6B03G0504500</t>
  </si>
  <si>
    <t>30S ribosomal protein S19</t>
  </si>
  <si>
    <t>TraesCS6B03G0505100</t>
  </si>
  <si>
    <t>Pentatricopeptide repeat-containing family protein</t>
  </si>
  <si>
    <t>TraesCS6B03G0505200</t>
  </si>
  <si>
    <t>PF01476: LysM domain; PF07714: Protein tyrosine kinase</t>
  </si>
  <si>
    <t>TraesCS6B03G0505800</t>
  </si>
  <si>
    <t>TraesCS6B03G0506000</t>
  </si>
  <si>
    <t>Peroxiredoxin, putative</t>
  </si>
  <si>
    <t>PF08534: Redoxin</t>
  </si>
  <si>
    <t>TraesCS6B03G0506300</t>
  </si>
  <si>
    <t>Cellulose synthase-like protein</t>
  </si>
  <si>
    <t>TraesCS6B03G0506800</t>
  </si>
  <si>
    <t>S-adenosylmethionine synthase</t>
  </si>
  <si>
    <t>PF00438: S-adenosylmethionine synthetase, N-terminal domain; PF02772: S-adenosylmethionine synthetase, central domain; PF02773: S-adenosylmethionine synthetase, C-terminal domain</t>
  </si>
  <si>
    <t>TraesCS6B03G0507000</t>
  </si>
  <si>
    <t>Autophagy-related protein 2</t>
  </si>
  <si>
    <t>PF12624: N-terminal region of Chorein or VPS13; PF13329: Autophagy-related protein 2 CAD motif; PF09333: Autophagy-related protein C terminal domain</t>
  </si>
  <si>
    <t>TraesCS6B03G0507100</t>
  </si>
  <si>
    <t>Methyl-CpG-binding domain-containing protein 9</t>
  </si>
  <si>
    <t>PF00439: Bromodomain; PF00628: PHD-finger; PF15612: WSTF, HB1, Itc1p, MBD9 motif 1; PF15613: Williams-Beuren syndrome DDT (WSD), D-TOX E motif</t>
  </si>
  <si>
    <t>TraesCS6B03G0507700</t>
  </si>
  <si>
    <t>TraesCS6B03G0507800</t>
  </si>
  <si>
    <t>NAD-dependent malic enzyme</t>
  </si>
  <si>
    <t>TraesCS6B03G0508100</t>
  </si>
  <si>
    <t>Ribosomal protein S13</t>
  </si>
  <si>
    <t>PF00416: Ribosomal protein S13/S18</t>
  </si>
  <si>
    <t>TraesCS6B03G0508300</t>
  </si>
  <si>
    <t>NADH-ubiquinone oxidoreductase chain 1</t>
  </si>
  <si>
    <t>PF00146: NADH dehydrogenase</t>
  </si>
  <si>
    <t>TraesCS6B03G0508500</t>
  </si>
  <si>
    <t>phospholipase D beta 2</t>
  </si>
  <si>
    <t>TraesCS6B03G0509300</t>
  </si>
  <si>
    <t>Protein FLX-like 2</t>
  </si>
  <si>
    <t>TraesCS6B03G0509400</t>
  </si>
  <si>
    <t>auxin transport protein (BIG)</t>
  </si>
  <si>
    <t>TraesCS6B03G0509500</t>
  </si>
  <si>
    <t>E3 ubiquitin-protein ligase RLIM-like protein</t>
  </si>
  <si>
    <t>TraesCS6B03G0509800</t>
  </si>
  <si>
    <t>TraesCS6B03G0509900</t>
  </si>
  <si>
    <t>Histone H2A</t>
  </si>
  <si>
    <t>PF00125: Core histone H2A/H2B/H3/H4; PF16211: C-terminus of histone H2A</t>
  </si>
  <si>
    <t>TraesCS6B03G0510000</t>
  </si>
  <si>
    <t>Serine/threonine-protein phosphatase 2A regulatory subunit B'' subunit alpha</t>
  </si>
  <si>
    <t>TraesCS6B03G0510400</t>
  </si>
  <si>
    <t>TraesCS6B03G0510500</t>
  </si>
  <si>
    <t>TraesCS6B03G0510900</t>
  </si>
  <si>
    <t>Amino acid transporter-like protein</t>
  </si>
  <si>
    <t>TraesCS6B03G0511200</t>
  </si>
  <si>
    <t>TraesCS6B03G0511400</t>
  </si>
  <si>
    <t>TraesCS6B03G0512000</t>
  </si>
  <si>
    <t>Extracellular matrix-binding protein ebh</t>
  </si>
  <si>
    <t>TraesCS6B03G0512100</t>
  </si>
  <si>
    <t>Elongation factor 1 beta</t>
  </si>
  <si>
    <t>PF00736: EF-1 guanine nucleotide exchange domain</t>
  </si>
  <si>
    <t>QHST12</t>
  </si>
  <si>
    <t>TraesCS6B03G0761500</t>
  </si>
  <si>
    <t>Gibberellin 2-beta-dioxygenase</t>
  </si>
  <si>
    <t>TraesCS6B03G0762000</t>
  </si>
  <si>
    <t>60S ribosomal protein L8</t>
  </si>
  <si>
    <t>TraesCS6B03G0762500</t>
  </si>
  <si>
    <t>Protein lunapark</t>
  </si>
  <si>
    <t>PF10058: Predicted integral membrane zinc-ribbon metal-binding protein</t>
  </si>
  <si>
    <t>TraesCS6B03G0762700</t>
  </si>
  <si>
    <t>Histone H2A deubiquitinase (DUF3755)</t>
  </si>
  <si>
    <t>PF12579: Protein of unknown function (DUF3755)</t>
  </si>
  <si>
    <t>TraesCS6B03G0763000</t>
  </si>
  <si>
    <t>Regulator of nonsense transcripts 2</t>
  </si>
  <si>
    <t>PF02854: MIF4G domain; PF04050: Up-frameshift suppressor 2</t>
  </si>
  <si>
    <t>TraesCS6B03G0763300</t>
  </si>
  <si>
    <t>Response regulator</t>
  </si>
  <si>
    <t>TraesCS6B03G0763400</t>
  </si>
  <si>
    <t>ADP-ribosylation factor GTPase-activating protein</t>
  </si>
  <si>
    <t>PF16746: BAR domain of APPL family; PF00169: PH domain; PF01412: Putative GTPase activating protein for Arf; PF12796: Ankyrin repeats (3 copies)</t>
  </si>
  <si>
    <t>TraesCS6B03G0763800</t>
  </si>
  <si>
    <t>B-block binding subunit of TFIIIC</t>
  </si>
  <si>
    <t>PF04182: B-block binding subunit of TFIIIC</t>
  </si>
  <si>
    <t>TraesCS6B03G0764000</t>
  </si>
  <si>
    <t>TraesCS6B03G0764400</t>
  </si>
  <si>
    <t>3'(2'),5'-bisphosphate nucleotidase 1</t>
  </si>
  <si>
    <t>PF00459: Inositol monophosphatase family</t>
  </si>
  <si>
    <t>TraesCS6B03G0764600</t>
  </si>
  <si>
    <t>E2F-associated phosphoprotein</t>
  </si>
  <si>
    <t>PF10238: E2F-associated phosphoprotein</t>
  </si>
  <si>
    <t>TraesCS6B03G0764800</t>
  </si>
  <si>
    <t>TraesCS6B03G0764900</t>
  </si>
  <si>
    <t>Beta-1,3-galactosyltransferase-like protein</t>
  </si>
  <si>
    <t>PF00337: Galactoside-binding lectin; PF01762: Galactosyltransferase</t>
  </si>
  <si>
    <t>TraesCS6B03G0765000</t>
  </si>
  <si>
    <t>NAD(P)H-hydrate epimerase</t>
  </si>
  <si>
    <t>PF03853: YjeF-related protein N-terminus; PF01243: Pyridoxamine 5'-phosphate oxidase; PF10590: Pyridoxine 5'-phosphate oxidase C-terminal dimerisation region</t>
  </si>
  <si>
    <t>TraesCS6B03G0765400</t>
  </si>
  <si>
    <t>Nitrilase</t>
  </si>
  <si>
    <t>PF00795: Carbon-nitrogen hydrolase</t>
  </si>
  <si>
    <t>TraesCS6B03G0765500</t>
  </si>
  <si>
    <t>TraesCS6B03G0765600</t>
  </si>
  <si>
    <t>Bric-a-brac protein</t>
  </si>
  <si>
    <t>TraesCS6B03G0765700</t>
  </si>
  <si>
    <t>TraesCS6B03G0766700</t>
  </si>
  <si>
    <t>TraesCS6B03G0767100</t>
  </si>
  <si>
    <t>Endothelin-converting enzyme 2</t>
  </si>
  <si>
    <t>TraesCS6B03G0767200</t>
  </si>
  <si>
    <t>Trafficking protein particle complex subunit 12</t>
  </si>
  <si>
    <t>TraesCS6B03G0767400</t>
  </si>
  <si>
    <t>TraesCS6B03G0767600</t>
  </si>
  <si>
    <t>Na(+)-translocating NADH-quinone reductase subunit D</t>
  </si>
  <si>
    <t>TraesCS6B03G0767700</t>
  </si>
  <si>
    <t>TraesCS6B03G0767900</t>
  </si>
  <si>
    <t>SET domain-containing protein 9</t>
  </si>
  <si>
    <t>TraesCS6B03G0768100</t>
  </si>
  <si>
    <t>Bifunctional uridylyltransferase/uridylyl-removing enzyme</t>
  </si>
  <si>
    <t>PF01842: ACT domain</t>
  </si>
  <si>
    <t>TraesCS6B03G0768400</t>
  </si>
  <si>
    <t>TraesCS6B03G0768800</t>
  </si>
  <si>
    <t>TraesCS6B03G0768900</t>
  </si>
  <si>
    <t>Protein phosphatase 2C family protein</t>
  </si>
  <si>
    <t>PF07228: Stage II sporulation protein E (SpoIIE)</t>
  </si>
  <si>
    <t>TraesCS6B03G0769100</t>
  </si>
  <si>
    <t>Replication protein A subunit</t>
  </si>
  <si>
    <t>PF01336: OB-fold nucleic acid binding domain; PF08784: Replication protein A C terminal</t>
  </si>
  <si>
    <t>TraesCS6B03G0769200</t>
  </si>
  <si>
    <t>Yellow stripe-like transporter 12</t>
  </si>
  <si>
    <t>PF03169: OPT oligopeptide transporter protein</t>
  </si>
  <si>
    <t>TraesCS6B03G0769300</t>
  </si>
  <si>
    <t>Surfeit locus protein 6</t>
  </si>
  <si>
    <t>PF15459: 60S ribosome biogenesis protein Rrp14; PF04935: Surfeit locus protein 6</t>
  </si>
  <si>
    <t>TraesCS6B03G0769500</t>
  </si>
  <si>
    <t>TraesCS6B03G0769600</t>
  </si>
  <si>
    <t>BolA-like protein, expressed</t>
  </si>
  <si>
    <t>PF01722: BolA-like protein</t>
  </si>
  <si>
    <t>TraesCS6B03G0769800</t>
  </si>
  <si>
    <t>Atp-dependent rna helicase</t>
  </si>
  <si>
    <t>TraesCS6B03G0769900</t>
  </si>
  <si>
    <t>TraesCS6B03G0770100</t>
  </si>
  <si>
    <t>GRAM domain-containing protein / ABA-responsive protein-related</t>
  </si>
  <si>
    <t>PF02893: GRAM domain</t>
  </si>
  <si>
    <t>TraesCS6B03G0770500</t>
  </si>
  <si>
    <t>Endosomal targeting BRO1-like domain-containing protein</t>
  </si>
  <si>
    <t>PF03097: BRO1-like domain</t>
  </si>
  <si>
    <t>TraesCS6B03G0770600</t>
  </si>
  <si>
    <t>Alcohol dehydrogenase family protein</t>
  </si>
  <si>
    <t>PF08240: Alcohol dehydrogenase GroES-like domain; PF00107: Zinc-binding dehydrogenase</t>
  </si>
  <si>
    <t>TraesCS6B03G0770800</t>
  </si>
  <si>
    <t>heat-inducible transcription repressor (DUF639)</t>
  </si>
  <si>
    <t>PF04842: Plant protein of unknown function (DUF639)</t>
  </si>
  <si>
    <t>TraesCS6B03G0770900</t>
  </si>
  <si>
    <t>DNA binding protein</t>
  </si>
  <si>
    <t>TraesCS6B03G0771000</t>
  </si>
  <si>
    <t>OO_Ba0013J05-OO_Ba0033A15.14 protein</t>
  </si>
  <si>
    <t>TraesCS6B03G0771200</t>
  </si>
  <si>
    <t>Ferredoxin-thioredoxin reductase, variable chain</t>
  </si>
  <si>
    <t>PF02941: Ferredoxin thioredoxin reductase variable alpha chain</t>
  </si>
  <si>
    <t>TraesCS6B03G0771300</t>
  </si>
  <si>
    <t>pH-response regulator protein palA/RIM20</t>
  </si>
  <si>
    <t>TraesCS6B03G0771700</t>
  </si>
  <si>
    <t>TraesCS6B03G0772000</t>
  </si>
  <si>
    <t>TraesCS6B03G0772100</t>
  </si>
  <si>
    <t>RNA polymerase II C-terminal domain phosphatase-like protein</t>
  </si>
  <si>
    <t>PF03031: NLI interacting factor-like phosphatase; PF00035: Double-stranded RNA binding motif</t>
  </si>
  <si>
    <t>TraesCS6B03G0772400</t>
  </si>
  <si>
    <t>HNH endonuclease family protein, expressed</t>
  </si>
  <si>
    <t>PF01844: HNH endonuclease</t>
  </si>
  <si>
    <t>TraesCS6B03G0772800</t>
  </si>
  <si>
    <t>CBS domain-containing protein CBSX5</t>
  </si>
  <si>
    <t>PF00571: CBS domain</t>
  </si>
  <si>
    <t>TraesCS6B03G0772900</t>
  </si>
  <si>
    <t>kinase with adenine nucleotide alpha hydrolases-like domain-containing protein</t>
  </si>
  <si>
    <t>TraesCS6B03G0773400</t>
  </si>
  <si>
    <t>TraesCS6B03G0773500</t>
  </si>
  <si>
    <t>PF00097: Zinc finger, C3HC4 type (RING finger)</t>
  </si>
  <si>
    <t>TraesCS6B03G0773600</t>
  </si>
  <si>
    <t>Calcium-dependent lipid-binding domain-containing protein</t>
  </si>
  <si>
    <t>PF00168: C2 domain</t>
  </si>
  <si>
    <t>TraesCS6B03G0773700</t>
  </si>
  <si>
    <t>TraesCS6B03G0773900</t>
  </si>
  <si>
    <t>TraesCS6B03G0774100</t>
  </si>
  <si>
    <t>TraesCS6B03G0774400</t>
  </si>
  <si>
    <t>Lectin receptor kinase</t>
  </si>
  <si>
    <t>PF00139: Legume lectin domain; PF00069: Protein kinase domain</t>
  </si>
  <si>
    <t>TraesCS6B03G0774700</t>
  </si>
  <si>
    <t>LIM domain containing protein</t>
  </si>
  <si>
    <t>PF00412: LIM domain</t>
  </si>
  <si>
    <t>TraesCS6B03G0775000</t>
  </si>
  <si>
    <t>QHST13</t>
  </si>
  <si>
    <t>TraesCS7A03G1041800</t>
  </si>
  <si>
    <t>Proteasome-associated protein ECM29-like protein</t>
  </si>
  <si>
    <t>TraesCS7A03G1042100</t>
  </si>
  <si>
    <t>Ripening related protein family</t>
  </si>
  <si>
    <t>TraesCS7A03G1042500</t>
  </si>
  <si>
    <t>GDSL esterase/lipase</t>
  </si>
  <si>
    <t>PF00657: GDSL-like Lipase/Acylhydrolase</t>
  </si>
  <si>
    <t>TraesCS7A03G1042800</t>
  </si>
  <si>
    <t>TraesCS7A03G1042900</t>
  </si>
  <si>
    <t>TraesCS7A03G1043100</t>
  </si>
  <si>
    <t>TraesCS7A03G1043200</t>
  </si>
  <si>
    <t>TraesCS7A03G1043900</t>
  </si>
  <si>
    <t>Adaptin ear-binding coat-associated protein 1</t>
  </si>
  <si>
    <t>PF07466: Protein of unknown function (DUF1517)</t>
  </si>
  <si>
    <t>TraesCS7A03G1044200</t>
  </si>
  <si>
    <t>Ulp1 protease family, carboxy-terminal domain protein</t>
  </si>
  <si>
    <t>TraesCS7A03G1044500</t>
  </si>
  <si>
    <t>TraesCS7A03G1044800</t>
  </si>
  <si>
    <t>TraesCS7A03G1044900</t>
  </si>
  <si>
    <t>TraesCS7A03G1045500</t>
  </si>
  <si>
    <t>UPF0345 protein YaiE</t>
  </si>
  <si>
    <t>PF05553: Cotton fibre expressed protein</t>
  </si>
  <si>
    <t>TraesCS7A03G1045700</t>
  </si>
  <si>
    <t>TraesCS7A03G1045900</t>
  </si>
  <si>
    <t>Freezing-induced 1</t>
  </si>
  <si>
    <t>TraesCS7A03G1046000</t>
  </si>
  <si>
    <t>Sugar transporter family protein</t>
  </si>
  <si>
    <t>PF00083: Sugar (and other) transporter</t>
  </si>
  <si>
    <t>TraesCS7A03G1046300</t>
  </si>
  <si>
    <t>TraesCS7A03G1047000</t>
  </si>
  <si>
    <t>Ribosomal RNA large subunit methyltransferase E</t>
  </si>
  <si>
    <t>PF01728: FtsJ-like methyltransferase; PF11861: Domain of unknown function (DUF3381)</t>
  </si>
  <si>
    <t>TraesCS7A03G1047200</t>
  </si>
  <si>
    <t>Ethanolamine ammonia-lyase light chain</t>
  </si>
  <si>
    <t>TraesCS7A03G1047300</t>
  </si>
  <si>
    <t>PF01453: D-mannose binding lectin; PF00954: S-locus glycoprotein domain; PF08276: PAN-like domain; PF00069: Protein kinase domain</t>
  </si>
  <si>
    <t>TraesCS7A03G1047500</t>
  </si>
  <si>
    <t>TraesCS7A03G1047600</t>
  </si>
  <si>
    <t>TraesCS7A03G1047900</t>
  </si>
  <si>
    <t>TraesCS7A03G1048000</t>
  </si>
  <si>
    <t>RNA polymerase B</t>
  </si>
  <si>
    <t>TraesCS7A03G1048100</t>
  </si>
  <si>
    <t>TraesCS7A03G1048200</t>
  </si>
  <si>
    <t>Kelch repeat-containing protein 1</t>
  </si>
  <si>
    <t>PF13426: PAS domain; PF12937: F-box-like; PF13418: Galactose oxidase, central domain; PF13415: Galactose oxidase, central domain; PF07646: Kelch motif</t>
  </si>
  <si>
    <t>TraesCS7A03G1048300</t>
  </si>
  <si>
    <t>TraesCS7A03G1048400</t>
  </si>
  <si>
    <t>Transcription elongation factor (TFIIS) family protein</t>
  </si>
  <si>
    <t>PF08711: TFIIS helical bundle-like domain</t>
  </si>
  <si>
    <t>TraesCS7A03G1048600</t>
  </si>
  <si>
    <t>TraesCS7A03G1048700</t>
  </si>
  <si>
    <t>TraesCS7A03G1048800</t>
  </si>
  <si>
    <t>DUF1644 family protein</t>
  </si>
  <si>
    <t>PF07800: Protein of unknown function (DUF1644)</t>
  </si>
  <si>
    <t>TraesCS7A03G1048900</t>
  </si>
  <si>
    <t>Zinc finger protein</t>
  </si>
  <si>
    <t>PF12756: C2H2 type zinc-finger (2 copies)</t>
  </si>
  <si>
    <t>TraesCS7A03G1049000</t>
  </si>
  <si>
    <t>WEB family protein, chloroplastic</t>
  </si>
  <si>
    <t>TraesCS7A03G1049100</t>
  </si>
  <si>
    <t>PF08263: Leucine rich repeat N-terminal domain; PF00560: Leucine Rich Repeat; PF00069: Protein kinase domain</t>
  </si>
  <si>
    <t>TraesCS7A03G1049400</t>
  </si>
  <si>
    <t>TraesCS7A03G1049500</t>
  </si>
  <si>
    <t>TraesCS7A03G1049600</t>
  </si>
  <si>
    <t>cDNA clone:002-103-C12, full insert sequence</t>
  </si>
  <si>
    <t>TraesCS7A03G1049700</t>
  </si>
  <si>
    <t>Divalent ion symporter</t>
  </si>
  <si>
    <t>TraesCS7A03G1049800</t>
  </si>
  <si>
    <t>PF08784: Replication protein A C terminal</t>
  </si>
  <si>
    <t>TraesCS7A03G1049900</t>
  </si>
  <si>
    <t>TraesCS7A03G1050100</t>
  </si>
  <si>
    <t>Protein VERNALIZATION INSENSITIVE 3</t>
  </si>
  <si>
    <t>PF07227: PHD - plant homeodomain finger protein</t>
  </si>
  <si>
    <t>TraesCS7A03G1050200</t>
  </si>
  <si>
    <t>Receptor protein kinase-like</t>
  </si>
  <si>
    <t>TraesCS7A03G1050300</t>
  </si>
  <si>
    <t>Myosin heavy chain-like protein</t>
  </si>
  <si>
    <t>TraesCS7A03G1050400</t>
  </si>
  <si>
    <t>TraesCS7A03G1050500</t>
  </si>
  <si>
    <t>type 2 peroxiredoxin-related / thiol specific antioxidant / mal allergen family protein</t>
  </si>
  <si>
    <t>TraesCS7A03G1050900</t>
  </si>
  <si>
    <t>Mediator of RNA polymerase II transcription subunit 13-like</t>
  </si>
  <si>
    <t>TraesCS7A03G1051100</t>
  </si>
  <si>
    <t>Retinoid isomerohydrolase</t>
  </si>
  <si>
    <t>TraesCS7A03G1051200</t>
  </si>
  <si>
    <t>Protein MID1-COMPLEMENTING ACTIVITY 1</t>
  </si>
  <si>
    <t>TraesCS7A03G1051400</t>
  </si>
  <si>
    <t>TraesCS7A03G1051700</t>
  </si>
  <si>
    <t>TraesCS7A03G1051900</t>
  </si>
  <si>
    <t>Holliday junction ATP-dependent DNA helicase RuvB</t>
  </si>
  <si>
    <t>TraesCS7A03G1052100</t>
  </si>
  <si>
    <t>TraesCS7A03G1052300</t>
  </si>
  <si>
    <t>TraesCS7A03G1052600</t>
  </si>
  <si>
    <t>TraesCS7A03G1052700</t>
  </si>
  <si>
    <t>electron transporter, putative (Protein of unknown function, DUF547)</t>
  </si>
  <si>
    <t>PF14389: Leucine-zipper of ternary complex factor MIP1; PF04784: Protein of unknown function, DUF547</t>
  </si>
  <si>
    <t>TraesCS7A03G1052900</t>
  </si>
  <si>
    <t>Histone H4</t>
  </si>
  <si>
    <t>PF15511: Centromere kinetochore component CENP-T histone fold</t>
  </si>
  <si>
    <t>TraesCS7A03G1053000</t>
  </si>
  <si>
    <t>TraesCS7A03G1053100</t>
  </si>
  <si>
    <t>Photosystem II CP47 reaction center protein</t>
  </si>
  <si>
    <t>TraesCS7A03G1053300</t>
  </si>
  <si>
    <t>TraesCS7A03G1053400</t>
  </si>
  <si>
    <t>Pyrroline-5-carboxylate reductase 3</t>
  </si>
  <si>
    <t>QHST14</t>
  </si>
  <si>
    <t>TraesCS7A03G1182900</t>
  </si>
  <si>
    <t>TraesCS7A03G1183000</t>
  </si>
  <si>
    <t>Proline--tRNA ligase</t>
  </si>
  <si>
    <t>TraesCS7A03G1183100</t>
  </si>
  <si>
    <t>TraesCS7A03G1183400</t>
  </si>
  <si>
    <t>TraesCS7A03G1183800</t>
  </si>
  <si>
    <t>Basic-leucine zipper (BZIP) transcription factor family</t>
  </si>
  <si>
    <t>TraesCS7A03G1183900</t>
  </si>
  <si>
    <t>TraesCS7A03G1184300</t>
  </si>
  <si>
    <t>PF08263: Leucine rich repeat N-terminal domain; PF00069: Protein kinase domain</t>
  </si>
  <si>
    <t>TraesCS7A03G1184400</t>
  </si>
  <si>
    <t>PF12799: Leucine Rich repeats (2 copies)</t>
  </si>
  <si>
    <t>TraesCS7A03G1184600</t>
  </si>
  <si>
    <t>Aspartic proteinase nepenthesin-2</t>
  </si>
  <si>
    <t>TraesCS7A03G1185600</t>
  </si>
  <si>
    <t>TraesCS7A03G1185900</t>
  </si>
  <si>
    <t>TraesCS7A03G1186000</t>
  </si>
  <si>
    <t>TraesCS7A03G1186100</t>
  </si>
  <si>
    <t>TraesCS7A03G1186200</t>
  </si>
  <si>
    <t>PF02874: ATP synthase alpha/beta family, beta-barrel domain; PF16886: ATPsynthase alpha/beta subunit N-term extension; PF00006: ATP synthase alpha/beta family, nucleotide-binding domain</t>
  </si>
  <si>
    <t>TraesCS7A03G1186300</t>
  </si>
  <si>
    <t>Core-2/I-branching beta-1,6-N-acetylglucosaminyltransferase family protein</t>
  </si>
  <si>
    <t>PF02485: Core-2/I-Branching enzyme</t>
  </si>
  <si>
    <t>TraesCS7A03G1186900</t>
  </si>
  <si>
    <t>Glutamine--tRNA ligase</t>
  </si>
  <si>
    <t>PF04558: Glutaminyl-tRNA synthetase, non-specific RNA binding region part 1; PF04557: Glutaminyl-tRNA synthetase, non-specific RNA binding region part 2; PF00749: tRNA synthetases class I (E and Q), catalytic domain; PF03950: tRNA synthetases class I (E and Q), anti-codon binding domain</t>
  </si>
  <si>
    <t>TraesCS7A03G1187500</t>
  </si>
  <si>
    <t>Cryptochrome 2</t>
  </si>
  <si>
    <t>PF00875: DNA photolyase; PF03441: FAD binding domain of DNA photolyase</t>
  </si>
  <si>
    <t>TraesCS7A03G1187600</t>
  </si>
  <si>
    <t>TraesCS7A03G1187700</t>
  </si>
  <si>
    <t>TraesCS7A03G1188100</t>
  </si>
  <si>
    <t>TraesCS7A03G1188300</t>
  </si>
  <si>
    <t>TBC1 domain family member-like protein</t>
  </si>
  <si>
    <t>PF00566: Rab-GTPase-TBC domain</t>
  </si>
  <si>
    <t>TraesCS7A03G1188400</t>
  </si>
  <si>
    <t>Diphthamide biosynthesis protein 3</t>
  </si>
  <si>
    <t>PF05207: CSL zinc finger</t>
  </si>
  <si>
    <t>TraesCS7A03G1188500</t>
  </si>
  <si>
    <t>Serine/arginine repetitive matrix protein 2, putative isoform 1</t>
  </si>
  <si>
    <t>TraesCS7A03G1188600</t>
  </si>
  <si>
    <t>TraesCS7A03G1188700</t>
  </si>
  <si>
    <t>Nitrate reductase [NADH]</t>
  </si>
  <si>
    <t>TraesCS7A03G1188800</t>
  </si>
  <si>
    <t>Zinc finger, PHD-finger</t>
  </si>
  <si>
    <t>PF01448: ELM2 domain</t>
  </si>
  <si>
    <t>TraesCS7A03G1189400</t>
  </si>
  <si>
    <t>Zinc finger protein CONSTANS-LIKE 1</t>
  </si>
  <si>
    <t>TraesCS7A03G1189500</t>
  </si>
  <si>
    <t>Histone H2B</t>
  </si>
  <si>
    <t>PF00125: Core histone H2A/H2B/H3/H4</t>
  </si>
  <si>
    <t>TraesCS7A03G1189700</t>
  </si>
  <si>
    <t>TraesCS7A03G1189900</t>
  </si>
  <si>
    <t>TraesCS7A03G1190000</t>
  </si>
  <si>
    <t>Kinase</t>
  </si>
  <si>
    <t>TraesCS7A03G1190100</t>
  </si>
  <si>
    <t>Ubiquitin-conjugating enzyme E2</t>
  </si>
  <si>
    <t>PF00179: Ubiquitin-conjugating enzyme</t>
  </si>
  <si>
    <t>TraesCS7A03G1190200</t>
  </si>
  <si>
    <t>Ripening-related protein</t>
  </si>
  <si>
    <t>TraesCS7A03G1190500</t>
  </si>
  <si>
    <t>TraesCS7A03G1190600</t>
  </si>
  <si>
    <t>DNA ligase</t>
  </si>
  <si>
    <t>TraesCS7A03G1190800</t>
  </si>
  <si>
    <t>50S ribosomal protein L33 2</t>
  </si>
  <si>
    <t>TraesCS7A03G1191400</t>
  </si>
  <si>
    <t>cotton fiber protein</t>
  </si>
  <si>
    <t>TraesCS7A03G1191600</t>
  </si>
  <si>
    <t>C2 calcium/lipid-binding and GRAM domain protein</t>
  </si>
  <si>
    <t>PF00168: C2 domain; PF08372: Plant phosphoribosyltransferase C-terminal</t>
  </si>
  <si>
    <t>TraesCS7A03G1191900</t>
  </si>
  <si>
    <t>PF14363: Domain associated at C-terminal with AAA; PF00004: ATPase family associated with various cellular activities (AAA)</t>
  </si>
  <si>
    <t>TraesCS7A03G1192000</t>
  </si>
  <si>
    <t>Disease resistance protein RGA2</t>
  </si>
  <si>
    <t>TraesCS7A03G1192200</t>
  </si>
  <si>
    <t>TraesCS7A03G1192300</t>
  </si>
  <si>
    <t>TraesCS7A03G1192600</t>
  </si>
  <si>
    <t>TraesCS7A03G1194000</t>
  </si>
  <si>
    <t>cyclin-dependent kinase inhibitor</t>
  </si>
  <si>
    <t>TraesCS7A03G1194200</t>
  </si>
  <si>
    <t>TraesCS7A03G1194600</t>
  </si>
  <si>
    <t>TraesCS7A03G1194800</t>
  </si>
  <si>
    <t>TraesCS7A03G1194900</t>
  </si>
  <si>
    <t>Cytochrome P450, putative</t>
  </si>
  <si>
    <t>TraesCS7A03G1195000</t>
  </si>
  <si>
    <t>Tetratricopeptide repeat-like superfamily protein, putative</t>
  </si>
  <si>
    <t>TraesCS7A03G1195300</t>
  </si>
  <si>
    <t>PF00646: F-box domain; PF08268: F-box associated domain</t>
  </si>
  <si>
    <t>TraesCS7A03G1196600</t>
  </si>
  <si>
    <t>Glutaredoxin</t>
  </si>
  <si>
    <t>TraesCS7A03G1196800</t>
  </si>
  <si>
    <t>30S ribosomal protein S6</t>
  </si>
  <si>
    <t>PF01250: Ribosomal protein S6</t>
  </si>
  <si>
    <t>TraesCS7A03G1197100</t>
  </si>
  <si>
    <t>Heat shock family protein</t>
  </si>
  <si>
    <t>TraesCS7A03G1197200</t>
  </si>
  <si>
    <t>Hsp20/alpha crystallin family protein</t>
  </si>
  <si>
    <t>TraesCS7A03G1197300</t>
  </si>
  <si>
    <t>TraesCS7A03G1197400</t>
  </si>
  <si>
    <t>TraesCS7A03G1197500</t>
  </si>
  <si>
    <t>Methyl-CpG-binding domain protein</t>
  </si>
  <si>
    <t>PF01429: Methyl-CpG binding domain</t>
  </si>
  <si>
    <t>TraesCS7A03G1197600</t>
  </si>
  <si>
    <t>Protein trichome birefringence</t>
  </si>
  <si>
    <t>PF14416: PMR5 N terminal Domain; PF13839: GDSL/SGNH-like Acyl-Esterase family found in Pmr5 and Cas1p</t>
  </si>
  <si>
    <t>TraesCS7A03G1198200</t>
  </si>
  <si>
    <t>Villin</t>
  </si>
  <si>
    <t>PF00626: Gelsolin repeat; PF02209: Villin headpiece domain</t>
  </si>
  <si>
    <t>TraesCS7A03G1198300</t>
  </si>
  <si>
    <t>TraesCS7A03G1198400</t>
  </si>
  <si>
    <t>Nodulin-like / Major Facilitator Superfamily protein</t>
  </si>
  <si>
    <t>PF06813: Nodulin-like</t>
  </si>
  <si>
    <t>TraesCS7A03G1198700</t>
  </si>
  <si>
    <t>Maturase-like protein</t>
  </si>
  <si>
    <t>PF01348: Type II intron maturase</t>
  </si>
  <si>
    <t>TraesCS7A03G1198800</t>
  </si>
  <si>
    <t>MMS19 nucleotide excision repair protein-like protein</t>
  </si>
  <si>
    <t>PF14500: Dos2-interacting transcription regulator of RNA-Pol-II; PF12460: RNAPII transcription regulator C-terminal</t>
  </si>
  <si>
    <t>TraesCS7A03G1199600</t>
  </si>
  <si>
    <t>Disks large homolog 3</t>
  </si>
  <si>
    <t>TraesCS7A03G1199700</t>
  </si>
  <si>
    <t>SQUAMOSA promoter-binding protein-like protein</t>
  </si>
  <si>
    <t>PF03110: SBP domain</t>
  </si>
  <si>
    <t>QHST15</t>
  </si>
  <si>
    <t>TraesCS7D03G0083900</t>
  </si>
  <si>
    <t>TraesCS7D03G0084000</t>
  </si>
  <si>
    <t>Flavonoid 3'-hydroxylase</t>
  </si>
  <si>
    <t>TraesCS7D03G0084400</t>
  </si>
  <si>
    <t>MADS-box transcription factor</t>
  </si>
  <si>
    <t>PF00319: SRF-type transcription factor (DNA-binding and dimerisation domain)</t>
  </si>
  <si>
    <t>TraesCS7D03G0084500</t>
  </si>
  <si>
    <t>Seed specific protein Bn15D1B</t>
  </si>
  <si>
    <t>TraesCS7D03G0084600</t>
  </si>
  <si>
    <t>TraesCS7D03G0084900</t>
  </si>
  <si>
    <t>disease resistance protein (TIR-NBS-LRR class)</t>
  </si>
  <si>
    <t>TraesCS7D03G0085200</t>
  </si>
  <si>
    <t>Hydrogen peroxide-induced 1</t>
  </si>
  <si>
    <t>TraesCS7D03G0085300</t>
  </si>
  <si>
    <t>TraesCS7D03G0085500</t>
  </si>
  <si>
    <t>TraesCS7D03G0086000</t>
  </si>
  <si>
    <t>PF08263: Leucine rich repeat N-terminal domain; PF00560: Leucine Rich Repeat; PF13855: Leucine rich repeat; PF00069: Protein kinase domain</t>
  </si>
  <si>
    <t>TraesCS7D03G0086500</t>
  </si>
  <si>
    <t>TraesCS7D03G0087200</t>
  </si>
  <si>
    <t>TraesCS7D03G0087400</t>
  </si>
  <si>
    <t>Seed maturation protein</t>
  </si>
  <si>
    <t>PF03760: Late embryogenesis abundant (LEA) group 1</t>
  </si>
  <si>
    <t>TraesCS7D03G0087500</t>
  </si>
  <si>
    <t>TraesCS7D03G0087600</t>
  </si>
  <si>
    <t>TraesCS7D03G0087800</t>
  </si>
  <si>
    <t>Disease resistance protein (TIR-NBS-LRR class) family</t>
  </si>
  <si>
    <t>TraesCS7D03G0088000</t>
  </si>
  <si>
    <t>PF00069: Protein kinase domain; PF00743: Flavin-binding monooxygenase-like</t>
  </si>
  <si>
    <t>TraesCS7D03G0088100</t>
  </si>
  <si>
    <t>TraesCS7D03G0088200</t>
  </si>
  <si>
    <t>WPP domain-interacting tail-anchored protein 1</t>
  </si>
  <si>
    <t>TraesCS7D03G0088300</t>
  </si>
  <si>
    <t>transmembrane protein, putative (DUF1218)</t>
  </si>
  <si>
    <t>PF06749: Protein of unknown function (DUF1218)</t>
  </si>
  <si>
    <t>TraesCS7D03G0088900</t>
  </si>
  <si>
    <t>NBS-LRR-like resistance protein</t>
  </si>
  <si>
    <t>TraesCS7D03G0089000</t>
  </si>
  <si>
    <t>NBS-LRR disease resistance protein</t>
  </si>
  <si>
    <t>TraesCS7D03G0089300</t>
  </si>
  <si>
    <t>Cysteine proteinase inhibitor</t>
  </si>
  <si>
    <t>TraesCS7D03G0089500</t>
  </si>
  <si>
    <t>Ozone-responsive stress related protein</t>
  </si>
  <si>
    <t>PF06592: Protein of unknown function (DUF1138)</t>
  </si>
  <si>
    <t>TraesCS7D03G0089600</t>
  </si>
  <si>
    <t>PF00069: Protein kinase domain; PF00635: MSP (Major sperm protein) domain; PF00400: WD domain, G-beta repeat</t>
  </si>
  <si>
    <t>TraesCS7D03G0089800</t>
  </si>
  <si>
    <t>Plant/F18O14-17 protein</t>
  </si>
  <si>
    <t>TraesCS7D03G0089900</t>
  </si>
  <si>
    <t>Phosphoglucan, water dikinase</t>
  </si>
  <si>
    <t>PF00686: Starch binding domain; PF01326: Pyruvate phosphate dikinase, PEP/pyruvate binding domain</t>
  </si>
  <si>
    <t>TraesCS7D03G0090000</t>
  </si>
  <si>
    <t>Haloacid dehalogenase-like hydrolase domain-containing protein 3</t>
  </si>
  <si>
    <t>TraesCS7D03G0090600</t>
  </si>
  <si>
    <t>Disease resistance protein</t>
  </si>
  <si>
    <t>TraesCS7D03G0090700</t>
  </si>
  <si>
    <t>TraesCS7D03G0090800</t>
  </si>
  <si>
    <t>TraesCS7D03G0090900</t>
  </si>
  <si>
    <t>disease resistance family protein / LRR family protein</t>
  </si>
  <si>
    <t>TraesCS7D03G0091000</t>
  </si>
  <si>
    <t>TraesCS7D03G0091100</t>
  </si>
  <si>
    <t>Sulfotransferase</t>
  </si>
  <si>
    <t>PF00685: Sulfotransferase domain</t>
  </si>
  <si>
    <t>TraesCS7D03G0091200</t>
  </si>
  <si>
    <t>TraesCS7D03G0091300</t>
  </si>
  <si>
    <t>TraesCS7D03G0091600</t>
  </si>
  <si>
    <t>TraesCS7D03G0091900</t>
  </si>
  <si>
    <t>TraesCS7D03G0092400</t>
  </si>
  <si>
    <t>Prefoldin subunit 2</t>
  </si>
  <si>
    <t>PF01920: Prefoldin subunit</t>
  </si>
  <si>
    <t>TraesCS7D03G0092800</t>
  </si>
  <si>
    <t>TraesCS7D03G0092900</t>
  </si>
  <si>
    <t>TraesCS7D03G0093000</t>
  </si>
  <si>
    <t>TraesCS7D03G0093100</t>
  </si>
  <si>
    <t>TraesCS7D03G0093300</t>
  </si>
  <si>
    <t>TraesCS7D03G0093400</t>
  </si>
  <si>
    <t>PF00139: Legume lectin domain; PF07714: Protein tyrosine kinase</t>
  </si>
  <si>
    <t>TraesCS7D03G0093900</t>
  </si>
  <si>
    <t>TraesCS7D03G0094100</t>
  </si>
  <si>
    <t>TraesCS7D03G0094200</t>
  </si>
  <si>
    <t>GDT1-like protein</t>
  </si>
  <si>
    <t>PF01169: Uncharacterized protein family UPF0016</t>
  </si>
  <si>
    <t>TraesCS7D03G0094500</t>
  </si>
  <si>
    <t>Acyl-CoA-binding protein</t>
  </si>
  <si>
    <t>PF00887: Acyl CoA binding protein</t>
  </si>
  <si>
    <t>TraesCS7D03G0095300</t>
  </si>
  <si>
    <t>Kinesin-1 heavy chain</t>
  </si>
  <si>
    <t>TraesCS7D03G0095800</t>
  </si>
  <si>
    <t>Phosphotyrosine protein phosphatases superfamily protein</t>
  </si>
  <si>
    <t>TraesCS7D03G0096200</t>
  </si>
  <si>
    <t>TraesCS7D03G0096400</t>
  </si>
  <si>
    <t>U11/U12 small nuclear ribonucleoprotein</t>
  </si>
  <si>
    <t>TraesCS7D03G0096500</t>
  </si>
  <si>
    <t>TraesCS7D03G0097200</t>
  </si>
  <si>
    <t>TraesCS7D03G0097400</t>
  </si>
  <si>
    <t>TraesCS7D03G0097500</t>
  </si>
  <si>
    <t>Protein-phosphatase-2C</t>
  </si>
  <si>
    <t>TraesCS7D03G0097700</t>
  </si>
  <si>
    <t>callose synthase 1</t>
  </si>
  <si>
    <t>TraesCS7D03G0097800</t>
  </si>
  <si>
    <t>TraesCS7D03G0098200</t>
  </si>
  <si>
    <t>TraesCS7D03G0098400</t>
  </si>
  <si>
    <t>Superoxide dismutase</t>
  </si>
  <si>
    <t>PF00081: Iron/manganese superoxide dismutases, alpha-hairpin domain; PF02777: Iron/manganese superoxide dismutases, C-terminal domain</t>
  </si>
  <si>
    <t>TraesCS7D03G0098600</t>
  </si>
  <si>
    <t>CYCLOPS</t>
  </si>
  <si>
    <t>TraesCS7D03G0098700</t>
  </si>
  <si>
    <t>TraesCS7D03G0098800</t>
  </si>
  <si>
    <t>tRNA (guanine(9)-N1)-methyltransferase</t>
  </si>
  <si>
    <t>TraesCS7D03G0099100</t>
  </si>
  <si>
    <t>RING finger protein</t>
  </si>
  <si>
    <t>TraesCS7D03G0099200</t>
  </si>
  <si>
    <t>Histone-lysine N-methyltransferase, H3 lysine-36 specific</t>
  </si>
  <si>
    <t>TraesCS7D03G0099300</t>
  </si>
  <si>
    <t>P-loop containing nucleoside triphosphate hydrolases superfamily protein</t>
  </si>
  <si>
    <t>TraesCS7D03G0099500</t>
  </si>
  <si>
    <t>zinc finger B-box protein</t>
  </si>
  <si>
    <t>TraesCS7D03G0099900</t>
  </si>
  <si>
    <t>Ankyrin repeat family protein, putative, expressed</t>
  </si>
  <si>
    <t>PF12796: Ankyrin repeats (3 copies); PF13857: Ankyrin repeats (many copies); PF13962: Domain of unknown function</t>
  </si>
  <si>
    <t>TraesCS7D03G0100000</t>
  </si>
  <si>
    <t>D-tagatose-1,6-bisphosphate aldolase subunit GatZ</t>
  </si>
  <si>
    <t>TraesCS7D03G0100100</t>
  </si>
  <si>
    <t>Albumin-2 protein</t>
  </si>
  <si>
    <t>TraesCS7D03G0100200</t>
  </si>
  <si>
    <t>Kinase-like protein</t>
  </si>
  <si>
    <t>TraesCS7D03G0100300</t>
  </si>
  <si>
    <t>Growth-regulating factor</t>
  </si>
  <si>
    <t>PF08880: QLQ; PF08879: WRC</t>
  </si>
  <si>
    <t>TraesCS7D03G0100500</t>
  </si>
  <si>
    <t>Syntaxin</t>
  </si>
  <si>
    <t>PF05739: SNARE domain</t>
  </si>
  <si>
    <t>TraesCS7D03G0100600</t>
  </si>
  <si>
    <t>SNAP25 homologous protein SNAP33</t>
  </si>
  <si>
    <t>TraesCS7D03G0100700</t>
  </si>
  <si>
    <t>PF13417: Glutathione S-transferase, N-terminal domain; PF13410: Glutathione S-transferase, C-terminal domain</t>
  </si>
  <si>
    <t>TraesCS7D03G0100800</t>
  </si>
  <si>
    <t>Urease accessory protein UreH</t>
  </si>
  <si>
    <t>PF13386: Cytochrome C biogenesis protein transmembrane region</t>
  </si>
  <si>
    <t>TraesCS7D03G0100900</t>
  </si>
  <si>
    <t>Harpin inducing protein</t>
  </si>
  <si>
    <t>TraesCS7D03G0101000</t>
  </si>
  <si>
    <t>TraesCS7D03G0101500</t>
  </si>
  <si>
    <t>TraesCS7D03G0102100</t>
  </si>
  <si>
    <t>Protein ENHANCED DISEASE RESISTANCE 2-like</t>
  </si>
  <si>
    <t>PF00169: PH domain; PF01852: START domain; PF07059: Protein of unknown function (DUF1336)</t>
  </si>
  <si>
    <t>TraesCS7D03G0102200</t>
  </si>
  <si>
    <t>DAG protein, chloroplastic</t>
  </si>
  <si>
    <t>TraesCS7D03G0102300</t>
  </si>
  <si>
    <t>PF00004: ATPase family associated with various cellular activities (AAA); PF07724: AAA domain (Cdc48 subfamily)</t>
  </si>
  <si>
    <t>TraesCS7D03G0102600</t>
  </si>
  <si>
    <t>TraesCS7D03G0102700</t>
  </si>
  <si>
    <t>PF07724: AAA domain (Cdc48 subfamily); PF10431: C-terminal, D2-small domain, of ClpB protein</t>
  </si>
  <si>
    <t>TraesCS7D03G0102800</t>
  </si>
  <si>
    <t>TraesCS7D03G0103000</t>
  </si>
  <si>
    <t>Acetyl-coenzyme A carboxylase carboxyl transferase subunit alpha</t>
  </si>
  <si>
    <t>TraesCS7D03G0103100</t>
  </si>
  <si>
    <t>TraesCS7D03G0103700</t>
  </si>
  <si>
    <t>TraesCS7D03G0104000</t>
  </si>
  <si>
    <t>PF00226: DnaJ domain; PF01556: DnaJ C terminal domain; PF00684: DnaJ central domain</t>
  </si>
  <si>
    <t>TraesCS7D03G0104100</t>
  </si>
  <si>
    <t>Glutamate formiminotransferase 1</t>
  </si>
  <si>
    <t>PF07837: Formiminotransferase domain, N-terminal subdomain</t>
  </si>
  <si>
    <t>TraesCS7D03G0104200</t>
  </si>
  <si>
    <t>TraesCS7D03G0104400</t>
  </si>
  <si>
    <t>TraesCS7D03G0104500</t>
  </si>
  <si>
    <t>TraesCS7D03G0105500</t>
  </si>
  <si>
    <t>TraesCS7D03G0105600</t>
  </si>
  <si>
    <t>Chalcone synthase</t>
  </si>
  <si>
    <t>PF00195: Chalcone and stilbene synthases, N-terminal domain; PF02797: Chalcone and stilbene synthases, C-terminal domain</t>
  </si>
  <si>
    <t>TraesCS7D03G0105700</t>
  </si>
  <si>
    <t>TraesCS7D03G0105900</t>
  </si>
  <si>
    <t>TraesCS7D03G0106000</t>
  </si>
  <si>
    <t>TraesCS7D03G0106100</t>
  </si>
  <si>
    <t>TraesCS7D03G0106200</t>
  </si>
  <si>
    <t>TraesCS7D03G0106300</t>
  </si>
  <si>
    <t>TraesCS7D03G0106700</t>
  </si>
  <si>
    <t>TraesCS7D03G0107200</t>
  </si>
  <si>
    <t>Pre-mRNA-splicing factor RBM22</t>
  </si>
  <si>
    <t>TraesCS7D03G0107300</t>
  </si>
  <si>
    <t>Carboxy-S-adenosyl-L-methionine synthase</t>
  </si>
  <si>
    <t>TraesCS7D03G0107400</t>
  </si>
  <si>
    <t>ATP-dependent caseinolytic (Clp) protease/crotonase family protein</t>
  </si>
  <si>
    <r>
      <rPr>
        <vertAlign val="superscript"/>
        <sz val="14"/>
        <color rgb="FF000000"/>
        <rFont val="Times New Roman"/>
        <charset val="134"/>
      </rPr>
      <t>a</t>
    </r>
    <r>
      <rPr>
        <sz val="14"/>
        <color indexed="8"/>
        <rFont val="Times New Roman"/>
        <charset val="134"/>
      </rPr>
      <t xml:space="preserve"> Highlight the genes  (22 heat shock proteins, 1 heat shock transcription factor, and 46 genes associated with abiotic stresses) in light green.</t>
    </r>
  </si>
  <si>
    <t>Table S8 The result of GO enrich in this study.</t>
  </si>
  <si>
    <t>Ontology</t>
  </si>
  <si>
    <t>Term name</t>
  </si>
  <si>
    <t>Term ID</t>
  </si>
  <si>
    <r>
      <rPr>
        <i/>
        <sz val="14"/>
        <color indexed="8"/>
        <rFont val="Times New Roman"/>
        <charset val="134"/>
      </rPr>
      <t>P</t>
    </r>
    <r>
      <rPr>
        <sz val="14"/>
        <color indexed="8"/>
        <rFont val="Times New Roman"/>
        <charset val="134"/>
      </rPr>
      <t xml:space="preserve"> value</t>
    </r>
  </si>
  <si>
    <r>
      <rPr>
        <sz val="14"/>
        <color theme="1"/>
        <rFont val="Times New Roman"/>
        <charset val="134"/>
      </rPr>
      <t>-log10 (</t>
    </r>
    <r>
      <rPr>
        <i/>
        <sz val="14"/>
        <color indexed="8"/>
        <rFont val="Times New Roman"/>
        <charset val="134"/>
      </rPr>
      <t>P</t>
    </r>
    <r>
      <rPr>
        <sz val="14"/>
        <color indexed="8"/>
        <rFont val="Times New Roman"/>
        <charset val="134"/>
      </rPr>
      <t xml:space="preserve"> value)</t>
    </r>
  </si>
  <si>
    <t>Intersection size</t>
  </si>
  <si>
    <t>Intersections</t>
  </si>
  <si>
    <t>Molecular Function</t>
  </si>
  <si>
    <t>heterocyclic compound binding</t>
  </si>
  <si>
    <t>GO:1901363</t>
  </si>
  <si>
    <t>TRAESCS1A02G205200,TRAESCS1A02G205500,TRAESCS1A02G206200,TRAESCS1A02G206900,TRAESCS1A02G208000,TRAESCS1A02G208100,TRAESCS1A02G208400,TRAESCS1A02G210600,TRAESCS1A02G211100,TRAESCS1A02G329500,TRAESCS1A02G330500,TRAESCS1A02G330900,TRAESCS1A02G331200,TRAESCS1A02G332100,TRAESCS1A02G332600,TRAESCS1A02G332800,TRAESCS1A02G333600,TRAESCS1A02G333800,TRAESCS1A02G334100,TRAESCS1A02G334700,TRAESCS1A02G334800,TRAESCS1A02G334900,TRAESCS1A02G336000,TRAESCS1A02G337300,TRAESCS1A02G337800,TRAESCS1A02G338400,TRAESCS1A02G338900,TRAESCS1D02G403100,TRAESCS1D02G403200,TRAESCS1D02G403300,TRAESCS1D02G403700,TRAESCS1D02G404000,TRAESCS1D02G404400,TRAESCS1D02G405300,TRAESCS1D02G405400,TRAESCS1D02G405900,TRAESCS1D02G406900,TRAESCS1D02G407000,TRAESCS1D02G407100,TRAESCS1D02G407400,TRAESCS1D02G408400,TRAESCS1D02G409000,TRAESCS1D02G409300,TRAESCS1D02G409400,TRAESCS1D02G409800,TRAESCS1D02G410100,TRAESCS1D02G410200,TRAESCS1D02G410800,TRAESCS1D02G411300,TRAESCS1D02G411400,TRAESCS1D02G411600,TRAESCS1D02G411847,TRAESCS2A02G097200,TRAESCS2A02G097500,TRAESCS2A02G097800,TRAESCS2A02G098300,TRAESCS2A02G098700,TRAESCS2A02G100600,TRAESCS2A02G100700,TRAESCS2A02G100800,TRAESCS2A02G101000,TRAESCS2A02G101100,TRAESCS2A02G101200,TRAESCS2A02G101400,TRAESCS2A02G101900,TRAESCS2A02G102000,TRAESCS2A02G102300,TRAESCS2A02G103300,TRAESCS2A02G103700,TRAESCS2A02G103900,TRAESCS2A02G104100,TRAESCS2A02G104200,TRAESCS2A02G104500,TRAESCS2A02G104700,TRAESCS2A02G104800,TRAESCS2A02G104900,TRAESCS2A02G105300,TRAESCS2A02G105600,TRAESCS2A02G106800,TRAESCS2A02G106700,TRAESCS2A02G106500,TRAESCS2A02G107000,TRAESCS2A02G107200,TRAESCS2A02G107300,TRAESCS2A02G107500,TRAESCS2A02G107600,TRAESCS2A02G107700,TRAESCS2A02G107800,TRAESCS2A02G107900,TRAESCS2A02G108000,TRAESCS2A02G108100,TRAESCS2A02G108200,TRAESCS2A02G108300,TRAESCS2A02G108400,TRAESCS3A02G276100,TRAESCS3A02G276200,TRAESCS3A02G276300,TRAESCS3A02G276400,TRAESCS3A02G276600,TRAESCS3A02G277700,TRAESCS3A02G278000,TRAESCS3A02G278100,TRAESCS3A02G278400,TRAESCS3A02G278600,TRAESCS3A02G278700,TRAESCS3A02G279300,TRAESCS3A02G280300,TRAESCS3A02G280400,TRAESCS3A02G280500,TRAESCS3A02G280800,TRAESCS3A02G280900,TRAESCS3A02G281200,TRAESCS3A02G281700,TRAESCS3A02G281900,TRAESCS3A02G282800,TRAESCS4B02G069300,TRAESCS4B02G069400,TRAESCS4B02G069500,TRAESCS4B02G069600,TRAESCS4B02G069700,TRAESCS4B02G069800,TRAESCS4B02G071000,TRAESCS4B02G071200,TRAESCS4B02G071400,TRAESCS4B02G071600,TRAESCS4B02G072400,TRAESCS4B02G072500,TRAESCS4B02G072700,TRAESCS4B02G072800,TRAESCS4B02G072900,TRAESCS4B02G073100,TRAESCS4B02G073200,TRAESCS4B02G073400,TRAESCS4B02G073600,TRAESCS4B02G074700,TRAESCS4B02G075400,TRAESCS4B02G075500,TRAESCS4B02G076900,TRAESCS4B02G077000,TRAESCS4B02G077100,TRAESCS4B02G078400,TRAESCS4B02G078700,TRAESCS4B02G079300,TRAESCS4B02G079700,TRAESCS4B02G080000,TRAESCS4B02G080200,TRAESCS4B02G080300,TRAESCS4B02G080800,TRAESCS4B02G080900,TRAESCS4B02G081500,TRAESCS4B02G081600,TRAESCS4B02G081700,TRAESCS4B02G081800,TRAESCS4B02G081900,TRAESCS4B02G082600,TRAESCS4B02G082900,TRAESCS4B02G083000,TRAESCS4B02G083100,TRAESCS4B02G083200,TRAESCS4B02G083700,TRAESCS4B02G084700,TRAESCS4B02G085200,TRAESCS4B02G085700,TRAESCS4B02G086200,TRAESCS4B02G086300,TRAESCS4B02G087000,TRAESCS4B02G087200,TRAESCS4B02G088500,TRAESCS4B02G088900,TRAESCS4B02G089100,TRAESCS4B02G089500,TRAESCS4B02G089700,TRAESCS4B02G090000,TRAESCS4B02G090100,TRAESCS4B02G090300,TRAESCS4B02G091400,TRAESCS4B02G091500,TRAESCS4B02G091600,TRAESCS4B02G091900,TRAESCS4B02G092200,TRAESCS4B02G092400,TRAESCS4B02G092500,TRAESCS4B02G092600,TRAESCS4B02G092700,TRAESCS4B02G092900,TRAESCS4B02G093100,TRAESCS4B02G093200,TRAESCS4B02G093700,TRAESCS4B02G093800,TRAESCS4B02G094000,TRAESCS4B02G094500,TRAESCS4B02G094600,TRAESCS4B02G095200,TRAESCS4B02G096400,TRAESCS4B02G096500,TRAESCS4B02G097700,TRAESCS4B02G098200,TRAESCS4B02G098900,TRAESCS4B02G099500,TRAESCS4B02G099900,TRAESCS4B02G100000,TRAESCS4B02G100300,TRAESCS4B02G101400,TRAESCS4B02G102200,TRAESCS4B02G102400,TRAESCS4B02G102500,TRAESCS4B02G102700,TRAESCS4B02G103900,TRAESCS4B02G104000,TRAESCS4B02G118900,TRAESCS4B02G119600,TRAESCS4B02G120400,TRAESCS4B02G121200,TRAESCS4B02G121500,TRAESCS4B02G122000,TRAESCS4B02G122100,TRAESCS4B02G122500,TRAESCS4B02G122800,TRAESCS4B02G122900,TRAESCS4B02G123100,TRAESCS4B02G123800,TRAESCS4B02G124600,TRAESCS4B02G124800,TRAESCS4B02G126000,TRAESCS4B02G126100,TRAESCS4B02G126300,TRAESCS4B02G126400,TRAESCS4B02G126600,TRAESCS4B02G127400,TRAESCS4B02G128700,TRAESCS4B02G129400,TRAESCS4B02G129600,TRAESCS4B02G130300,TRAESCS4B02G131000,TRAESCS4B02G130700,TRAESCS4B02G132100,TRAESCS4B02G132000,TRAESCS4B02G132200,TRAESCS4B02G132500,TRAESCS4B02G132600,TRAESCS4B02G132700,TRAESCS4B02G133100,TRAESCS4B02G133200,TRAESCS4B02G133800,TRAESCS4B02G133900,TRAESCS4B02G134500,TRAESCS4B02G135000,TRAESCS4B02G135200,TRAESCS4B02G135600,TRAESCS4B02G136400,TRAESCS4B02G136900,TRAESCS4B02G137400,TRAESCS4B02G138100,TRAESCS4B02G138200,TRAESCS4B02G138300,TRAESCS4B02G138800,TRAESCS4B02G140100,TRAESCS4B02G140200,TRAESCS4B02G140300,TRAESCS4B02G140900,TRAESCS4B02G165400,TRAESCS4B02G165600,TRAESCS4B02G165900,TRAESCS4B02G169900,TRAESCS4B02G170100,TRAESCS4B02G170400,TRAESCS4B02G170700,TRAESCS4B02G170900,TRAESCS4B02G171000,TRAESCS4B02G171100,TRAESCS4B02G171200,TRAESCS4B02G171300,TRAESCS4B02G171400,TRAESCS4B02G172000,TRAESCS4B02G172200,TRAESCS4B02G172900,TRAESCS4B02G173100,TRAESCS4B02G173600,TRAESCS4B02G174000,TRAESCS4B02G174200,TRAESCS4B02G174300,TRAESCS4B02G174400,TRAESCS4B02G174600,TRAESCS4B02G176700,TRAESCS4B02G176900,TRAESCS4B02G177400,TRAESCS4B02G178100,TRAESCS4B02G178600,TRAESCS4B02G178700,TRAESCS4B02G179100,TRAESCS4B02G179200,TRAESCS4B02G179400,TRAESCS4B02G179500,TRAESCS4B02G180200,TRAESCS4B02G180500,TRAESCS4B02G180600,TRAESCS5B02G143500,TRAESCS5B02G144100,TRAESCS5B02G144500,TRAESCS5B02G144600,TRAESCS5B02G145300,TRAESCS5B02G145400,TRAESCS5B02G145500,TRAESCS5B02G146100,TRAESCS5B02G146300,TRAESCS5B02G146400,TRAESCS5B02G146500,TRAESCS6B02G191300,TRAESCS6B02G191500,TRAESCS6B02G192400,TRAESCS6B02G192900,TRAESCS6B02G193200,TRAESCS6B02G193500,TRAESCS6B02G193600,TRAESCS6B02G193700,TRAESCS6B02G194100,TRAESCS6B02G194200,TRAESCS6B02G194300,TRAESCS6B02G194400,TRAESCS6B02G196800,TRAESCS6B02G197000,TRAESCS6B02G197300,TRAESCS6B02G197800,TRAESCS6B02G198500,TRAESCS6B02G199300,TRAESCS6B02G259600,TRAESCS6B02G259900,TRAESCS6B02G260500,TRAESCS6B02G262300,TRAESCS6B02G262800,TRAESCS6B02G263800,TRAESCS6B02G264100,TRAESCS6B02G264800,TRAESCS6B02G265000,TRAESCS7A02G430600,TRAESCS7A02G431000,TRAESCS7A02G431100,TRAESCS7A02G431200,TRAESCS7A02G431300,TRAESCS7A02G431500,TRAESCS6B02G426400,TRAESCS7A02G432100,TRAESCS7A02G432300,TRAESCS7A02G432900,TRAESCS7A02G433100,TRAESCS7A02G433900,TRAESCS7A02G434100,TRAESCS7A02G434300,TRAESCS7A02G434500,TRAESCS7A02G434600,TRAESCS7A02G434800,TRAESCS7A02G488200,TRAESCS7A02G488800,TRAESCS7A02G489500,TRAESCS7A02G489700,TRAESCS7A02G490147,TRAESCS7A02G490900,TRAESCS7A02G491000,TRAESCS7A02G491100,TRAESCS7A02G491200,TRAESCS7A02G491300,TRAESCS7A02G492000,TRAESCS7A02G492300,TRAESCS7A02G493000,TRAESCS7A02G493500,TRAESCS7A02G494000,TRAESCS7A02G494800,TRAESCS7D02G036900,TRAESCS7D02G037000,TRAESCS7D02G037300,TRAESCS7D02G037700,TRAESCS7D02G038200,TRAESCS7D02G038300,TRAESCS7D02G038500,TRAESCS7D02G038600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042500,TRAESCS7D02G042800,TRAESCS7D02G042900,TRAESCS7D02G043100,TRAESCS7D02G044100,TRAESCS7D02G044200,TRAESCS7D02G045200,TRAESCS7D02G045400,TRAESCS7D02G045500,TRAESCS7D02G045700,TRAESCS7D02G045900,TRAESCS7D02G046000,TRAESCS7D02G046200</t>
  </si>
  <si>
    <t>organic cyclic compound binding</t>
  </si>
  <si>
    <t>GO:0097159</t>
  </si>
  <si>
    <t>molecular_function</t>
  </si>
  <si>
    <t>GO:0003674</t>
  </si>
  <si>
    <t>TRAESCS1A02G205200,TRAESCS1A02G205300,TRAESCS1A02G205500,TRAESCS1A02G205700,TRAESCS1A02G206000,TRAESCS1A02G206100,TRAESCS1A02G206200,TRAESCS1A02G206400,TRAESCS1A02G206900,TRAESCS1A02G207700,TRAESCS1A02G208000,TRAESCS1A02G208100,TRAESCS1A02G208400,TRAESCS1A02G208500,TRAESCS1A02G208700,TRAESCS1A02G208900,TRAESCS1A02G209100,TRAESCS1A02G210300,TRAESCS1A02G210400,TRAESCS1A02G210500,TRAESCS1A02G210600,TRAESCS1A02G210800,TRAESCS1A02G210900,TRAESCS1A02G211000,TRAESCS1A02G211100,TRAESCS1A02G329200,TRAESCS1A02G329300,TRAESCS1A02G329400,TRAESCS1A02G329500,TRAESCS1A02G329600,TRAESCS1A02G329900,TRAESCS1A02G330200,TRAESCS1A02G330400,TRAESCS1A02G330500,TRAESCS1A02G330700,TRAESCS1A02G330800,TRAESCS1A02G330900,TRAESCS1A02G331100,TRAESCS1A02G331200,TRAESCS1A02G331400,TRAESCS1A02G332100,TRAESCS1A02G332600,TRAESCS1A02G332800,TRAESCS1A02G333100,TRAESCS1A02G333200,TRAESCS1A02G333300,TRAESCS1A02G333400,TRAESCS1A02G333500,TRAESCS1A02G333600,TRAESCS1A02G333700,TRAESCS1A02G333800,TRAESCS1A02G333900,TRAESCS1A02G334100,TRAESCS1A02G334400,TRAESCS1A02G334700,TRAESCS1A02G334800,TRAESCS1A02G334900,TRAESCS1A02G335100,TRAESCS1A02G335200,TRAESCS1A02G335300,TRAESCS1A02G335400,TRAESCS1A02G335500,TRAESCS1A02G335600,TRAESCS1A02G335700,TRAESCS1A02G335800,TRAESCS1A02G336000,TRAESCS1A02G336200,TRAESCS1A02G336400,TRAESCS1A02G336600,TRAESCS1A02G337300,TRAESCS1A02G337400,TRAESCS1A02G337800,TRAESCS1A02G338200,TRAESCS1A02G338300,TRAESCS1A02G338400,TRAESCS1A02G338500,TRAESCS1A02G338900,TRAESCS1D02G402800,TRAESCS1D02G403100,TRAESCS1D02G403200,TRAESCS1D02G403300,TRAESCS1D02G403500,TRAESCS1D02G403600,TRAESCS1D02G403700,TRAESCS1D02G404000,TRAESCS1D02G404300,TRAESCS1D02G404400,TRAESCS1D02G404500,TRAESCS1D02G405100,TRAESCS1D02G405300,TRAESCS1D02G405400,TRAESCS1D02G405600,TRAESCS1D02G405700,TRAESCS1D02G405800,TRAESCS1D02G405900,TRAESCS1D02G406100,TRAESCS1D02G406200,TRAESCS1D02G406300,TRAESCS1D02G406500,TRAESCS1D02G406600,TRAESCS1D02G406800,TRAESCS1D02G406900,TRAESCS1D02G407000,TRAESCS1D02G407100,TRAESCS1D02G407400,TRAESCS1D02G407500,TRAESCS1D02G407600,TRAESCS1D02G407700,TRAESCS1D02G407800,TRAESCS1D02G407900,TRAESCS1D02G408000,TRAESCS1D02G408100,TRAESCS1D02G408200,TRAESCS1D02G408300,TRAESCS1D02G408400,TRAESCS1D02G409000,TRAESCS1D02G409100,TRAESCS1D02G409200,TRAESCS1D02G409300,TRAESCS1D02G409400,TRAESCS1D02G409700,TRAESCS1D02G409800,TRAESCS1D02G410000,TRAESCS1D02G410100,TRAESCS1D02G410200,TRAESCS1D02G410300,TRAESCS1D02G410400,TRAESCS1D02G410500,TRAESCS1D02G410800,TRAESCS1D02G411300,TRAESCS1D02G411400,TRAESCS1D02G411500,TRAESCS1D02G411600,TRAESCS1D02G411700,TRAESCS1D02G411847,TRAESCS1D02G412100,TRAESCS1D02G412200,TRAESCS2A02G096900,TRAESCS2A02G097100,TRAESCS2A02G097200,TRAESCS2A02G097300,TRAESCS2A02G097400,TRAESCS2A02G097500,TRAESCS2A02G097600,TRAESCS2A02G097800,TRAESCS2A02G097900,TRAESCS2A02G098000,TRAESCS2A02G098100,TRAESCS2A02G098300,TRAESCS2A02G098400,TRAESCS2A02G098500,TRAESCS2A02G098700,TRAESCS2A02G099300,TRAESCS2A02G099400,TRAESCS2A02G099500,TRAESCS2A02G099600,TRAESCS2A02G099700,TRAESCS2A02G099900,TRAESCS2A02G100100,TRAESCS2A02G100400,TRAESCS2A02G100500,TRAESCS2A02G100600,TRAESCS2A02G100700,TRAESCS2A02G100800,TRAESCS2A02G101000,TRAESCS2A02G101100,TRAESCS2A02G101200,TRAESCS2A02G101400,TRAESCS2A02G101900,TRAESCS2A02G102000,TRAESCS2A02G102100,TRAESCS2A02G102200,TRAESCS2A02G102300,TRAESCS2A02G102500,TRAESCS2A02G102600,TRAESCS2A02G102700,TRAESCS2A02G103100,TRAESCS2A02G103200,TRAESCS2A02G103300,TRAESCS2A02G103600,TRAESCS2A02G103700,TRAESCS2A02G103900,TRAESCS2A02G104100,TRAESCS2A02G104200,TRAESCS2A02G104300,TRAESCS2A02G104500,TRAESCS2A02G104700,TRAESCS2A02G104800,TRAESCS2A02G104900,TRAESCS2A02G105300,TRAESCS2A02G105500,TRAESCS2A02G105600,TRAESCS2A02G105700,TRAESCS2A02G105900,TRAESCS2A02G106800,TRAESCS2A02G106700,TRAESCS2A02G106500,TRAESCS2A02G107000,TRAESCS2A02G107100,TRAESCS2A02G107200,TRAESCS2A02G107300,TRAESCS2A02G107500,TRAESCS2A02G107600,TRAESCS2A02G107700,TRAESCS2A02G107800,TRAESCS2A02G107900,TRAESCS2A02G108000,TRAESCS2A02G108100,TRAESCS2A02G108200,TRAESCS2A02G108300,TRAESCS2A02G108400,TRAESCS3A02G275900,TRAESCS3A02G276100,TRAESCS3A02G276200,TRAESCS3A02G276300,TRAESCS3A02G276400,TRAESCS3A02G276500,TRAESCS3A02G276600,TRAESCS3A02G277000,TRAESCS3A02G277100,TRAESCS3A02G277400,TRAESCS3A02G277500,TRAESCS3A02G277600,TRAESCS3A02G277700,TRAESCS3A02G277800,TRAESCS3A02G278000,TRAESCS3A02G278100,TRAESCS3A02G278200,TRAESCS3A02G278400,TRAESCS3A02G278500,TRAESCS3A02G278600,TRAESCS3A02G278700,TRAESCS3A02G278900,TRAESCS3A02G279100,TRAESCS3A02G279300,TRAESCS3A02G279400,TRAESCS3A02G279500,TRAESCS3A02G279600,TRAESCS3A02G279700,TRAESCS3A02G279800,TRAESCS3A02G280000,TRAESCS3A02G280200,TRAESCS3A02G280300,TRAESCS3A02G280400,TRAESCS3A02G280500,TRAESCS3A02G280700,TRAESCS3A02G280800,TRAESCS3A02G280900,TRAESCS3A02G281200,TRAESCS3A02G281400,TRAESCS3A02G281700,TRAESCS3A02G281900,TRAESCS3A02G282100,TRAESCS3A02G282200,TRAESCS3A02G282300,TRAESCS3A02G282600,TRAESCS3A02G282800,TRAESCS4B02G068600,TRAESCS4B02G069200,TRAESCS4B02G069300,TRAESCS4B02G069400,TRAESCS4B02G069500,TRAESCS4B02G069600,TRAESCS4B02G069700,TRAESCS4B02G069800,TRAESCS4B02G069900,TRAESCS4B02G070000,TRAESCS4B02G070100,TRAESCS4B02G070200,TRAESCS4B02G070500,TRAESCS4B02G070700,TRAESCS4B02G070800,TRAESCS4B02G070900,TRAESCS4B02G071000,TRAESCS4B02G071200,TRAESCS4B02G071300,TRAESCS4B02G071400,TRAESCS4B02G071500,TRAESCS4B02G071600,TRAESCS4B02G071700,TRAESCS4B02G071800,TRAESCS4B02G072100,TRAESCS4B02G072200,TRAESCS4B02G072300,TRAESCS4B02G072400,TRAESCS4B02G072500,TRAESCS4B02G072700,TRAESCS4B02G072800,TRAESCS4B02G072900,TRAESCS4B02G073100,TRAESCS4B02G073200,TRAESCS4B02G073400,TRAESCS4B02G073600,TRAESCS4B02G073900,TRAESCS4B02G074000,TRAESCS4B02G074100,TRAESCS4B02G074400,TRAESCS4B02G074700,TRAESCS4B02G074800,TRAESCS4B02G074900,TRAESCS4B02G075000,TRAESCS4B02G075100,TRAESCS4B02G075300,TRAESCS4B02G075400,TRAESCS4B02G075500,TRAESCS4B02G075700,TRAESCS4B02G075900,TRAESCS4B02G076000,TRAESCS4B02G076100,TRAESCS4B02G076200,TRAESCS4B02G076400,TRAESCS4B02G076600,TRAESCS4B02G076700,TRAESCS4B02G076800,TRAESCS4B02G076900,TRAESCS4B02G077000,TRAESCS4B02G077100,TRAESCS4B02G077600,TRAESCS4B02G078000,TRAESCS4B02G078400,TRAESCS4B02G078600,TRAESCS4B02G078700,TRAESCS4B02G078900,TRAESCS4B02G079000,TRAESCS4B02G079100,TRAESCS4B02G079200,TRAESCS4B02G079300,TRAESCS4B02G079400,TRAESCS4B02G079600,TRAESCS4B02G079700,TRAESCS4B02G080000,TRAESCS4B02G080100,TRAESCS4B02G080200,TRAESCS4B02G080300,TRAESCS4B02G080700,TRAESCS4B02G080800,TRAESCS4B02G080900,TRAESCS4B02G081200,TRAESCS4B02G081500,TRAESCS4B02G081600,TRAESCS4B02G081700,TRAESCS4B02G081800,TRAESCS4B02G081900,TRAESCS4B02G082200,TRAESCS4B02G082500,TRAESCS4B02G082600,TRAESCS4B02G082900,TRAESCS4B02G083000,TRAESCS4B02G083100,TRAESCS4B02G083200,TRAESCS4B02G083700,TRAESCS4B02G083800,TRAESCS4B02G084000,TRAESCS4B02G084700,TRAESCS4B02G085200,TRAESCS4B02G085300,TRAESCS4B02G085400,TRAESCS4B02G085500,TRAESCS4B02G085700,TRAESCS4B02G085800,TRAESCS4B02G085900,TRAESCS4B02G086100,TRAESCS4B02G086200,TRAESCS4B02G086300,TRAESCS4B02G086400,TRAESCS4B02G086500,TRAESCS4B02G086600,TRAESCS4B02G086800,TRAESCS4B02G086900,TRAESCS4B02G087000,TRAESCS4B02G087200,TRAESCS4B02G087500,TRAESCS4B02G087600,TRAESCS4B02G087800,TRAESCS4B02G088100,TRAESCS4B02G088200,TRAESCS4B02G088300,TRAESCS4B02G088400,TRAESCS4B02G088500,TRAESCS4B02G088600,TRAESCS4B02G088700,TRAESCS4B02G088800,TRAESCS4B02G088900,TRAESCS4B02G089000,TRAESCS4B02G089100,TRAESCS4B02G089500,TRAESCS4B02G089700,TRAESCS4B02G090000,TRAESCS4B02G090100,TRAESCS4B02G090300,TRAESCS4B02G090600,TRAESCS4B02G090700,TRAESCS4B02G090800,TRAESCS4B02G091000,TRAESCS4B02G091100,TRAESCS4B02G091200,TRAESCS4B02G091400,TRAESCS4B02G091500,TRAESCS4B02G091600,TRAESCS4B02G091900,TRAESCS4B02G092000,TRAESCS4B02G092200,TRAESCS4B02G092400,TRAESCS4B02G092500,TRAESCS4B02G092600,TRAESCS4B02G092700,TRAESCS4B02G092900,TRAESCS4B02G093000,TRAESCS4B02G093100,TRAESCS4B02G093200,TRAESCS4B02G093500,TRAESCS4B02G093700,TRAESCS4B02G093800,TRAESCS4B02G093900,TRAESCS4B02G094000,TRAESCS4B02G094100,TRAESCS4B02G094400,TRAESCS4B02G094500,TRAESCS4B02G094600,TRAESCS4B02G094700,TRAESCS4B02G094900,TRAESCS4B02G095100,TRAESCS4B02G095200,TRAESCS4B02G095900,TRAESCS4B02G096200,TRAESCS4B02G096400,TRAESCS4B02G096500,TRAESCS4B02G096700,TRAESCS4B02G096900,TRAESCS4B02G097000,TRAESCS4B02G097200,TRAESCS4B02G097400,TRAESCS4B02G097500,TRAESCS4B02G097700,TRAESCS4B02G097800,TRAESCS4B02G097900,TRAESCS4B02G098000,TRAESCS4B02G098100,TRAESCS4B02G098200,TRAESCS4B02G098300,TRAESCS4B02G098500,TRAESCS4B02G098600,TRAESCS4B02G098700,TRAESCS4B02G098800,TRAESCS4B02G098900,TRAESCS4B02G099200,TRAESCS4B02G099500,TRAESCS4B02G099600,TRAESCS4B02G099700,TRAESCS4B02G099900,TRAESCS4B02G100000,TRAESCS4B02G100100,TRAESCS4B02G100200,TRAESCS4B02G100300,TRAESCS4B02G100400,TRAESCS4B02G100500,TRAESCS4B02G100600,TRAESCS4B02G100700,TRAESCS4B02G101100,TRAESCS4B02G101200,TRAESCS4B02G101400,TRAESCS4B02G101600,TRAESCS4B02G101800,TRAESCS4B02G101900,TRAESCS4B02G102000,TRAESCS4B02G102200,TRAESCS4B02G102400,TRAESCS4B02G102500,TRAESCS4B02G102600,TRAESCS4B02G102700,TRAESCS4B02G102800,TRAESCS4B02G102900,TRAESCS4B02G103000,TRAESCS4B02G103100,TRAESCS4B02G103200,TRAESCS4B02G103300,TRAESCS4B02G103400,TRAESCS4B02G103600,TRAESCS4B02G103700,TRAESCS4B02G103900,TRAESCS4B02G104000,TRAESCS4B02G104500,TRAESCS4B02G104600,TRAESCS4B02G118500,TRAESCS4B02G118700,TRAESCS4B02G118900,TRAESCS4B02G119000,TRAESCS4B02G119100,TRAESCS4B02G119200,TRAESCS4B02G119300,TRAESCS4B02G119600,TRAESCS4B02G120400,TRAESCS4B02G120700,TRAESCS4B02G120900,TRAESCS4B02G121000,TRAESCS4B02G121200,TRAESCS4B02G121300,TRAESCS4B02G121500,TRAESCS4B02G121900,TRAESCS4B02G122000,TRAESCS4B02G122100,TRAESCS4B02G122200,TRAESCS4B02G122300,TRAESCS4B02G122500,TRAESCS4B02G122800,TRAESCS4B02G122900,TRAESCS4B02G123100,TRAESCS4B02G123300,TRAESCS4B02G123500,TRAESCS4B02G123600,TRAESCS4B02G123800,TRAESCS4B02G123900,TRAESCS4B02G124100,TRAESCS4B02G124400,TRAESCS4B02G124600,TRAESCS4B02G124800,TRAESCS4B02G124900,TRAESCS4B02G125400,TRAESCS4B02G125500,TRAESCS4B02G126000,TRAESCS4B02G126100,TRAESCS4B02G126300,TRAESCS4B02G126400,TRAESCS4B02G126500,TRAESCS4B02G126600,TRAESCS4B02G126800,TRAESCS4B02G127100,TRAESCS4B02G127200,TRAESCS4B02G127400,TRAESCS4B02G127600,TRAESCS4B02G127700,TRAESCS4B02G127800,TRAESCS4B02G128600,TRAESCS4B02G128700,TRAESCS4B02G129000,TRAESCS4B02G129300,TRAESCS4B02G129400,TRAESCS4B02G129600,TRAESCS4B02G129700,TRAESCS4B02G130000,TRAESCS4B02G130300,TRAESCS4B02G130400,TRAESCS4B02G131700,TRAESCS4B02G131500,TRAESCS4B02G131400,TRAESCS4B02G131200,TRAESCS4B02G131100,TRAESCS4B02G131000,TRAESCS4B02G130900,TRAESCS4B02G130800,TRAESCS4B02G130700,TRAESCS4B02G131800,TRAESCS4B02G131900,TRAESCS4B02G132100,TRAESCS4B02G132000,TRAESCS4B02G132200,TRAESCS4B02G132300,TRAESCS4B02G132400,TRAESCS4B02G132500,TRAESCS4B02G132600,TRAESCS4B02G132700,TRAESCS4B02G132800,TRAESCS4B02G132900,TRAESCS4B02G133100,TRAESCS4B02G133200,TRAESCS4B02G133300,TRAESCS4B02G133400,TRAESCS4B02G133700,TRAESCS4B02G133800,TRAESCS4B02G133900,TRAESCS4B02G134000,TRAESCS4B02G134200,TRAESCS4B02G134300,TRAESCS4B02G134500,TRAESCS4B02G134600,TRAESCS4B02G135000,TRAESCS4B02G135100,TRAESCS4B02G135200,TRAESCS4B02G135300,TRAESCS4B02G135400,TRAESCS4B02G135600,TRAESCS4B02G135700,TRAESCS4B02G135900,TRAESCS4B02G136100,TRAESCS4B02G136200,TRAESCS4B02G136300,TRAESCS4B02G136400,TRAESCS4B02G136700,TRAESCS4B02G136900,TRAESCS4B02G137100,TRAESCS4B02G137200,TRAESCS4B02G137400,TRAESCS4B02G137500,TRAESCS4B02G137600,TRAESCS4B02G137700,TRAESCS4B02G137800,TRAESCS4B02G138100,TRAESCS4B02G138200,TRAESCS4B02G138300,TRAESCS4B02G138600,TRAESCS4B02G138700,TRAESCS4B02G138800,TRAESCS4B02G138900,TRAESCS4B02G139100,TRAESCS4B02G139300,TRAESCS4B02G139400,TRAESCS4B02G139500,TRAESCS4B02G139900,TRAESCS4B02G140000,TRAESCS4B02G140100,TRAESCS4B02G140200,TRAESCS4B02G140300,TRAESCS4B02G140900,TRAESCS4B02G165100,TRAESCS4B02G165400,TRAESCS4B02G165600,TRAESCS4B02G165800,TRAESCS4B02G165900,TRAESCS4B02G166000,TRAESCS4B02G166100,TRAESCS4B02G166200,TRAESCS4B02G166400,TRAESCS4B02G169600,TRAESCS4B02G169700,TRAESCS4B02G169800,TRAESCS4B02G169900,TRAESCS4B02G170000,TRAESCS4B02G170100,TRAESCS4B02G170400,TRAESCS4B02G170700,TRAESCS4B02G170900,TRAESCS4B02G171000,TRAESCS4B02G171100,TRAESCS4B02G171200,TRAESCS4B02G171300,TRAESCS4B02G171400,TRAESCS4B02G171500,TRAESCS4B02G171600,TRAESCS4B02G171800,TRAESCS4B02G171900,TRAESCS4B02G172000,TRAESCS4B02G172200,TRAESCS4B02G172400,TRAESCS4B02G172700,TRAESCS4B02G172800,TRAESCS4B02G172900,TRAESCS4B02G173000,TRAESCS4B02G173100,TRAESCS4B02G173200,TRAESCS4B02G173300,TRAESCS4B02G173400,TRAESCS4B02G173500,TRAESCS4B02G173600,TRAESCS4B02G173900,TRAESCS4B02G174000,TRAESCS4B02G174200,TRAESCS4B02G174300,TRAESCS4B02G174400,TRAESCS4B02G174600,TRAESCS4B02G174700,TRAESCS4B02G174800,TRAESCS4B02G175000,TRAESCS4B02G175100,TRAESCS4B02G175300,TRAESCS4B02G175500,TRAESCS4B02G175800,TRAESCS4B02G176000,TRAESCS4B02G176100,TRAESCS4B02G176200,TRAESCS4B02G176500,TRAESCS4B02G176600,TRAESCS4B02G176700,TRAESCS4B02G176900,TRAESCS4B02G177100,TRAESCS4B02G177300,TRAESCS4B02G177400,TRAESCS4B02G177700,TRAESCS4B02G177900,TRAESCS4B02G178000,TRAESCS4B02G178100,TRAESCS4B02G178200,TRAESCS4B02G178400,TRAESCS4B02G178600,TRAESCS4B02G178700,TRAESCS4B02G178800,TRAESCS4B02G179000,TRAESCS4B02G179100,TRAESCS4B02G179200,TRAESCS4B02G179300,TRAESCS4B02G179400,TRAESCS4B02G179500,TRAESCS4B02G179600,TRAESCS4B02G179700,TRAESCS4B02G179800,TRAESCS4B02G179900,TRAESCS4B02G180200,TRAESCS4B02G180400,TRAESCS4B02G180500,TRAESCS4B02G180600,TRAESCS4B02G180800,TRAESCS4B02G180900,TRAESCS4B02G181000,TRAESCS5B02G142700,TRAESCS5B02G142900,TRAESCS5B02G143400,TRAESCS5B02G143500,TRAESCS5B02G143800,TRAESCS5B02G144100,TRAESCS5B02G144500,TRAESCS5B02G144600,TRAESCS5B02G144800,TRAESCS5B02G145100,TRAESCS5B02G145200,TRAESCS5B02G145300,TRAESCS5B02G145400,TRAESCS5B02G145500,TRAESCS5B02G145700,TRAESCS5B02G145800,TRAESCS5B02G145900,TRAESCS5B02G146000,TRAESCS5B02G146100,TRAESCS5B02G146300,TRAESCS5B02G146400,TRAESCS5B02G146500,TRAESCS5B02G146700,TRAESCS6B02G191300,TRAESCS6B02G191400,TRAESCS6B02G191500,TRAESCS6B02G191900,TRAESCS6B02G192100,TRAESCS6B02G192200,TRAESCS6B02G192300,TRAESCS6B02G192400,TRAESCS6B02G192600,TRAESCS6B02G192900,TRAESCS6B02G193000,TRAESCS6B02G193200,TRAESCS6B02G193400,TRAESCS6B02G193500,TRAESCS6B02G193600,TRAESCS6B02G193700,TRAESCS6B02G194100,TRAESCS6B02G194200,TRAESCS6B02G194300,TRAESCS6B02G194400,TRAESCS6B02G194700,TRAESCS6B02G194900,TRAESCS6B02G195400,TRAESCS6B02G195600,TRAESCS6B02G195700,TRAESCS6B02G196700,TRAESCS6B02G196800,TRAESCS6B02G197000,TRAESCS6B02G197100,TRAESCS6B02G197300,TRAESCS6B02G197500,TRAESCS6B02G197800,TRAESCS6B02G198500,TRAESCS6B02G198600,TRAESCS6B02G198700,TRAESCS6B02G199300,TRAESCS6B02G259200,TRAESCS6B02G259600,TRAESCS6B02G259800,TRAESCS6B02G259900,TRAESCS6B02G260000,TRAESCS6B02G260300,TRAESCS6B02G260400,TRAESCS6B02G260500,TRAESCS6B02G260700,TRAESCS6B02G260800,TRAESCS6B02G261000,TRAESCS6B02G261400,TRAESCS6B02G261700,TRAESCS6B02G262000,TRAESCS6B02G262100,TRAESCS6B02G262300,TRAESCS6B02G262400,TRAESCS6B02G262600,TRAESCS6B02G262800,TRAESCS6B02G262900,TRAESCS6B02G263200,TRAESCS6B02G263800,TRAESCS6B02G263900,TRAESCS6B02G264000,TRAESCS6B02G264100,TRAESCS6B02G264500,TRAESCS6B02G264800,TRAESCS6B02G265000,TRAESCS6B02G265100,TRAESCS7A02G429100,TRAESCS7A02G429200,TRAESCS7A02G429400,TRAESCS7A02G429500,TRAESCS7A02G429800,TRAESCS7A02G430000,TRAESCS7A02G430500,TRAESCS7A02G430600,TRAESCS7A02G430800,TRAESCS7A02G431000,TRAESCS7A02G431100,TRAESCS7A02G431200,TRAESCS7A02G431300,TRAESCS7A02G431500,TRAESCS7A02G431600,TRAESCS6B02G426400,TRAESCS7A02G432100,TRAESCS7A02G432300,TRAESCS7A02G432900,TRAESCS7A02G433000,TRAESCS7A02G433100,TRAESCS7A02G433300,TRAESCS7A02G433900,TRAESCS7A02G434100,TRAESCS7A02G434300,TRAESCS7A02G434500,TRAESCS7A02G434600,TRAESCS7A02G434800,TRAESCS7A02G488200,TRAESCS7A02G488400,TRAESCS7A02G488500,TRAESCS7A02G488600,TRAESCS7A02G488800,TRAESCS7A02G489000,TRAESCS7A02G489100,TRAESCS7A02G489200,TRAESCS7A02G489300,TRAESCS7A02G489400,TRAESCS7A02G489500,TRAESCS7A02G489600,TRAESCS7A02G489700,TRAESCS7A02G489800,TRAESCS7A02G490000,TRAESCS7A02G490147,TRAESCS7A02G490300,TRAESCS7A02G490500,TRAESCS7A02G490700,TRAESCS7A02G490800,TRAESCS7A02G490900,TRAESCS7A02G491000,TRAESCS7A02G491100,TRAESCS7A02G491200,TRAESCS7A02G491300,TRAESCS7A02G492000,TRAESCS7A02G492200,TRAESCS7A02G492300,TRAESCS7A02G492400,TRAESCS7A02G492800,TRAESCS7A02G492900,TRAESCS7A02G493000,TRAESCS7A02G493200,TRAESCS7A02G493400,TRAESCS7A02G493500,TRAESCS7A02G494000,TRAESCS7A02G494100,TRAESCS7A02G494200,TRAESCS7A02G494300,TRAESCS7A02G494800,TRAESCS7D02G036900,TRAESCS7D02G037000,TRAESCS7D02G037200,TRAESCS7D02G037300,TRAESCS7D02G037500,TRAESCS7D02G037700,TRAESCS7D02G037800,TRAESCS7D02G037900,TRAESCS7D02G038100,TRAESCS7D02G038200,TRAESCS7D02G038300,TRAESCS7D02G038500,TRAESCS7D02G038600,TRAESCS7D02G039000,TRAESCS7D02G039100,TRAESCS7D02G039300,TRAESCS7D02G039500,TRAESCS7D02G039600,TRAESCS7D02G039700,TRAESCS7D02G039800,TRAESCS7D02G039900,TRAESCS7D02G040000,TRAESCS7D02G040200,TRAESCS7D02G040300,TRAESCS7D02G040400,TRAESCS7D02G040500,TRAESCS7D02G040700,TRAESCS7D02G040800,TRAESCS7D02G040900,TRAESCS7D02G041100,TRAESCS7D02G041200,TRAESCS7D02G041300,TRAESCS7D02G041400,TRAESCS7D02G041500,TRAESCS7D02G041600,TRAESCS7D02G041800,TRAESCS7D02G042300,TRAESCS7D02G042500,TRAESCS7D02G042600,TRAESCS7D02G042800,TRAESCS7D02G042900,TRAESCS7D02G043000,TRAESCS7D02G043100,TRAESCS7D02G043800,TRAESCS7D02G044000,TRAESCS7D02G044100,TRAESCS7D02G044200,TRAESCS7D02G044300,TRAESCS7D02G044400,TRAESCS7D02G044500,TRAESCS7D02G045000,TRAESCS7D02G045200,TRAESCS7D02G045400,TRAESCS7D02G045500,TRAESCS7D02G045700,TRAESCS7D02G045800,TRAESCS7D02G045900,TRAESCS7D02G046000,TRAESCS7D02G046100,TRAESCS7D02G046200,TRAESCS7D02G046500,TRAESCS7D02G046600,TRAESCS7D02G046700,TRAESCS7D02G046800,TRAESCS7D02G046900,TRAESCS7D02G047000,TRAESCS7D02G047300</t>
  </si>
  <si>
    <t>catalytic activity</t>
  </si>
  <si>
    <t>GO:0003824</t>
  </si>
  <si>
    <t>TRAESCS1A02G205200,TRAESCS1A02G205300,TRAESCS1A02G205500,TRAESCS1A02G205700,TRAESCS1A02G206000,TRAESCS1A02G206400,TRAESCS1A02G206900,TRAESCS1A02G208000,TRAESCS1A02G208100,TRAESCS1A02G208400,TRAESCS1A02G208500,TRAESCS1A02G208900,TRAESCS1A02G209100,TRAESCS1A02G210300,TRAESCS1A02G210400,TRAESCS1A02G210500,TRAESCS1A02G210600,TRAESCS1A02G211100,TRAESCS1A02G329200,TRAESCS1A02G329400,TRAESCS1A02G329500,TRAESCS1A02G329600,TRAESCS1A02G330200,TRAESCS1A02G330500,TRAESCS1A02G330700,TRAESCS1A02G330900,TRAESCS1A02G331100,TRAESCS1A02G331200,TRAESCS1A02G331400,TRAESCS1A02G332800,TRAESCS1A02G333300,TRAESCS1A02G333500,TRAESCS1A02G333600,TRAESCS1A02G333700,TRAESCS1A02G333800,TRAESCS1A02G334400,TRAESCS1A02G334700,TRAESCS1A02G334800,TRAESCS1A02G335100,TRAESCS1A02G335200,TRAESCS1A02G335300,TRAESCS1A02G335400,TRAESCS1A02G335500,TRAESCS1A02G335600,TRAESCS1A02G335700,TRAESCS1A02G335800,TRAESCS1A02G336000,TRAESCS1A02G336400,TRAESCS1A02G336600,TRAESCS1A02G337300,TRAESCS1A02G337400,TRAESCS1A02G337800,TRAESCS1A02G338200,TRAESCS1A02G338300,TRAESCS1A02G338500,TRAESCS1D02G403100,TRAESCS1D02G403200,TRAESCS1D02G403300,TRAESCS1D02G404000,TRAESCS1D02G404300,TRAESCS1D02G404500,TRAESCS1D02G405800,TRAESCS1D02G405900,TRAESCS1D02G407600,TRAESCS1D02G408000,TRAESCS1D02G408100,TRAESCS1D02G408300,TRAESCS1D02G408400,TRAESCS1D02G409000,TRAESCS1D02G409100,TRAESCS1D02G409300,TRAESCS1D02G409400,TRAESCS1D02G409700,TRAESCS1D02G410000,TRAESCS1D02G410100,TRAESCS1D02G410200,TRAESCS1D02G410300,TRAESCS1D02G410400,TRAESCS1D02G410500,TRAESCS1D02G412200,TRAESCS2A02G097400,TRAESCS2A02G097600,TRAESCS2A02G097900,TRAESCS2A02G098300,TRAESCS2A02G098400,TRAESCS2A02G098500,TRAESCS2A02G098700,TRAESCS2A02G099500,TRAESCS2A02G099600,TRAESCS2A02G099700,TRAESCS2A02G100100,TRAESCS2A02G100400,TRAESCS2A02G102100,TRAESCS2A02G102500,TRAESCS2A02G102600,TRAESCS2A02G103200,TRAESCS2A02G103300,TRAESCS2A02G103700,TRAESCS2A02G103900,TRAESCS2A02G104100,TRAESCS2A02G104500,TRAESCS2A02G104700,TRAESCS2A02G105300,TRAESCS2A02G105900,TRAESCS2A02G106800,TRAESCS2A02G106700,TRAESCS2A02G106500,TRAESCS2A02G107000,TRAESCS2A02G107200,TRAESCS2A02G107300,TRAESCS2A02G107500,TRAESCS2A02G107600,TRAESCS2A02G107700,TRAESCS2A02G107800,TRAESCS2A02G108000,TRAESCS2A02G108100,TRAESCS2A02G108200,TRAESCS2A02G108300,TRAESCS2A02G108400,TRAESCS3A02G276100,TRAESCS3A02G276200,TRAESCS3A02G276300,TRAESCS3A02G276400,TRAESCS3A02G276600,TRAESCS3A02G277100,TRAESCS3A02G277400,TRAESCS3A02G277500,TRAESCS3A02G277600,TRAESCS3A02G277700,TRAESCS3A02G278000,TRAESCS3A02G278100,TRAESCS3A02G278200,TRAESCS3A02G278500,TRAESCS3A02G278900,TRAESCS3A02G279100,TRAESCS3A02G279300,TRAESCS3A02G279400,TRAESCS3A02G279500,TRAESCS3A02G279600,TRAESCS3A02G279700,TRAESCS3A02G279800,TRAESCS3A02G280000,TRAESCS3A02G280200,TRAESCS3A02G280500,TRAESCS3A02G280700,TRAESCS3A02G280900,TRAESCS3A02G281700,TRAESCS3A02G282100,TRAESCS3A02G282600,TRAESCS3A02G282800,TRAESCS4B02G069200,TRAESCS4B02G069300,TRAESCS4B02G069600,TRAESCS4B02G070200,TRAESCS4B02G070500,TRAESCS4B02G070700,TRAESCS4B02G070800,TRAESCS4B02G071000,TRAESCS4B02G071200,TRAESCS4B02G071300,TRAESCS4B02G071500,TRAESCS4B02G071700,TRAESCS4B02G071800,TRAESCS4B02G074000,TRAESCS4B02G074100,TRAESCS4B02G074400,TRAESCS4B02G074700,TRAESCS4B02G074800,TRAESCS4B02G074900,TRAESCS4B02G075000,TRAESCS4B02G075100,TRAESCS4B02G075400,TRAESCS4B02G075500,TRAESCS4B02G075900,TRAESCS4B02G076000,TRAESCS4B02G076100,TRAESCS4B02G076200,TRAESCS4B02G076600,TRAESCS4B02G076800,TRAESCS4B02G077000,TRAESCS4B02G077100,TRAESCS4B02G077600,TRAESCS4B02G078600,TRAESCS4B02G079300,TRAESCS4B02G079400,TRAESCS4B02G079600,TRAESCS4B02G080200,TRAESCS4B02G080300,TRAESCS4B02G080800,TRAESCS4B02G081200,TRAESCS4B02G082200,TRAESCS4B02G082900,TRAESCS4B02G083000,TRAESCS4B02G083100,TRAESCS4B02G083700,TRAESCS4B02G083800,TRAESCS4B02G084000,TRAESCS4B02G085400,TRAESCS4B02G085500,TRAESCS4B02G085900,TRAESCS4B02G086100,TRAESCS4B02G086200,TRAESCS4B02G086300,TRAESCS4B02G086400,TRAESCS4B02G086500,TRAESCS4B02G086900,TRAESCS4B02G087200,TRAESCS4B02G087500,TRAESCS4B02G088400,TRAESCS4B02G088600,TRAESCS4B02G088700,TRAESCS4B02G088800,TRAESCS4B02G089000,TRAESCS4B02G089100,TRAESCS4B02G090000,TRAESCS4B02G090300,TRAESCS4B02G090600,TRAESCS4B02G091000,TRAESCS4B02G091100,TRAESCS4B02G091200,TRAESCS4B02G091400,TRAESCS4B02G091500,TRAESCS4B02G092200,TRAESCS4B02G092400,TRAESCS4B02G092500,TRAESCS4B02G092700,TRAESCS4B02G092900,TRAESCS4B02G093200,TRAESCS4B02G093500,TRAESCS4B02G093800,TRAESCS4B02G094600,TRAESCS4B02G094700,TRAESCS4B02G096200,TRAESCS4B02G096400,TRAESCS4B02G097200,TRAESCS4B02G097700,TRAESCS4B02G098000,TRAESCS4B02G098100,TRAESCS4B02G098300,TRAESCS4B02G098500,TRAESCS4B02G098900,TRAESCS4B02G099700,TRAESCS4B02G099900,TRAESCS4B02G100100,TRAESCS4B02G100300,TRAESCS4B02G101600,TRAESCS4B02G101800,TRAESCS4B02G102000,TRAESCS4B02G102200,TRAESCS4B02G102400,TRAESCS4B02G102600,TRAESCS4B02G103000,TRAESCS4B02G103100,TRAESCS4B02G103200,TRAESCS4B02G103400,TRAESCS4B02G103700,TRAESCS4B02G104000,TRAESCS4B02G104500,TRAESCS4B02G118700,TRAESCS4B02G118900,TRAESCS4B02G120400,TRAESCS4B02G121900,TRAESCS4B02G122000,TRAESCS4B02G122500,TRAESCS4B02G122800,TRAESCS4B02G122900,TRAESCS4B02G123100,TRAESCS4B02G123500,TRAESCS4B02G123600,TRAESCS4B02G123800,TRAESCS4B02G123900,TRAESCS4B02G124800,TRAESCS4B02G125500,TRAESCS4B02G126000,TRAESCS4B02G126100,TRAESCS4B02G126300,TRAESCS4B02G126600,TRAESCS4B02G127100,TRAESCS4B02G127400,TRAESCS4B02G127600,TRAESCS4B02G129000,TRAESCS4B02G129300,TRAESCS4B02G130300,TRAESCS4B02G130400,TRAESCS4B02G131000,TRAESCS4B02G130900,TRAESCS4B02G130800,TRAESCS4B02G130700,TRAESCS4B02G131800,TRAESCS4B02G132100,TRAESCS4B02G132000,TRAESCS4B02G132300,TRAESCS4B02G133100,TRAESCS4B02G133200,TRAESCS4B02G133300,TRAESCS4B02G133700,TRAESCS4B02G133800,TRAESCS4B02G134300,TRAESCS4B02G134600,TRAESCS4B02G135100,TRAESCS4B02G135200,TRAESCS4B02G135300,TRAESCS4B02G135600,TRAESCS4B02G135900,TRAESCS4B02G136700,TRAESCS4B02G137100,TRAESCS4B02G137200,TRAESCS4B02G137400,TRAESCS4B02G137700,TRAESCS4B02G138100,TRAESCS4B02G138600,TRAESCS4B02G138800,TRAESCS4B02G138900,TRAESCS4B02G139100,TRAESCS4B02G139300,TRAESCS4B02G139400,TRAESCS4B02G139500,TRAESCS4B02G139900,TRAESCS4B02G140000,TRAESCS4B02G140200,TRAESCS4B02G140300,TRAESCS4B02G140900,TRAESCS4B02G165100,TRAESCS4B02G165400,TRAESCS4B02G165600,TRAESCS4B02G165800,TRAESCS4B02G169900,TRAESCS4B02G170400,TRAESCS4B02G170700,TRAESCS4B02G171000,TRAESCS4B02G171100,TRAESCS4B02G171300,TRAESCS4B02G171500,TRAESCS4B02G171800,TRAESCS4B02G172200,TRAESCS4B02G172700,TRAESCS4B02G172800,TRAESCS4B02G173000,TRAESCS4B02G173100,TRAESCS4B02G173200,TRAESCS4B02G173300,TRAESCS4B02G173400,TRAESCS4B02G173900,TRAESCS4B02G174300,TRAESCS4B02G174700,TRAESCS4B02G174800,TRAESCS4B02G175000,TRAESCS4B02G176000,TRAESCS4B02G176100,TRAESCS4B02G176200,TRAESCS4B02G176500,TRAESCS4B02G176600,TRAESCS4B02G176900,TRAESCS4B02G177300,TRAESCS4B02G177400,TRAESCS4B02G177700,TRAESCS4B02G177900,TRAESCS4B02G178100,TRAESCS4B02G178700,TRAESCS4B02G179300,TRAESCS4B02G179600,TRAESCS4B02G180200,TRAESCS4B02G180400,TRAESCS4B02G180500,TRAESCS4B02G180800,TRAESCS5B02G142900,TRAESCS5B02G143400,TRAESCS5B02G143500,TRAESCS5B02G143800,TRAESCS5B02G144100,TRAESCS5B02G144500,TRAESCS5B02G144600,TRAESCS5B02G144800,TRAESCS5B02G145200,TRAESCS5B02G145800,TRAESCS5B02G146100,TRAESCS5B02G146500,TRAESCS5B02G146700,TRAESCS6B02G191300,TRAESCS6B02G191400,TRAESCS6B02G192100,TRAESCS6B02G192200,TRAESCS6B02G192300,TRAESCS6B02G192400,TRAESCS6B02G193000,TRAESCS6B02G193400,TRAESCS6B02G193500,TRAESCS6B02G193600,TRAESCS6B02G193700,TRAESCS6B02G194400,TRAESCS6B02G194700,TRAESCS6B02G194900,TRAESCS6B02G196800,TRAESCS6B02G197000,TRAESCS6B02G197100,TRAESCS6B02G197300,TRAESCS6B02G259200,TRAESCS6B02G260400,TRAESCS6B02G260500,TRAESCS6B02G260700,TRAESCS6B02G260800,TRAESCS6B02G261000,TRAESCS6B02G261700,TRAESCS6B02G262000,TRAESCS6B02G262100,TRAESCS6B02G262800,TRAESCS6B02G263200,TRAESCS6B02G264000,TRAESCS6B02G264100,TRAESCS6B02G264500,TRAESCS6B02G265000,TRAESCS7A02G429100,TRAESCS7A02G429800,TRAESCS7A02G430000,TRAESCS7A02G430800,TRAESCS7A02G431000,TRAESCS7A02G431100,TRAESCS7A02G431200,TRAESCS7A02G431300,TRAESCS7A02G431500,TRAESCS6B02G426400,TRAESCS7A02G432300,TRAESCS7A02G432900,TRAESCS7A02G433100,TRAESCS7A02G433900,TRAESCS7A02G434100,TRAESCS7A02G434300,TRAESCS7A02G488200,TRAESCS7A02G488500,TRAESCS7A02G488800,TRAESCS7A02G489000,TRAESCS7A02G489100,TRAESCS7A02G489200,TRAESCS7A02G489300,TRAESCS7A02G489400,TRAESCS7A02G489500,TRAESCS7A02G489600,TRAESCS7A02G489700,TRAESCS7A02G489800,TRAESCS7A02G490147,TRAESCS7A02G491200,TRAESCS7A02G491300,TRAESCS7A02G492000,TRAESCS7A02G492800,TRAESCS7A02G492900,TRAESCS7A02G493000,TRAESCS7A02G493400,TRAESCS7A02G494100,TRAESCS7D02G036900,TRAESCS7D02G037200,TRAESCS7D02G037700,TRAESCS7D02G037800,TRAESCS7D02G037900,TRAESCS7D02G038100,TRAESCS7D02G038200,TRAESCS7D02G038500,TRAESCS7D02G038600,TRAESCS7D02G039300,TRAESCS7D02G039500,TRAESCS7D02G039600,TRAESCS7D02G040200,TRAESCS7D02G040300,TRAESCS7D02G041400,TRAESCS7D02G041500,TRAESCS7D02G042500,TRAESCS7D02G042600,TRAESCS7D02G042800,TRAESCS7D02G042900,TRAESCS7D02G043000,TRAESCS7D02G044100,TRAESCS7D02G044500,TRAESCS7D02G045200,TRAESCS7D02G045400,TRAESCS7D02G045500,TRAESCS7D02G045700,TRAESCS7D02G046000,TRAESCS7D02G046100,TRAESCS7D02G046200,TRAESCS7D02G046500,TRAESCS7D02G046600,TRAESCS7D02G046700,TRAESCS7D02G046800,TRAESCS7D02G046900,TRAESCS7D02G047000,TRAESCS7D02G047300</t>
  </si>
  <si>
    <t>purine ribonucleoside triphosphate binding</t>
  </si>
  <si>
    <t>GO:0035639</t>
  </si>
  <si>
    <t>TRAESCS1A02G205200,TRAESCS1A02G208000,TRAESCS1A02G208100,TRAESCS1A02G208400,TRAESCS1A02G330500,TRAESCS1A02G330900,TRAESCS1A02G331200,TRAESCS1A02G332800,TRAESCS1A02G333600,TRAESCS1A02G333800,TRAESCS1A02G336000,TRAESCS1A02G337300,TRAESCS1A02G337800,TRAESCS1D02G404000,TRAESCS1D02G405900,TRAESCS1D02G409000,TRAESCS1D02G409300,TRAESCS1D02G409400,TRAESCS1D02G410100,TRAESCS2A02G097800,TRAESCS2A02G098300,TRAESCS2A02G098700,TRAESCS2A02G103300,TRAESCS2A02G103700,TRAESCS2A02G104100,TRAESCS2A02G104500,TRAESCS2A02G104700,TRAESCS2A02G106800,TRAESCS2A02G106500,TRAESCS2A02G107000,TRAESCS2A02G107900,TRAESCS3A02G276100,TRAESCS3A02G276200,TRAESCS3A02G276600,TRAESCS3A02G277700,TRAESCS3A02G278100,TRAESCS3A02G281200,TRAESCS3A02G281700,TRAESCS3A02G282800,TRAESCS4B02G069600,TRAESCS4B02G069800,TRAESCS4B02G074700,TRAESCS4B02G075400,TRAESCS4B02G075500,TRAESCS4B02G077000,TRAESCS4B02G079300,TRAESCS4B02G080300,TRAESCS4B02G082900,TRAESCS4B02G083000,TRAESCS4B02G083700,TRAESCS4B02G086200,TRAESCS4B02G086300,TRAESCS4B02G088500,TRAESCS4B02G089100,TRAESCS4B02G090000,TRAESCS4B02G090100,TRAESCS4B02G090300,TRAESCS4B02G091400,TRAESCS4B02G091500,TRAESCS4B02G092200,TRAESCS4B02G092400,TRAESCS4B02G092500,TRAESCS4B02G092700,TRAESCS4B02G092900,TRAESCS4B02G093200,TRAESCS4B02G094600,TRAESCS4B02G095200,TRAESCS4B02G096400,TRAESCS4B02G098900,TRAESCS4B02G099900,TRAESCS4B02G100000,TRAESCS4B02G102200,TRAESCS4B02G102400,TRAESCS4B02G119600,TRAESCS4B02G120400,TRAESCS4B02G123100,TRAESCS4B02G123800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171200,TRAESCS4B02G171300,TRAESCS4B02G171400,TRAESCS4B02G172000,TRAESCS4B02G173100,TRAESCS4B02G174200,TRAESCS4B02G174300,TRAESCS4B02G177400,TRAESCS4B02G178100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037700,TRAESCS7D02G038300,TRAESCS7D02G038500,TRAESCS7D02G039300,TRAESCS7D02G039500,TRAESCS7D02G041400,TRAESCS7D02G042800,TRAESCS7D02G042900,TRAESCS7D02G044100,TRAESCS7D02G044200,TRAESCS7D02G045200,TRAESCS7D02G045400,TRAESCS7D02G045500,TRAESCS7D02G045700,TRAESCS7D02G045900,TRAESCS7D02G046200</t>
  </si>
  <si>
    <t>binding</t>
  </si>
  <si>
    <t>GO:0005488</t>
  </si>
  <si>
    <t>TRAESCS1A02G205200,TRAESCS1A02G205300,TRAESCS1A02G205500,TRAESCS1A02G205700,TRAESCS1A02G206000,TRAESCS1A02G206100,TRAESCS1A02G206200,TRAESCS1A02G206900,TRAESCS1A02G207700,TRAESCS1A02G208000,TRAESCS1A02G208100,TRAESCS1A02G208400,TRAESCS1A02G210600,TRAESCS1A02G210800,TRAESCS1A02G211100,TRAESCS1A02G329300,TRAESCS1A02G329400,TRAESCS1A02G329500,TRAESCS1A02G329600,TRAESCS1A02G330200,TRAESCS1A02G330500,TRAESCS1A02G330800,TRAESCS1A02G330900,TRAESCS1A02G331200,TRAESCS1A02G331400,TRAESCS1A02G332100,TRAESCS1A02G332600,TRAESCS1A02G332800,TRAESCS1A02G333100,TRAESCS1A02G333600,TRAESCS1A02G333800,TRAESCS1A02G333900,TRAESCS1A02G334100,TRAESCS1A02G334400,TRAESCS1A02G334700,TRAESCS1A02G334800,TRAESCS1A02G334900,TRAESCS1A02G335100,TRAESCS1A02G335200,TRAESCS1A02G335300,TRAESCS1A02G335400,TRAESCS1A02G335500,TRAESCS1A02G335600,TRAESCS1A02G335700,TRAESCS1A02G335800,TRAESCS1A02G336000,TRAESCS1A02G336200,TRAESCS1A02G337300,TRAESCS1A02G337800,TRAESCS1A02G338400,TRAESCS1A02G338900,TRAESCS1D02G402800,TRAESCS1D02G403100,TRAESCS1D02G403200,TRAESCS1D02G403300,TRAESCS1D02G403500,TRAESCS1D02G403600,TRAESCS1D02G403700,TRAESCS1D02G404000,TRAESCS1D02G404400,TRAESCS1D02G404500,TRAESCS1D02G405100,TRAESCS1D02G405300,TRAESCS1D02G405400,TRAESCS1D02G405900,TRAESCS1D02G406100,TRAESCS1D02G406200,TRAESCS1D02G406300,TRAESCS1D02G406500,TRAESCS1D02G406600,TRAESCS1D02G406800,TRAESCS1D02G406900,TRAESCS1D02G407000,TRAESCS1D02G407100,TRAESCS1D02G407400,TRAESCS1D02G407700,TRAESCS1D02G407800,TRAESCS1D02G407900,TRAESCS1D02G408000,TRAESCS1D02G408200,TRAESCS1D02G408400,TRAESCS1D02G409000,TRAESCS1D02G409200,TRAESCS1D02G409300,TRAESCS1D02G409400,TRAESCS1D02G409700,TRAESCS1D02G409800,TRAESCS1D02G410000,TRAESCS1D02G410100,TRAESCS1D02G410200,TRAESCS1D02G410800,TRAESCS1D02G411300,TRAESCS1D02G411400,TRAESCS1D02G411600,TRAESCS1D02G411700,TRAESCS1D02G411847,TRAESCS1D02G412100,TRAESCS2A02G096900,TRAESCS2A02G097100,TRAESCS2A02G097200,TRAESCS2A02G097300,TRAESCS2A02G097500,TRAESCS2A02G097800,TRAESCS2A02G098000,TRAESCS2A02G098100,TRAESCS2A02G098300,TRAESCS2A02G098700,TRAESCS2A02G099300,TRAESCS2A02G100600,TRAESCS2A02G100700,TRAESCS2A02G100800,TRAESCS2A02G101000,TRAESCS2A02G101100,TRAESCS2A02G101200,TRAESCS2A02G101400,TRAESCS2A02G101900,TRAESCS2A02G102000,TRAESCS2A02G102200,TRAESCS2A02G102300,TRAESCS2A02G102700,TRAESCS2A02G103300,TRAESCS2A02G103600,TRAESCS2A02G103700,TRAESCS2A02G103900,TRAESCS2A02G104100,TRAESCS2A02G104200,TRAESCS2A02G104300,TRAESCS2A02G104500,TRAESCS2A02G104700,TRAESCS2A02G104800,TRAESCS2A02G104900,TRAESCS2A02G105300,TRAESCS2A02G105500,TRAESCS2A02G105600,TRAESCS2A02G106800,TRAESCS2A02G106700,TRAESCS2A02G106500,TRAESCS2A02G107000,TRAESCS2A02G107200,TRAESCS2A02G107300,TRAESCS2A02G107500,TRAESCS2A02G107600,TRAESCS2A02G107700,TRAESCS2A02G107800,TRAESCS2A02G107900,TRAESCS2A02G108000,TRAESCS2A02G108100,TRAESCS2A02G108200,TRAESCS2A02G108300,TRAESCS2A02G108400,TRAESCS3A02G275900,TRAESCS3A02G276100,TRAESCS3A02G276200,TRAESCS3A02G276300,TRAESCS3A02G276400,TRAESCS3A02G276500,TRAESCS3A02G276600,TRAESCS3A02G277000,TRAESCS3A02G277600,TRAESCS3A02G277700,TRAESCS3A02G277800,TRAESCS3A02G278000,TRAESCS3A02G278100,TRAESCS3A02G278400,TRAESCS3A02G278600,TRAESCS3A02G278700,TRAESCS3A02G279300,TRAESCS3A02G280200,TRAESCS3A02G280300,TRAESCS3A02G280400,TRAESCS3A02G280500,TRAESCS3A02G280700,TRAESCS3A02G280800,TRAESCS3A02G280900,TRAESCS3A02G281200,TRAESCS3A02G281400,TRAESCS3A02G281700,TRAESCS3A02G281900,TRAESCS3A02G282100,TRAESCS3A02G282200,TRAESCS3A02G282300,TRAESCS3A02G282800,TRAESCS4B02G068600,TRAESCS4B02G069200,TRAESCS4B02G069300,TRAESCS4B02G069400,TRAESCS4B02G069500,TRAESCS4B02G069600,TRAESCS4B02G069700,TRAESCS4B02G069800,TRAESCS4B02G069900,TRAESCS4B02G070200,TRAESCS4B02G070900,TRAESCS4B02G071000,TRAESCS4B02G071200,TRAESCS4B02G071400,TRAESCS4B02G071600,TRAESCS4B02G071700,TRAESCS4B02G072100,TRAESCS4B02G072200,TRAESCS4B02G072300,TRAESCS4B02G072400,TRAESCS4B02G072500,TRAESCS4B02G072700,TRAESCS4B02G072800,TRAESCS4B02G072900,TRAESCS4B02G073100,TRAESCS4B02G073200,TRAESCS4B02G073400,TRAESCS4B02G073600,TRAESCS4B02G073900,TRAESCS4B02G074700,TRAESCS4B02G075000,TRAESCS4B02G075100,TRAESCS4B02G075300,TRAESCS4B02G075400,TRAESCS4B02G075500,TRAESCS4B02G076700,TRAESCS4B02G076900,TRAESCS4B02G077000,TRAESCS4B02G077100,TRAESCS4B02G078400,TRAESCS4B02G078700,TRAESCS4B02G078900,TRAESCS4B02G079300,TRAESCS4B02G079700,TRAESCS4B02G080000,TRAESCS4B02G080100,TRAESCS4B02G080200,TRAESCS4B02G080300,TRAESCS4B02G080700,TRAESCS4B02G080800,TRAESCS4B02G080900,TRAESCS4B02G081200,TRAESCS4B02G081500,TRAESCS4B02G081600,TRAESCS4B02G081700,TRAESCS4B02G081800,TRAESCS4B02G081900,TRAESCS4B02G082500,TRAESCS4B02G082600,TRAESCS4B02G082900,TRAESCS4B02G083000,TRAESCS4B02G083100,TRAESCS4B02G083200,TRAESCS4B02G083700,TRAESCS4B02G084700,TRAESCS4B02G085200,TRAESCS4B02G085300,TRAESCS4B02G085700,TRAESCS4B02G085800,TRAESCS4B02G086200,TRAESCS4B02G086300,TRAESCS4B02G086800,TRAESCS4B02G086900,TRAESCS4B02G087000,TRAESCS4B02G087200,TRAESCS4B02G087500,TRAESCS4B02G087600,TRAESCS4B02G087800,TRAESCS4B02G088100,TRAESCS4B02G088200,TRAESCS4B02G088300,TRAESCS4B02G088400,TRAESCS4B02G088500,TRAESCS4B02G088700,TRAESCS4B02G088900,TRAESCS4B02G089000,TRAESCS4B02G089100,TRAESCS4B02G089500,TRAESCS4B02G089700,TRAESCS4B02G090000,TRAESCS4B02G090100,TRAESCS4B02G090300,TRAESCS4B02G090700,TRAESCS4B02G091400,TRAESCS4B02G091500,TRAESCS4B02G091600,TRAESCS4B02G091900,TRAESCS4B02G092000,TRAESCS4B02G092200,TRAESCS4B02G092400,TRAESCS4B02G092500,TRAESCS4B02G092600,TRAESCS4B02G092700,TRAESCS4B02G092900,TRAESCS4B02G093100,TRAESCS4B02G093200,TRAESCS4B02G093700,TRAESCS4B02G093800,TRAESCS4B02G094000,TRAESCS4B02G094100,TRAESCS4B02G094400,TRAESCS4B02G094500,TRAESCS4B02G094600,TRAESCS4B02G095100,TRAESCS4B02G095200,TRAESCS4B02G095900,TRAESCS4B02G096400,TRAESCS4B02G096500,TRAESCS4B02G096900,TRAESCS4B02G097000,TRAESCS4B02G097200,TRAESCS4B02G097400,TRAESCS4B02G097500,TRAESCS4B02G097700,TRAESCS4B02G097800,TRAESCS4B02G097900,TRAESCS4B02G098200,TRAESCS4B02G098600,TRAESCS4B02G098700,TRAESCS4B02G098800,TRAESCS4B02G098900,TRAESCS4B02G099200,TRAESCS4B02G099500,TRAESCS4B02G099600,TRAESCS4B02G099700,TRAESCS4B02G099900,TRAESCS4B02G100000,TRAESCS4B02G100200,TRAESCS4B02G100300,TRAESCS4B02G100400,TRAESCS4B02G100500,TRAESCS4B02G100700,TRAESCS4B02G101100,TRAESCS4B02G101400,TRAESCS4B02G101900,TRAESCS4B02G102200,TRAESCS4B02G102400,TRAESCS4B02G102500,TRAESCS4B02G102700,TRAESCS4B02G102800,TRAESCS4B02G102900,TRAESCS4B02G103300,TRAESCS4B02G103600,TRAESCS4B02G103900,TRAESCS4B02G104000,TRAESCS4B02G104500,TRAESCS4B02G104600,TRAESCS4B02G118500,TRAESCS4B02G118700,TRAESCS4B02G118900,TRAESCS4B02G119000,TRAESCS4B02G119100,TRAESCS4B02G119200,TRAESCS4B02G119300,TRAESCS4B02G119600,TRAESCS4B02G120400,TRAESCS4B02G120700,TRAESCS4B02G120900,TRAESCS4B02G121000,TRAESCS4B02G121200,TRAESCS4B02G121300,TRAESCS4B02G121500,TRAESCS4B02G122000,TRAESCS4B02G122100,TRAESCS4B02G122200,TRAESCS4B02G122300,TRAESCS4B02G122500,TRAESCS4B02G122800,TRAESCS4B02G122900,TRAESCS4B02G123100,TRAESCS4B02G123300,TRAESCS4B02G123800,TRAESCS4B02G124100,TRAESCS4B02G124400,TRAESCS4B02G124600,TRAESCS4B02G124800,TRAESCS4B02G125400,TRAESCS4B02G126000,TRAESCS4B02G126100,TRAESCS4B02G126300,TRAESCS4B02G126400,TRAESCS4B02G126500,TRAESCS4B02G126600,TRAESCS4B02G126800,TRAESCS4B02G127400,TRAESCS4B02G127700,TRAESCS4B02G127800,TRAESCS4B02G128700,TRAESCS4B02G129400,TRAESCS4B02G129600,TRAESCS4B02G129700,TRAESCS4B02G130000,TRAESCS4B02G130300,TRAESCS4B02G130400,TRAESCS4B02G131200,TRAESCS4B02G131100,TRAESCS4B02G131000,TRAESCS4B02G130900,TRAESCS4B02G130800,TRAESCS4B02G130700,TRAESCS4B02G131900,TRAESCS4B02G132100,TRAESCS4B02G132000,TRAESCS4B02G132200,TRAESCS4B02G132500,TRAESCS4B02G132600,TRAESCS4B02G132700,TRAESCS4B02G132800,TRAESCS4B02G132900,TRAESCS4B02G133100,TRAESCS4B02G133200,TRAESCS4B02G133400,TRAESCS4B02G133800,TRAESCS4B02G133900,TRAESCS4B02G134000,TRAESCS4B02G134200,TRAESCS4B02G134500,TRAESCS4B02G135000,TRAESCS4B02G135200,TRAESCS4B02G135600,TRAESCS4B02G135700,TRAESCS4B02G136100,TRAESCS4B02G136200,TRAESCS4B02G136300,TRAESCS4B02G136400,TRAESCS4B02G136900,TRAESCS4B02G137200,TRAESCS4B02G137400,TRAESCS4B02G137600,TRAESCS4B02G138100,TRAESCS4B02G138200,TRAESCS4B02G138300,TRAESCS4B02G138700,TRAESCS4B02G138800,TRAESCS4B02G139100,TRAESCS4B02G139900,TRAESCS4B02G140100,TRAESCS4B02G140200,TRAESCS4B02G140300,TRAESCS4B02G140900,TRAESCS4B02G165400,TRAESCS4B02G165600,TRAESCS4B02G165800,TRAESCS4B02G165900,TRAESCS4B02G166000,TRAESCS4B02G166100,TRAESCS4B02G166200,TRAESCS4B02G166400,TRAESCS4B02G169800,TRAESCS4B02G169900,TRAESCS4B02G170000,TRAESCS4B02G170100,TRAESCS4B02G170400,TRAESCS4B02G170700,TRAESCS4B02G170900,TRAESCS4B02G171000,TRAESCS4B02G171100,TRAESCS4B02G171200,TRAESCS4B02G171300,TRAESCS4B02G171400,TRAESCS4B02G171900,TRAESCS4B02G172000,TRAESCS4B02G172200,TRAESCS4B02G172400,TRAESCS4B02G172700,TRAESCS4B02G172900,TRAESCS4B02G173100,TRAESCS4B02G173600,TRAESCS4B02G174000,TRAESCS4B02G174200,TRAESCS4B02G174300,TRAESCS4B02G174400,TRAESCS4B02G174600,TRAESCS4B02G174700,TRAESCS4B02G176500,TRAESCS4B02G176700,TRAESCS4B02G176900,TRAESCS4B02G177100,TRAESCS4B02G177400,TRAESCS4B02G178100,TRAESCS4B02G178200,TRAESCS4B02G178400,TRAESCS4B02G178600,TRAESCS4B02G178700,TRAESCS4B02G178800,TRAESCS4B02G179000,TRAESCS4B02G179100,TRAESCS4B02G179200,TRAESCS4B02G179400,TRAESCS4B02G179500,TRAESCS4B02G179700,TRAESCS4B02G179800,TRAESCS4B02G179900,TRAESCS4B02G180200,TRAESCS4B02G180500,TRAESCS4B02G180600,TRAESCS4B02G180900,TRAESCS4B02G181000,TRAESCS5B02G142700,TRAESCS5B02G143500,TRAESCS5B02G144100,TRAESCS5B02G144500,TRAESCS5B02G144600,TRAESCS5B02G145100,TRAESCS5B02G145300,TRAESCS5B02G145400,TRAESCS5B02G145500,TRAESCS5B02G145700,TRAESCS5B02G145900,TRAESCS5B02G146000,TRAESCS5B02G146100,TRAESCS5B02G146300,TRAESCS5B02G146400,TRAESCS5B02G146500,TRAESCS6B02G191300,TRAESCS6B02G191500,TRAESCS6B02G191900,TRAESCS6B02G192400,TRAESCS6B02G192900,TRAESCS6B02G193200,TRAESCS6B02G193400,TRAESCS6B02G193500,TRAESCS6B02G193600,TRAESCS6B02G193700,TRAESCS6B02G194100,TRAESCS6B02G194200,TRAESCS6B02G194300,TRAESCS6B02G194400,TRAESCS6B02G195400,TRAESCS6B02G196700,TRAESCS6B02G196800,TRAESCS6B02G197000,TRAESCS6B02G197300,TRAESCS6B02G197500,TRAESCS6B02G197800,TRAESCS6B02G198500,TRAESCS6B02G198600,TRAESCS6B02G199300,TRAESCS6B02G259200,TRAESCS6B02G259600,TRAESCS6B02G259800,TRAESCS6B02G259900,TRAESCS6B02G260000,TRAESCS6B02G260300,TRAESCS6B02G260400,TRAESCS6B02G260500,TRAESCS6B02G261400,TRAESCS6B02G262300,TRAESCS6B02G262800,TRAESCS6B02G262900,TRAESCS6B02G263200,TRAESCS6B02G263800,TRAESCS6B02G263900,TRAESCS6B02G264100,TRAESCS6B02G264500,TRAESCS6B02G264800,TRAESCS6B02G265000,TRAESCS6B02G265100,TRAESCS7A02G429200,TRAESCS7A02G429400,TRAESCS7A02G429500,TRAESCS7A02G430600,TRAESCS7A02G431000,TRAESCS7A02G431100,TRAESCS7A02G431200,TRAESCS7A02G431300,TRAESCS7A02G431500,TRAESCS7A02G431600,TRAESCS6B02G426400,TRAESCS7A02G432100,TRAESCS7A02G432300,TRAESCS7A02G432900,TRAESCS7A02G433000,TRAESCS7A02G433100,TRAESCS7A02G433300,TRAESCS7A02G433900,TRAESCS7A02G434100,TRAESCS7A02G434300,TRAESCS7A02G434500,TRAESCS7A02G434600,TRAESCS7A02G434800,TRAESCS7A02G488200,TRAESCS7A02G488400,TRAESCS7A02G488800,TRAESCS7A02G489500,TRAESCS7A02G489700,TRAESCS7A02G490147,TRAESCS7A02G490300,TRAESCS7A02G490500,TRAESCS7A02G490700,TRAESCS7A02G490800,TRAESCS7A02G490900,TRAESCS7A02G491000,TRAESCS7A02G491100,TRAESCS7A02G491200,TRAESCS7A02G491300,TRAESCS7A02G492000,TRAESCS7A02G492200,TRAESCS7A02G492300,TRAESCS7A02G493000,TRAESCS7A02G493200,TRAESCS7A02G493500,TRAESCS7A02G494000,TRAESCS7A02G494200,TRAESCS7A02G494800,TRAESCS7D02G036900,TRAESCS7D02G037000,TRAESCS7D02G037300,TRAESCS7D02G037500,TRAESCS7D02G037700,TRAESCS7D02G038200,TRAESCS7D02G038300,TRAESCS7D02G038500,TRAESCS7D02G038600,TRAESCS7D02G039000,TRAESCS7D02G039300,TRAESCS7D02G039500,TRAESCS7D02G039700,TRAESCS7D02G039800,TRAESCS7D02G039900,TRAESCS7D02G040000,TRAESCS7D02G040400,TRAESCS7D02G040500,TRAESCS7D02G040700,TRAESCS7D02G040800,TRAESCS7D02G040900,TRAESCS7D02G041100,TRAESCS7D02G041200,TRAESCS7D02G041300,TRAESCS7D02G041400,TRAESCS7D02G041500,TRAESCS7D02G041600,TRAESCS7D02G041800,TRAESCS7D02G042300,TRAESCS7D02G042500,TRAESCS7D02G042600,TRAESCS7D02G042800,TRAESCS7D02G042900,TRAESCS7D02G043000,TRAESCS7D02G043100,TRAESCS7D02G043800,TRAESCS7D02G044000,TRAESCS7D02G044100,TRAESCS7D02G044200,TRAESCS7D02G045000,TRAESCS7D02G045200,TRAESCS7D02G045400,TRAESCS7D02G045500,TRAESCS7D02G045700,TRAESCS7D02G045800,TRAESCS7D02G045900,TRAESCS7D02G046000,TRAESCS7D02G046100,TRAESCS7D02G046200</t>
  </si>
  <si>
    <t>alpha-L-arabinofuranosidase activity</t>
  </si>
  <si>
    <t>GO:0046556</t>
  </si>
  <si>
    <t>TRAESCS2A02G098400,TRAESCS4B02G127600,TRAESCS4B02G132300,TRAESCS4B02G177900</t>
  </si>
  <si>
    <t>O-methyltransferase activity</t>
  </si>
  <si>
    <t>GO:0008171</t>
  </si>
  <si>
    <t>TRAESCS1A02G335100,TRAESCS1A02G335200,TRAESCS1A02G335300,TRAESCS1A02G335400,TRAESCS1A02G335500,TRAESCS1A02G335600,TRAESCS1A02G335700,TRAESCS1A02G335800,TRAESCS4B02G075000,TRAESCS4B02G075100,TRAESCS7D02G041500</t>
  </si>
  <si>
    <t>ion binding</t>
  </si>
  <si>
    <t>GO:0043167</t>
  </si>
  <si>
    <t>TRAESCS1A02G205200,TRAESCS1A02G205300,TRAESCS1A02G205700,TRAESCS1A02G206100,TRAESCS1A02G206900,TRAESCS1A02G208000,TRAESCS1A02G208100,TRAESCS1A02G208400,TRAESCS1A02G210600,TRAESCS1A02G211100,TRAESCS1A02G329500,TRAESCS1A02G329600,TRAESCS1A02G330200,TRAESCS1A02G330500,TRAESCS1A02G330900,TRAESCS1A02G331200,TRAESCS1A02G331400,TRAESCS1A02G332800,TRAESCS1A02G333100,TRAESCS1A02G333600,TRAESCS1A02G333800,TRAESCS1A02G334400,TRAESCS1A02G334700,TRAESCS1A02G334800,TRAESCS1A02G336000,TRAESCS1A02G337300,TRAESCS1A02G337800,TRAESCS1A02G338400,TRAESCS1A02G338900,TRAESCS1D02G403100,TRAESCS1D02G403200,TRAESCS1D02G403300,TRAESCS1D02G404000,TRAESCS1D02G404500,TRAESCS1D02G405300,TRAESCS1D02G405400,TRAESCS1D02G405900,TRAESCS1D02G408000,TRAESCS1D02G409000,TRAESCS1D02G409300,TRAESCS1D02G409400,TRAESCS1D02G410100,TRAESCS1D02G411600,TRAESCS1D02G411847,TRAESCS2A02G097800,TRAESCS2A02G098100,TRAESCS2A02G098300,TRAESCS2A02G098700,TRAESCS2A02G099300,TRAESCS2A02G102200,TRAESCS2A02G102300,TRAESCS2A02G102700,TRAESCS2A02G103300,TRAESCS2A02G103600,TRAESCS2A02G103700,TRAESCS2A02G103900,TRAESCS2A02G104100,TRAESCS2A02G104500,TRAESCS2A02G104700,TRAESCS2A02G105500,TRAESCS2A02G105600,TRAESCS2A02G106800,TRAESCS2A02G106700,TRAESCS2A02G106500,TRAESCS2A02G107000,TRAESCS2A02G107200,TRAESCS2A02G107300,TRAESCS2A02G107500,TRAESCS2A02G107600,TRAESCS2A02G107800,TRAESCS2A02G107900,TRAESCS2A02G108000,TRAESCS2A02G108100,TRAESCS2A02G108400,TRAESCS3A02G276100,TRAESCS3A02G276200,TRAESCS3A02G276600,TRAESCS3A02G277600,TRAESCS3A02G277700,TRAESCS3A02G278000,TRAESCS3A02G278100,TRAESCS3A02G278400,TRAESCS3A02G278700,TRAESCS3A02G280200,TRAESCS3A02G280500,TRAESCS3A02G280700,TRAESCS3A02G280900,TRAESCS3A02G281200,TRAESCS3A02G281400,TRAESCS3A02G281700,TRAESCS3A02G282100,TRAESCS3A02G282800,TRAESCS4B02G069300,TRAESCS4B02G069600,TRAESCS4B02G069800,TRAESCS4B02G069900,TRAESCS4B02G070200,TRAESCS4B02G071700,TRAESCS4B02G074700,TRAESCS4B02G075400,TRAESCS4B02G075500,TRAESCS4B02G077000,TRAESCS4B02G079300,TRAESCS4B02G080300,TRAESCS4B02G080800,TRAESCS4B02G081200,TRAESCS4B02G082600,TRAESCS4B02G082900,TRAESCS4B02G083000,TRAESCS4B02G083100,TRAESCS4B02G083700,TRAESCS4B02G085800,TRAESCS4B02G086200,TRAESCS4B02G086300,TRAESCS4B02G088200,TRAESCS4B02G088400,TRAESCS4B02G088500,TRAESCS4B02G088700,TRAESCS4B02G089100,TRAESCS4B02G090000,TRAESCS4B02G090100,TRAESCS4B02G090300,TRAESCS4B02G090700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097000,TRAESCS4B02G097200,TRAESCS4B02G097900,TRAESCS4B02G098900,TRAESCS4B02G099500,TRAESCS4B02G099700,TRAESCS4B02G099900,TRAESCS4B02G100000,TRAESCS4B02G100300,TRAESCS4B02G100700,TRAESCS4B02G102200,TRAESCS4B02G102400,TRAESCS4B02G102500,TRAESCS4B02G104000,TRAESCS4B02G118700,TRAESCS4B02G119600,TRAESCS4B02G120400,TRAESCS4B02G121300,TRAESCS4B02G122000,TRAESCS4B02G122800,TRAESCS4B02G122900,TRAESCS4B02G123100,TRAESCS4B02G123800,TRAESCS4B02G124600,TRAESCS4B02G124800,TRAESCS4B02G126000,TRAESCS4B02G126100,TRAESCS4B02G126300,TRAESCS4B02G126400,TRAESCS4B02G126600,TRAESCS4B02G127400,TRAESCS4B02G127700,TRAESCS4B02G127800,TRAESCS4B02G130300,TRAESCS4B02G130400,TRAESCS4B02G131100,TRAESCS4B02G131000,TRAESCS4B02G130700,TRAESCS4B02G132100,TRAESCS4B02G132000,TRAESCS4B02G132800,TRAESCS4B02G133100,TRAESCS4B02G134000,TRAESCS4B02G134200,TRAESCS4B02G134500,TRAESCS4B02G135200,TRAESCS4B02G135600,TRAESCS4B02G135700,TRAESCS4B02G136200,TRAESCS4B02G136300,TRAESCS4B02G137200,TRAESCS4B02G137400,TRAESCS4B02G137600,TRAESCS4B02G138100,TRAESCS4B02G138800,TRAESCS4B02G139100,TRAESCS4B02G139900,TRAESCS4B02G140200,TRAESCS4B02G140300,TRAESCS4B02G140900,TRAESCS4B02G165400,TRAESCS4B02G165600,TRAESCS4B02G169900,TRAESCS4B02G170000,TRAESCS4B02G170400,TRAESCS4B02G170700,TRAESCS4B02G170900,TRAESCS4B02G171000,TRAESCS4B02G171100,TRAESCS4B02G171200,TRAESCS4B02G171300,TRAESCS4B02G171400,TRAESCS4B02G172000,TRAESCS4B02G172200,TRAESCS4B02G172400,TRAESCS4B02G172700,TRAESCS4B02G173100,TRAESCS4B02G174200,TRAESCS4B02G174300,TRAESCS4B02G174700,TRAESCS4B02G176500,TRAESCS4B02G176900,TRAESCS4B02G177400,TRAESCS4B02G178100,TRAESCS4B02G178200,TRAESCS4B02G178800,TRAESCS4B02G179200,TRAESCS4B02G179700,TRAESCS4B02G180200,TRAESCS4B02G180500,TRAESCS5B02G142700,TRAESCS5B02G143500,TRAESCS5B02G144100,TRAESCS5B02G144500,TRAESCS5B02G144600,TRAESCS5B02G145700,TRAESCS5B02G146100,TRAESCS5B02G146500,TRAESCS6B02G191300,TRAESCS6B02G192400,TRAESCS6B02G192900,TRAESCS6B02G193400,TRAESCS6B02G193500,TRAESCS6B02G193600,TRAESCS6B02G193700,TRAESCS6B02G194100,TRAESCS6B02G194200,TRAESCS6B02G194300,TRAESCS6B02G194400,TRAESCS6B02G196800,TRAESCS6B02G197000,TRAESCS6B02G197300,TRAESCS6B02G197500,TRAESCS6B02G198600,TRAESCS6B02G259200,TRAESCS6B02G259800,TRAESCS6B02G260500,TRAESCS6B02G262800,TRAESCS6B02G263200,TRAESCS6B02G264500,TRAESCS6B02G265000,TRAESCS6B02G265100,TRAESCS7A02G429200,TRAESCS7A02G429400,TRAESCS7A02G430600,TRAESCS7A02G431000,TRAESCS7A02G431100,TRAESCS7A02G431200,TRAESCS7A02G431300,TRAESCS7A02G431500,TRAESCS6B02G426400,TRAESCS7A02G432100,TRAESCS7A02G432300,TRAESCS7A02G432900,TRAESCS7A02G433100,TRAESCS7A02G433900,TRAESCS7A02G434100,TRAESCS7A02G434300,TRAESCS7A02G488200,TRAESCS7A02G488800,TRAESCS7A02G489500,TRAESCS7A02G489700,TRAESCS7A02G490147,TRAESCS7A02G490300,TRAESCS7A02G490700,TRAESCS7A02G490800,TRAESCS7A02G491200,TRAESCS7A02G491300,TRAESCS7A02G492000,TRAESCS7A02G493000,TRAESCS7D02G036900,TRAESCS7D02G037300,TRAESCS7D02G037700,TRAESCS7D02G038200,TRAESCS7D02G038300,TRAESCS7D02G038500,TRAESCS7D02G038600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042300,TRAESCS7D02G042500,TRAESCS7D02G042600,TRAESCS7D02G042800,TRAESCS7D02G042900,TRAESCS7D02G043000,TRAESCS7D02G044000,TRAESCS7D02G044100,TRAESCS7D02G044200,TRAESCS7D02G045200,TRAESCS7D02G045400,TRAESCS7D02G045500,TRAESCS7D02G045700,TRAESCS7D02G045800,TRAESCS7D02G045900,TRAESCS7D02G046000,TRAESCS7D02G046100,TRAESCS7D02G046200</t>
  </si>
  <si>
    <t>ATP binding</t>
  </si>
  <si>
    <t>GO:0005524</t>
  </si>
  <si>
    <t>TRAESCS1A02G205200,TRAESCS1A02G208100,TRAESCS1A02G208400,TRAESCS1A02G330500,TRAESCS1A02G330900,TRAESCS1A02G332800,TRAESCS1A02G333800,TRAESCS1A02G337300,TRAESCS1D02G409000,TRAESCS1D02G409300,TRAESCS1D02G409400,TRAESCS1D02G410100,TRAESCS2A02G098300,TRAESCS2A02G098700,TRAESCS2A02G103300,TRAESCS2A02G103700,TRAESCS2A02G104100,TRAESCS2A02G104500,TRAESCS2A02G104700,TRAESCS2A02G106800,TRAESCS2A02G106500,TRAESCS2A02G107000,TRAESCS2A02G107900,TRAESCS3A02G276100,TRAESCS3A02G276200,TRAESCS3A02G276600,TRAESCS3A02G277700,TRAESCS3A02G278100,TRAESCS3A02G281700,TRAESCS3A02G282800,TRAESCS4B02G069600,TRAESCS4B02G069800,TRAESCS4B02G074700,TRAESCS4B02G075400,TRAESCS4B02G075500,TRAESCS4B02G079300,TRAESCS4B02G080300,TRAESCS4B02G082900,TRAESCS4B02G083000,TRAESCS4B02G083700,TRAESCS4B02G086200,TRAESCS4B02G086300,TRAESCS4B02G088500,TRAESCS4B02G089100,TRAESCS4B02G090000,TRAESCS4B02G090300,TRAESCS4B02G091400,TRAESCS4B02G091500,TRAESCS4B02G092200,TRAESCS4B02G092400,TRAESCS4B02G092500,TRAESCS4B02G092700,TRAESCS4B02G092900,TRAESCS4B02G093200,TRAESCS4B02G094600,TRAESCS4B02G095200,TRAESCS4B02G096400,TRAESCS4B02G098900,TRAESCS4B02G099900,TRAESCS4B02G100000,TRAESCS4B02G102200,TRAESCS4B02G102400,TRAESCS4B02G119600,TRAESCS4B02G120400,TRAESCS4B02G123100,TRAESCS4B02G123800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171300,TRAESCS4B02G171400,TRAESCS4B02G172000,TRAESCS4B02G173100,TRAESCS4B02G174200,TRAESCS4B02G174300,TRAESCS4B02G177400,TRAESCS4B02G178100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037700,TRAESCS7D02G038500,TRAESCS7D02G039300,TRAESCS7D02G039500,TRAESCS7D02G041400,TRAESCS7D02G042800,TRAESCS7D02G042900,TRAESCS7D02G044100,TRAESCS7D02G044200,TRAESCS7D02G045200,TRAESCS7D02G045400,TRAESCS7D02G045500,TRAESCS7D02G045700,TRAESCS7D02G045900,TRAESCS7D02G046200</t>
  </si>
  <si>
    <t>transferase activity</t>
  </si>
  <si>
    <t>GO:0016740</t>
  </si>
  <si>
    <t>TRAESCS1A02G206000,TRAESCS1A02G206400,TRAESCS1A02G208100,TRAESCS1A02G208500,TRAESCS1A02G210500,TRAESCS1A02G329400,TRAESCS1A02G329600,TRAESCS1A02G330200,TRAESCS1A02G330500,TRAESCS1A02G330700,TRAESCS1A02G330900,TRAESCS1A02G333500,TRAESCS1A02G333800,TRAESCS1A02G335100,TRAESCS1A02G335200,TRAESCS1A02G335300,TRAESCS1A02G335400,TRAESCS1A02G335500,TRAESCS1A02G335600,TRAESCS1A02G335700,TRAESCS1A02G335800,TRAESCS1A02G337300,TRAESCS1A02G337400,TRAESCS1D02G404300,TRAESCS1D02G404500,TRAESCS1D02G405800,TRAESCS1D02G409100,TRAESCS1D02G409300,TRAESCS1D02G409700,TRAESCS1D02G410000,TRAESCS1D02G410100,TRAESCS1D02G410300,TRAESCS2A02G097400,TRAESCS2A02G097900,TRAESCS2A02G098300,TRAESCS2A02G098500,TRAESCS2A02G098700,TRAESCS2A02G102600,TRAESCS2A02G103200,TRAESCS2A02G104100,TRAESCS2A02G104500,TRAESCS2A02G105300,TRAESCS2A02G106800,TRAESCS2A02G106500,TRAESCS2A02G107000,TRAESCS3A02G276100,TRAESCS3A02G276200,TRAESCS3A02G276400,TRAESCS3A02G276600,TRAESCS3A02G277700,TRAESCS3A02G278100,TRAESCS3A02G278500,TRAESCS3A02G278900,TRAESCS3A02G279100,TRAESCS3A02G279400,TRAESCS3A02G279500,TRAESCS3A02G279600,TRAESCS3A02G279700,TRAESCS3A02G279800,TRAESCS3A02G280000,TRAESCS3A02G281700,TRAESCS3A02G282800,TRAESCS4B02G069200,TRAESCS4B02G069300,TRAESCS4B02G069600,TRAESCS4B02G070200,TRAESCS4B02G070700,TRAESCS4B02G070800,TRAESCS4B02G071300,TRAESCS4B02G071700,TRAESCS4B02G071800,TRAESCS4B02G074700,TRAESCS4B02G075000,TRAESCS4B02G075100,TRAESCS4B02G075400,TRAESCS4B02G077000,TRAESCS4B02G079300,TRAESCS4B02G080200,TRAESCS4B02G083700,TRAESCS4B02G083800,TRAESCS4B02G085900,TRAESCS4B02G086200,TRAESCS4B02G086300,TRAESCS4B02G086900,TRAESCS4B02G087200,TRAESCS4B02G089100,TRAESCS4B02G090000,TRAESCS4B02G091100,TRAESCS4B02G091400,TRAESCS4B02G091500,TRAESCS4B02G092200,TRAESCS4B02G092400,TRAESCS4B02G092500,TRAESCS4B02G092700,TRAESCS4B02G092900,TRAESCS4B02G093200,TRAESCS4B02G094700,TRAESCS4B02G098500,TRAESCS4B02G098900,TRAESCS4B02G099900,TRAESCS4B02G102200,TRAESCS4B02G102400,TRAESCS4B02G103000,TRAESCS4B02G103100,TRAESCS4B02G120400,TRAESCS4B02G122000,TRAESCS4B02G122500,TRAESCS4B02G122800,TRAESCS4B02G123100,TRAESCS4B02G123500,TRAESCS4B02G123800,TRAESCS4B02G123900,TRAESCS4B02G124800,TRAESCS4B02G125500,TRAESCS4B02G126100,TRAESCS4B02G127400,TRAESCS4B02G129300,TRAESCS4B02G130300,TRAESCS4B02G130400,TRAESCS4B02G131000,TRAESCS4B02G130800,TRAESCS4B02G130700,TRAESCS4B02G132100,TRAESCS4B02G132000,TRAESCS4B02G133100,TRAESCS4B02G133200,TRAESCS4B02G133300,TRAESCS4B02G134300,TRAESCS4B02G135600,TRAESCS4B02G137400,TRAESCS4B02G137700,TRAESCS4B02G138100,TRAESCS4B02G139300,TRAESCS4B02G165600,TRAESCS4B02G169900,TRAESCS4B02G170700,TRAESCS4B02G171100,TRAESCS4B02G171300,TRAESCS4B02G172800,TRAESCS4B02G173000,TRAESCS4B02G173100,TRAESCS4B02G173400,TRAESCS4B02G174700,TRAESCS4B02G174800,TRAESCS4B02G175000,TRAESCS4B02G176000,TRAESCS4B02G176100,TRAESCS4B02G176600,TRAESCS4B02G177300,TRAESCS4B02G177400,TRAESCS4B02G177700,TRAESCS4B02G178100,TRAESCS4B02G179300,TRAESCS4B02G180500,TRAESCS5B02G142900,TRAESCS5B02G143400,TRAESCS5B02G143500,TRAESCS5B02G144100,TRAESCS5B02G144800,TRAESCS5B02G146100,TRAESCS5B02G146500,TRAESCS6B02G191300,TRAESCS6B02G191400,TRAESCS6B02G192100,TRAESCS6B02G193500,TRAESCS6B02G193600,TRAESCS6B02G194400,TRAESCS6B02G194700,TRAESCS6B02G196800,TRAESCS6B02G197000,TRAESCS6B02G197300,TRAESCS6B02G260400,TRAESCS6B02G262100,TRAESCS6B02G264500,TRAESCS6B02G265000,TRAESCS7A02G430800,TRAESCS7A02G431000,TRAESCS7A02G431100,TRAESCS7A02G431200,TRAESCS7A02G431300,TRAESCS7A02G431500,TRAESCS6B02G426400,TRAESCS7A02G432300,TRAESCS7A02G432900,TRAESCS7A02G433100,TRAESCS7A02G433900,TRAESCS7A02G434100,TRAESCS7A02G434300,TRAESCS7A02G488200,TRAESCS7A02G488800,TRAESCS7A02G489600,TRAESCS7A02G490147,TRAESCS7A02G491200,TRAESCS7A02G491300,TRAESCS7A02G492800,TRAESCS7A02G492900,TRAESCS7A02G494100,TRAESCS7D02G037700,TRAESCS7D02G037800,TRAESCS7D02G037900,TRAESCS7D02G038100,TRAESCS7D02G038500,TRAESCS7D02G039300,TRAESCS7D02G039500,TRAESCS7D02G040200,TRAESCS7D02G040300,TRAESCS7D02G041400,TRAESCS7D02G041500,TRAESCS7D02G044100,TRAESCS7D02G044500,TRAESCS7D02G046000,TRAESCS7D02G046500,TRAESCS7D02G046700,TRAESCS7D02G047000</t>
  </si>
  <si>
    <t>purine nucleotide binding</t>
  </si>
  <si>
    <t>GO:0017076</t>
  </si>
  <si>
    <t>TRAESCS1A02G205200,TRAESCS1A02G208000,TRAESCS1A02G208100,TRAESCS1A02G208400,TRAESCS1A02G210600,TRAESCS1A02G211100,TRAESCS1A02G330500,TRAESCS1A02G330900,TRAESCS1A02G331200,TRAESCS1A02G332800,TRAESCS1A02G333600,TRAESCS1A02G333800,TRAESCS1A02G336000,TRAESCS1A02G337300,TRAESCS1A02G337800,TRAESCS1D02G404000,TRAESCS1D02G405900,TRAESCS1D02G408400,TRAESCS1D02G409000,TRAESCS1D02G409300,TRAESCS1D02G409400,TRAESCS1D02G410100,TRAESCS1D02G410200,TRAESCS1D02G411847,TRAESCS2A02G097800,TRAESCS2A02G098300,TRAESCS2A02G098700,TRAESCS2A02G103300,TRAESCS2A02G103700,TRAESCS2A02G104100,TRAESCS2A02G104500,TRAESCS2A02G104700,TRAESCS2A02G106800,TRAESCS2A02G106500,TRAESCS2A02G107000,TRAESCS2A02G107900,TRAESCS3A02G276100,TRAESCS3A02G276200,TRAESCS3A02G276300,TRAESCS3A02G276600,TRAESCS3A02G277700,TRAESCS3A02G278100,TRAESCS3A02G280900,TRAESCS3A02G281200,TRAESCS3A02G281700,TRAESCS3A02G282800,TRAESCS4B02G069600,TRAESCS4B02G069800,TRAESCS4B02G074700,TRAESCS4B02G075400,TRAESCS4B02G075500,TRAESCS4B02G077000,TRAESCS4B02G077100,TRAESCS4B02G079300,TRAESCS4B02G080300,TRAESCS4B02G080800,TRAESCS4B02G082900,TRAESCS4B02G083000,TRAESCS4B02G083700,TRAESCS4B02G086200,TRAESCS4B02G086300,TRAESCS4B02G088500,TRAESCS4B02G089100,TRAESCS4B02G090000,TRAESCS4B02G090100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119600,TRAESCS4B02G120400,TRAESCS4B02G123100,TRAESCS4B02G123800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171200,TRAESCS4B02G171300,TRAESCS4B02G171400,TRAESCS4B02G172000,TRAESCS4B02G173100,TRAESCS4B02G174200,TRAESCS4B02G174300,TRAESCS4B02G177400,TRAESCS4B02G178100,TRAESCS4B02G178700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038300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046200</t>
  </si>
  <si>
    <t>protein serine/threonine kinase activity</t>
  </si>
  <si>
    <t>GO:0004674</t>
  </si>
  <si>
    <t>TRAESCS1A02G329400,TRAESCS1A02G330500,TRAESCS1A02G333800,TRAESCS1D02G410100,TRAESCS2A02G098300,TRAESCS2A02G104500,TRAESCS2A02G106500,TRAESCS3A02G276200,TRAESCS3A02G282800,TRAESCS4B02G069200,TRAESCS4B02G079300,TRAESCS4B02G091500,TRAESCS4B02G092200,TRAESCS4B02G092400,TRAESCS4B02G092500,TRAESCS4B02G092700,TRAESCS4B02G092900,TRAESCS4B02G120400,TRAESCS4B02G123100,TRAESCS4B02G123800,TRAESCS4B02G131000,TRAESCS4B02G130700,TRAESCS4B02G132100,TRAESCS4B02G138100,TRAESCS4B02G170700,TRAESCS4B02G178100,TRAESCS5B02G143500,TRAESCS5B02G144100,TRAESCS5B02G146500,TRAESCS6B02G193600,TRAESCS7A02G431000,TRAESCS7A02G431100,TRAESCS7A02G431200,TRAESCS7A02G431300,TRAESCS7A02G431500,TRAESCS7A02G432900,TRAESCS7A02G434100,TRAESCS7D02G044100</t>
  </si>
  <si>
    <t>purine ribonucleotide binding</t>
  </si>
  <si>
    <t>GO:0032555</t>
  </si>
  <si>
    <t>TRAESCS1A02G205200,TRAESCS1A02G208000,TRAESCS1A02G208100,TRAESCS1A02G208400,TRAESCS1A02G330500,TRAESCS1A02G330900,TRAESCS1A02G331200,TRAESCS1A02G332800,TRAESCS1A02G333600,TRAESCS1A02G333800,TRAESCS1A02G336000,TRAESCS1A02G337300,TRAESCS1A02G337800,TRAESCS1D02G404000,TRAESCS1D02G405900,TRAESCS1D02G409000,TRAESCS1D02G409300,TRAESCS1D02G409400,TRAESCS1D02G410100,TRAESCS1D02G411847,TRAESCS2A02G097800,TRAESCS2A02G098300,TRAESCS2A02G098700,TRAESCS2A02G103300,TRAESCS2A02G103700,TRAESCS2A02G104100,TRAESCS2A02G104500,TRAESCS2A02G104700,TRAESCS2A02G106800,TRAESCS2A02G106500,TRAESCS2A02G107000,TRAESCS2A02G107900,TRAESCS3A02G276100,TRAESCS3A02G276200,TRAESCS3A02G276600,TRAESCS3A02G277700,TRAESCS3A02G278100,TRAESCS3A02G281200,TRAESCS3A02G281700,TRAESCS3A02G282800,TRAESCS4B02G069600,TRAESCS4B02G069800,TRAESCS4B02G074700,TRAESCS4B02G075400,TRAESCS4B02G075500,TRAESCS4B02G077000,TRAESCS4B02G079300,TRAESCS4B02G080300,TRAESCS4B02G082900,TRAESCS4B02G083000,TRAESCS4B02G083700,TRAESCS4B02G086200,TRAESCS4B02G086300,TRAESCS4B02G088500,TRAESCS4B02G089100,TRAESCS4B02G090000,TRAESCS4B02G090100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119600,TRAESCS4B02G120400,TRAESCS4B02G123100,TRAESCS4B02G123800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171200,TRAESCS4B02G171300,TRAESCS4B02G171400,TRAESCS4B02G172000,TRAESCS4B02G173100,TRAESCS4B02G174200,TRAESCS4B02G174300,TRAESCS4B02G177400,TRAESCS4B02G178100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038300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046200</t>
  </si>
  <si>
    <t>ribonucleotide binding</t>
  </si>
  <si>
    <t>GO:0032553</t>
  </si>
  <si>
    <t>TRAESCS1A02G205200,TRAESCS1A02G208000,TRAESCS1A02G208100,TRAESCS1A02G208400,TRAESCS1A02G330500,TRAESCS1A02G330900,TRAESCS1A02G331200,TRAESCS1A02G332800,TRAESCS1A02G333600,TRAESCS1A02G333800,TRAESCS1A02G336000,TRAESCS1A02G337300,TRAESCS1A02G337800,TRAESCS1D02G404000,TRAESCS1D02G405900,TRAESCS1D02G409000,TRAESCS1D02G409300,TRAESCS1D02G409400,TRAESCS1D02G410100,TRAESCS1D02G411847,TRAESCS2A02G097800,TRAESCS2A02G098300,TRAESCS2A02G098700,TRAESCS2A02G103300,TRAESCS2A02G103700,TRAESCS2A02G104100,TRAESCS2A02G104500,TRAESCS2A02G104700,TRAESCS2A02G106800,TRAESCS2A02G106500,TRAESCS2A02G107000,TRAESCS2A02G107900,TRAESCS3A02G276100,TRAESCS3A02G276200,TRAESCS3A02G276600,TRAESCS3A02G277700,TRAESCS3A02G278100,TRAESCS3A02G280500,TRAESCS3A02G281200,TRAESCS3A02G281700,TRAESCS3A02G282800,TRAESCS4B02G069600,TRAESCS4B02G069800,TRAESCS4B02G074700,TRAESCS4B02G075400,TRAESCS4B02G075500,TRAESCS4B02G077000,TRAESCS4B02G079300,TRAESCS4B02G080300,TRAESCS4B02G082900,TRAESCS4B02G083000,TRAESCS4B02G083700,TRAESCS4B02G086200,TRAESCS4B02G086300,TRAESCS4B02G088500,TRAESCS4B02G089100,TRAESCS4B02G090000,TRAESCS4B02G090100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119600,TRAESCS4B02G120400,TRAESCS4B02G123100,TRAESCS4B02G123800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171200,TRAESCS4B02G171300,TRAESCS4B02G171400,TRAESCS4B02G172000,TRAESCS4B02G173100,TRAESCS4B02G174200,TRAESCS4B02G174300,TRAESCS4B02G177400,TRAESCS4B02G178100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260500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038300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046200</t>
  </si>
  <si>
    <t>carbohydrate derivative binding</t>
  </si>
  <si>
    <t>GO:0097367</t>
  </si>
  <si>
    <t>TRAESCS1A02G205200,TRAESCS1A02G208000,TRAESCS1A02G208100,TRAESCS1A02G208400,TRAESCS1A02G330500,TRAESCS1A02G330900,TRAESCS1A02G331200,TRAESCS1A02G332800,TRAESCS1A02G333600,TRAESCS1A02G333800,TRAESCS1A02G336000,TRAESCS1A02G337300,TRAESCS1A02G337800,TRAESCS1D02G404000,TRAESCS1D02G405900,TRAESCS1D02G409000,TRAESCS1D02G409300,TRAESCS1D02G409400,TRAESCS1D02G410100,TRAESCS1D02G411847,TRAESCS2A02G097800,TRAESCS2A02G098300,TRAESCS2A02G098700,TRAESCS2A02G103300,TRAESCS2A02G103700,TRAESCS2A02G104100,TRAESCS2A02G104500,TRAESCS2A02G104700,TRAESCS2A02G106800,TRAESCS2A02G106500,TRAESCS2A02G107000,TRAESCS2A02G107900,TRAESCS3A02G276100,TRAESCS3A02G276200,TRAESCS3A02G276600,TRAESCS3A02G277700,TRAESCS3A02G278100,TRAESCS3A02G280500,TRAESCS3A02G281200,TRAESCS3A02G281700,TRAESCS3A02G282800,TRAESCS4B02G069600,TRAESCS4B02G069800,TRAESCS4B02G074700,TRAESCS4B02G075400,TRAESCS4B02G075500,TRAESCS4B02G077000,TRAESCS4B02G079300,TRAESCS4B02G080300,TRAESCS4B02G082900,TRAESCS4B02G083000,TRAESCS4B02G083700,TRAESCS4B02G086200,TRAESCS4B02G086300,TRAESCS4B02G088500,TRAESCS4B02G089100,TRAESCS4B02G090000,TRAESCS4B02G090100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119600,TRAESCS4B02G120400,TRAESCS4B02G123100,TRAESCS4B02G123800,TRAESCS4B02G126000,TRAESCS4B02G126100,TRAESCS4B02G126300,TRAESCS4B02G126400,TRAESCS4B02G126600,TRAESCS4B02G127400,TRAESCS4B02G130300,TRAESCS4B02G131000,TRAESCS4B02G130800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171200,TRAESCS4B02G171300,TRAESCS4B02G171400,TRAESCS4B02G172000,TRAESCS4B02G173100,TRAESCS4B02G174200,TRAESCS4B02G174300,TRAESCS4B02G177400,TRAESCS4B02G178100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260500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038300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046200</t>
  </si>
  <si>
    <t>nucleic acid binding</t>
  </si>
  <si>
    <t>GO:0003676</t>
  </si>
  <si>
    <t>TRAESCS1A02G205500,TRAESCS1A02G331200,TRAESCS1A02G332100,TRAESCS1A02G332600,TRAESCS1A02G334100,TRAESCS1A02G334900,TRAESCS1A02G336000,TRAESCS1A02G338900,TRAESCS1D02G403700,TRAESCS1D02G404400,TRAESCS1D02G405300,TRAESCS1D02G405400,TRAESCS1D02G406900,TRAESCS1D02G407000,TRAESCS1D02G407100,TRAESCS1D02G407400,TRAESCS1D02G409800,TRAESCS1D02G410800,TRAESCS1D02G411400,TRAESCS2A02G097200,TRAESCS2A02G097500,TRAESCS2A02G100600,TRAESCS2A02G100700,TRAESCS2A02G100800,TRAESCS2A02G101000,TRAESCS2A02G101100,TRAESCS2A02G101200,TRAESCS2A02G101400,TRAESCS2A02G101900,TRAESCS2A02G102000,TRAESCS2A02G102300,TRAESCS2A02G103300,TRAESCS2A02G104200,TRAESCS2A02G104800,TRAESCS2A02G104900,TRAESCS2A02G105300,TRAESCS2A02G105600,TRAESCS3A02G276400,TRAESCS3A02G278400,TRAESCS3A02G278600,TRAESCS3A02G278700,TRAESCS3A02G279300,TRAESCS3A02G280300,TRAESCS3A02G280400,TRAESCS3A02G280800,TRAESCS3A02G281700,TRAESCS3A02G281900,TRAESCS4B02G069400,TRAESCS4B02G069500,TRAESCS4B02G069700,TRAESCS4B02G071000,TRAESCS4B02G071200,TRAESCS4B02G071400,TRAESCS4B02G071600,TRAESCS4B02G072400,TRAESCS4B02G072500,TRAESCS4B02G072700,TRAESCS4B02G072800,TRAESCS4B02G072900,TRAESCS4B02G073100,TRAESCS4B02G073200,TRAESCS4B02G073400,TRAESCS4B02G073600,TRAESCS4B02G075500,TRAESCS4B02G076900,TRAESCS4B02G078400,TRAESCS4B02G078700,TRAESCS4B02G079700,TRAESCS4B02G080000,TRAESCS4B02G080200,TRAESCS4B02G080900,TRAESCS4B02G081500,TRAESCS4B02G081600,TRAESCS4B02G081700,TRAESCS4B02G081800,TRAESCS4B02G081900,TRAESCS4B02G082600,TRAESCS4B02G083100,TRAESCS4B02G083200,TRAESCS4B02G084700,TRAESCS4B02G085200,TRAESCS4B02G085700,TRAESCS4B02G087000,TRAESCS4B02G087200,TRAESCS4B02G088900,TRAESCS4B02G089700,TRAESCS4B02G090000,TRAESCS4B02G093700,TRAESCS4B02G093800,TRAESCS4B02G094000,TRAESCS4B02G094500,TRAESCS4B02G094600,TRAESCS4B02G096400,TRAESCS4B02G096500,TRAESCS4B02G097700,TRAESCS4B02G098200,TRAESCS4B02G099500,TRAESCS4B02G101400,TRAESCS4B02G102700,TRAESCS4B02G103900,TRAESCS4B02G121200,TRAESCS4B02G121500,TRAESCS4B02G122100,TRAESCS4B02G122500,TRAESCS4B02G124600,TRAESCS4B02G126000,TRAESCS4B02G126600,TRAESCS4B02G128700,TRAESCS4B02G129400,TRAESCS4B02G129600,TRAESCS4B02G132200,TRAESCS4B02G132500,TRAESCS4B02G132600,TRAESCS4B02G132700,TRAESCS4B02G133200,TRAESCS4B02G133800,TRAESCS4B02G133900,TRAESCS4B02G134500,TRAESCS4B02G135000,TRAESCS4B02G136400,TRAESCS4B02G136900,TRAESCS4B02G138200,TRAESCS4B02G138300,TRAESCS4B02G138800,TRAESCS4B02G140100,TRAESCS4B02G140900,TRAESCS4B02G165900,TRAESCS4B02G170100,TRAESCS4B02G170900,TRAESCS4B02G172900,TRAESCS4B02G173600,TRAESCS4B02G174000,TRAESCS4B02G174400,TRAESCS4B02G174600,TRAESCS4B02G176700,TRAESCS4B02G178600,TRAESCS4B02G179100,TRAESCS4B02G179400,TRAESCS4B02G179500,TRAESCS4B02G180500,TRAESCS4B02G180600,TRAESCS5B02G145300,TRAESCS5B02G145400,TRAESCS5B02G145500,TRAESCS5B02G146300,TRAESCS5B02G146400,TRAESCS6B02G192900,TRAESCS6B02G193200,TRAESCS6B02G194100,TRAESCS6B02G194200,TRAESCS6B02G194300,TRAESCS6B02G197800,TRAESCS6B02G198500,TRAESCS6B02G199300,TRAESCS6B02G259600,TRAESCS6B02G259900,TRAESCS6B02G262300,TRAESCS6B02G262800,TRAESCS6B02G263800,TRAESCS6B02G264100,TRAESCS6B02G264800,TRAESCS7A02G432100,TRAESCS7A02G434500,TRAESCS7A02G434600,TRAESCS7A02G434800,TRAESCS7A02G490900,TRAESCS7A02G491000,TRAESCS7A02G491100,TRAESCS7A02G492300,TRAESCS7A02G493500,TRAESCS7A02G494000,TRAESCS7A02G494800,TRAESCS7D02G037000,TRAESCS7D02G043100</t>
  </si>
  <si>
    <t>3'-5' DNA helicase activity</t>
  </si>
  <si>
    <t>GO:0043138</t>
  </si>
  <si>
    <t>TRAESCS2A02G103300,TRAESCS4B02G096400,TRAESCS4B02G138800</t>
  </si>
  <si>
    <t>adenylylsulfatase activity</t>
  </si>
  <si>
    <t>GO:0047627</t>
  </si>
  <si>
    <t>TRAESCS4B02G074000,TRAESCS4B02G176200</t>
  </si>
  <si>
    <t>phosphopantothenoylcysteine decarboxylase activity</t>
  </si>
  <si>
    <t>GO:0004633</t>
  </si>
  <si>
    <t>TRAESCS4B02G140200,TRAESCS4B02G140300</t>
  </si>
  <si>
    <t>hydrolase activity, acting on acid anhydrides, in sulfonyl-containing anhydrides</t>
  </si>
  <si>
    <t>GO:0016819</t>
  </si>
  <si>
    <t>aspartic-type endopeptidase activity</t>
  </si>
  <si>
    <t>GO:0004190</t>
  </si>
  <si>
    <t>TRAESCS1D02G412200,TRAESCS4B02G076800,TRAESCS4B02G098000,TRAESCS4B02G098100,TRAESCS4B02G102000,TRAESCS4B02G103200,TRAESCS4B02G103400,TRAESCS4B02G165800,TRAESCS7A02G489000,TRAESCS7A02G489100,TRAESCS7A02G489200,TRAESCS7A02G489300,TRAESCS7A02G489400,TRAESCS7D02G047300</t>
  </si>
  <si>
    <t>aspartic-type peptidase activity</t>
  </si>
  <si>
    <t>GO:0070001</t>
  </si>
  <si>
    <t>adenyl nucleotide binding</t>
  </si>
  <si>
    <t>GO:0030554</t>
  </si>
  <si>
    <t>TRAESCS1A02G205200,TRAESCS1A02G208100,TRAESCS1A02G208400,TRAESCS1A02G210600,TRAESCS1A02G211100,TRAESCS1A02G330500,TRAESCS1A02G330900,TRAESCS1A02G332800,TRAESCS1A02G333800,TRAESCS1A02G337300,TRAESCS1D02G408400,TRAESCS1D02G409000,TRAESCS1D02G409300,TRAESCS1D02G409400,TRAESCS1D02G410100,TRAESCS1D02G410200,TRAESCS1D02G411847,TRAESCS2A02G098300,TRAESCS2A02G098700,TRAESCS2A02G103300,TRAESCS2A02G103700,TRAESCS2A02G104100,TRAESCS2A02G104500,TRAESCS2A02G104700,TRAESCS2A02G106800,TRAESCS2A02G106500,TRAESCS2A02G107000,TRAESCS2A02G107900,TRAESCS3A02G276100,TRAESCS3A02G276200,TRAESCS3A02G276300,TRAESCS3A02G276600,TRAESCS3A02G277700,TRAESCS3A02G278100,TRAESCS3A02G280900,TRAESCS3A02G281700,TRAESCS3A02G282800,TRAESCS4B02G069600,TRAESCS4B02G069800,TRAESCS4B02G074700,TRAESCS4B02G075400,TRAESCS4B02G075500,TRAESCS4B02G077100,TRAESCS4B02G079300,TRAESCS4B02G080300,TRAESCS4B02G080800,TRAESCS4B02G082900,TRAESCS4B02G083000,TRAESCS4B02G083700,TRAESCS4B02G086200,TRAESCS4B02G086300,TRAESCS4B02G088500,TRAESCS4B02G089100,TRAESCS4B02G090000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119600,TRAESCS4B02G120400,TRAESCS4B02G123100,TRAESCS4B02G123800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171300,TRAESCS4B02G171400,TRAESCS4B02G172000,TRAESCS4B02G173100,TRAESCS4B02G174200,TRAESCS4B02G174300,TRAESCS4B02G177400,TRAESCS4B02G178100,TRAESCS4B02G178700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046200</t>
  </si>
  <si>
    <t>hydrolase activity</t>
  </si>
  <si>
    <t>GO:0016787</t>
  </si>
  <si>
    <t>TRAESCS1A02G205200,TRAESCS1A02G205300,TRAESCS1A02G205500,TRAESCS1A02G208000,TRAESCS1A02G208900,TRAESCS1A02G210300,TRAESCS1A02G210400,TRAESCS1A02G329200,TRAESCS1A02G331100,TRAESCS1A02G331200,TRAESCS1A02G332800,TRAESCS1A02G333300,TRAESCS1A02G333600,TRAESCS1A02G333700,TRAESCS1A02G336000,TRAESCS1A02G336400,TRAESCS1A02G336600,TRAESCS1A02G337800,TRAESCS1A02G338300,TRAESCS1A02G338500,TRAESCS1D02G404000,TRAESCS1D02G404300,TRAESCS1D02G405900,TRAESCS1D02G408000,TRAESCS1D02G408100,TRAESCS1D02G409400,TRAESCS1D02G410400,TRAESCS1D02G410500,TRAESCS1D02G412200,TRAESCS2A02G098400,TRAESCS2A02G099500,TRAESCS2A02G099600,TRAESCS2A02G099700,TRAESCS2A02G100100,TRAESCS2A02G100400,TRAESCS2A02G102100,TRAESCS2A02G105900,TRAESCS3A02G277100,TRAESCS3A02G277400,TRAESCS3A02G277500,TRAESCS3A02G277600,TRAESCS3A02G278200,TRAESCS3A02G279300,TRAESCS4B02G070500,TRAESCS4B02G071000,TRAESCS4B02G071200,TRAESCS4B02G074000,TRAESCS4B02G074100,TRAESCS4B02G074400,TRAESCS4B02G076200,TRAESCS4B02G076600,TRAESCS4B02G076800,TRAESCS4B02G077600,TRAESCS4B02G080300,TRAESCS4B02G082900,TRAESCS4B02G083000,TRAESCS4B02G083100,TRAESCS4B02G085400,TRAESCS4B02G085500,TRAESCS4B02G086400,TRAESCS4B02G086500,TRAESCS4B02G087500,TRAESCS4B02G088400,TRAESCS4B02G088600,TRAESCS4B02G088700,TRAESCS4B02G088800,TRAESCS4B02G090300,TRAESCS4B02G090600,TRAESCS4B02G091000,TRAESCS4B02G091200,TRAESCS4B02G093500,TRAESCS4B02G093800,TRAESCS4B02G096200,TRAESCS4B02G096400,TRAESCS4B02G097700,TRAESCS4B02G098000,TRAESCS4B02G098100,TRAESCS4B02G100100,TRAESCS4B02G101600,TRAESCS4B02G102000,TRAESCS4B02G102600,TRAESCS4B02G103200,TRAESCS4B02G103400,TRAESCS4B02G103700,TRAESCS4B02G104500,TRAESCS4B02G121900,TRAESCS4B02G126300,TRAESCS4B02G127100,TRAESCS4B02G127600,TRAESCS4B02G129000,TRAESCS4B02G132300,TRAESCS4B02G133800,TRAESCS4B02G135100,TRAESCS4B02G135300,TRAESCS4B02G136700,TRAESCS4B02G138600,TRAESCS4B02G139400,TRAESCS4B02G139500,TRAESCS4B02G140200,TRAESCS4B02G140300,TRAESCS4B02G165100,TRAESCS4B02G165400,TRAESCS4B02G165800,TRAESCS4B02G170400,TRAESCS4B02G171500,TRAESCS4B02G171800,TRAESCS4B02G173200,TRAESCS4B02G173300,TRAESCS4B02G174300,TRAESCS4B02G176200,TRAESCS4B02G176500,TRAESCS4B02G177900,TRAESCS4B02G179600,TRAESCS4B02G180800,TRAESCS5B02G145200,TRAESCS5B02G146700,TRAESCS6B02G192200,TRAESCS6B02G192300,TRAESCS6B02G192400,TRAESCS6B02G193700,TRAESCS6B02G260700,TRAESCS6B02G260800,TRAESCS6B02G261000,TRAESCS6B02G261700,TRAESCS6B02G262000,TRAESCS6B02G264000,TRAESCS6B02G264100,TRAESCS7A02G429100,TRAESCS7A02G429800,TRAESCS7A02G430000,TRAESCS7A02G488500,TRAESCS7A02G489000,TRAESCS7A02G489100,TRAESCS7A02G489200,TRAESCS7A02G489300,TRAESCS7A02G489400,TRAESCS7A02G492000,TRAESCS7D02G037200,TRAESCS7D02G039600,TRAESCS7D02G042600,TRAESCS7D02G042800,TRAESCS7D02G042900,TRAESCS7D02G045200,TRAESCS7D02G045400,TRAESCS7D02G045500,TRAESCS7D02G045700,TRAESCS7D02G046200,TRAESCS7D02G046600,TRAESCS7D02G046800,TRAESCS7D02G046900,TRAESCS7D02G047300</t>
  </si>
  <si>
    <t>small molecule binding</t>
  </si>
  <si>
    <t>GO:0036094</t>
  </si>
  <si>
    <t>TRAESCS1A02G205200,TRAESCS1A02G208000,TRAESCS1A02G208100,TRAESCS1A02G208400,TRAESCS1A02G210600,TRAESCS1A02G211100,TRAESCS1A02G329500,TRAESCS1A02G330500,TRAESCS1A02G330900,TRAESCS1A02G331200,TRAESCS1A02G332800,TRAESCS1A02G333600,TRAESCS1A02G333800,TRAESCS1A02G336000,TRAESCS1A02G337300,TRAESCS1A02G337800,TRAESCS1A02G338400,TRAESCS1D02G404000,TRAESCS1D02G405900,TRAESCS1D02G408400,TRAESCS1D02G409000,TRAESCS1D02G409300,TRAESCS1D02G409400,TRAESCS1D02G410100,TRAESCS1D02G410200,TRAESCS1D02G411847,TRAESCS2A02G097800,TRAESCS2A02G098300,TRAESCS2A02G098700,TRAESCS2A02G103300,TRAESCS2A02G103700,TRAESCS2A02G104100,TRAESCS2A02G104500,TRAESCS2A02G104700,TRAESCS2A02G106800,TRAESCS2A02G106500,TRAESCS2A02G107000,TRAESCS2A02G107900,TRAESCS3A02G276100,TRAESCS3A02G276200,TRAESCS3A02G276300,TRAESCS3A02G276600,TRAESCS3A02G277700,TRAESCS3A02G278000,TRAESCS3A02G278100,TRAESCS3A02G280500,TRAESCS3A02G280900,TRAESCS3A02G281200,TRAESCS3A02G281700,TRAESCS3A02G282800,TRAESCS4B02G069300,TRAESCS4B02G069600,TRAESCS4B02G069800,TRAESCS4B02G074700,TRAESCS4B02G075400,TRAESCS4B02G075500,TRAESCS4B02G077000,TRAESCS4B02G077100,TRAESCS4B02G079300,TRAESCS4B02G080300,TRAESCS4B02G080800,TRAESCS4B02G082900,TRAESCS4B02G083000,TRAESCS4B02G083700,TRAESCS4B02G086200,TRAESCS4B02G086300,TRAESCS4B02G088500,TRAESCS4B02G089100,TRAESCS4B02G090000,TRAESCS4B02G090100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102500,TRAESCS4B02G104000,TRAESCS4B02G119600,TRAESCS4B02G120400,TRAESCS4B02G122000,TRAESCS4B02G123100,TRAESCS4B02G123800,TRAESCS4B02G124800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171200,TRAESCS4B02G171300,TRAESCS4B02G171400,TRAESCS4B02G172000,TRAESCS4B02G173100,TRAESCS4B02G174200,TRAESCS4B02G174300,TRAESCS4B02G177400,TRAESCS4B02G178100,TRAESCS4B02G178700,TRAESCS4B02G179200,TRAESCS4B02G180200,TRAESCS4B02G180500,TRAESCS5B02G143500,TRAESCS5B02G144100,TRAESCS5B02G146100,TRAESCS5B02G146500,TRAESCS6B02G191300,TRAESCS6B02G192400,TRAESCS6B02G193500,TRAESCS6B02G193600,TRAESCS6B02G193700,TRAESCS6B02G194400,TRAESCS6B02G196800,TRAESCS6B02G197000,TRAESCS6B02G197300,TRAESCS6B02G260500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038300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046000,TRAESCS7D02G046200</t>
  </si>
  <si>
    <t>catalytic activity, acting on a protein</t>
  </si>
  <si>
    <t>GO:0140096</t>
  </si>
  <si>
    <t>TRAESCS1A02G205300,TRAESCS1A02G206000,TRAESCS1A02G208100,TRAESCS1A02G329200,TRAESCS1A02G329400,TRAESCS1A02G329600,TRAESCS1A02G330500,TRAESCS1A02G331100,TRAESCS1A02G333300,TRAESCS1A02G333700,TRAESCS1A02G333800,TRAESCS1A02G337300,TRAESCS1A02G338300,TRAESCS1D02G404500,TRAESCS1D02G405800,TRAESCS1D02G409300,TRAESCS1D02G410000,TRAESCS1D02G410100,TRAESCS1D02G412200,TRAESCS2A02G097600,TRAESCS2A02G098300,TRAESCS2A02G098700,TRAESCS2A02G099500,TRAESCS2A02G099600,TRAESCS2A02G099700,TRAESCS2A02G100100,TRAESCS2A02G104100,TRAESCS2A02G104500,TRAESCS2A02G106500,TRAESCS2A02G107000,TRAESCS3A02G276200,TRAESCS3A02G276600,TRAESCS3A02G277400,TRAESCS3A02G277500,TRAESCS3A02G277600,TRAESCS3A02G278100,TRAESCS3A02G278200,TRAESCS3A02G278500,TRAESCS3A02G282800,TRAESCS4B02G069200,TRAESCS4B02G070800,TRAESCS4B02G071300,TRAESCS4B02G071700,TRAESCS4B02G071800,TRAESCS4B02G074700,TRAESCS4B02G074900,TRAESCS4B02G075400,TRAESCS4B02G076200,TRAESCS4B02G076600,TRAESCS4B02G076800,TRAESCS4B02G077600,TRAESCS4B02G079300,TRAESCS4B02G083700,TRAESCS4B02G085500,TRAESCS4B02G086200,TRAESCS4B02G086300,TRAESCS4B02G086900,TRAESCS4B02G087500,TRAESCS4B02G088600,TRAESCS4B02G088700,TRAESCS4B02G089100,TRAESCS4B02G091400,TRAESCS4B02G091500,TRAESCS4B02G092200,TRAESCS4B02G092400,TRAESCS4B02G092500,TRAESCS4B02G092700,TRAESCS4B02G092900,TRAESCS4B02G093200,TRAESCS4B02G093500,TRAESCS4B02G096200,TRAESCS4B02G098000,TRAESCS4B02G098100,TRAESCS4B02G098900,TRAESCS4B02G099900,TRAESCS4B02G101800,TRAESCS4B02G102000,TRAESCS4B02G102600,TRAESCS4B02G103200,TRAESCS4B02G103400,TRAESCS4B02G120400,TRAESCS4B02G123100,TRAESCS4B02G123500,TRAESCS4B02G123800,TRAESCS4B02G126100,TRAESCS4B02G127400,TRAESCS4B02G130300,TRAESCS4B02G131000,TRAESCS4B02G130700,TRAESCS4B02G132100,TRAESCS4B02G132000,TRAESCS4B02G135100,TRAESCS4B02G135600,TRAESCS4B02G136700,TRAESCS4B02G137100,TRAESCS4B02G137400,TRAESCS4B02G138100,TRAESCS4B02G139300,TRAESCS4B02G165100,TRAESCS4B02G165600,TRAESCS4B02G165800,TRAESCS4B02G169900,TRAESCS4B02G170700,TRAESCS4B02G171100,TRAESCS4B02G171300,TRAESCS4B02G173100,TRAESCS4B02G174800,TRAESCS4B02G176000,TRAESCS4B02G176100,TRAESCS4B02G176600,TRAESCS4B02G177400,TRAESCS4B02G177700,TRAESCS4B02G178100,TRAESCS4B02G179600,TRAESCS5B02G143500,TRAESCS5B02G144100,TRAESCS5B02G146100,TRAESCS5B02G146500,TRAESCS5B02G146700,TRAESCS6B02G193500,TRAESCS6B02G193600,TRAESCS6B02G193700,TRAESCS6B02G196800,TRAESCS6B02G197000,TRAESCS6B02G261700,TRAESCS6B02G262000,TRAESCS6B02G264000,TRAESCS6B02G264500,TRAESCS6B02G265000,TRAESCS7A02G429800,TRAESCS7A02G431000,TRAESCS7A02G431100,TRAESCS7A02G431200,TRAESCS7A02G431300,TRAESCS7A02G431500,TRAESCS6B02G426400,TRAESCS7A02G432300,TRAESCS7A02G432900,TRAESCS7A02G433100,TRAESCS7A02G433900,TRAESCS7A02G434100,TRAESCS7A02G434300,TRAESCS7A02G488200,TRAESCS7A02G488500,TRAESCS7A02G488800,TRAESCS7A02G489000,TRAESCS7A02G489100,TRAESCS7A02G489200,TRAESCS7A02G489300,TRAESCS7A02G489400,TRAESCS7A02G490147,TRAESCS7A02G491200,TRAESCS7A02G493400,TRAESCS7D02G037700,TRAESCS7D02G038500,TRAESCS7D02G039300,TRAESCS7D02G041400,TRAESCS7D02G042600,TRAESCS7D02G044100,TRAESCS7D02G047300</t>
  </si>
  <si>
    <t>nucleotide binding</t>
  </si>
  <si>
    <t>GO:0000166</t>
  </si>
  <si>
    <t>TRAESCS1A02G205200,TRAESCS1A02G208000,TRAESCS1A02G208100,TRAESCS1A02G208400,TRAESCS1A02G210600,TRAESCS1A02G211100,TRAESCS1A02G330500,TRAESCS1A02G330900,TRAESCS1A02G331200,TRAESCS1A02G332800,TRAESCS1A02G333600,TRAESCS1A02G333800,TRAESCS1A02G336000,TRAESCS1A02G337300,TRAESCS1A02G337800,TRAESCS1D02G404000,TRAESCS1D02G405900,TRAESCS1D02G408400,TRAESCS1D02G409000,TRAESCS1D02G409300,TRAESCS1D02G409400,TRAESCS1D02G410100,TRAESCS1D02G410200,TRAESCS1D02G411847,TRAESCS2A02G097800,TRAESCS2A02G098300,TRAESCS2A02G098700,TRAESCS2A02G103300,TRAESCS2A02G103700,TRAESCS2A02G104100,TRAESCS2A02G104500,TRAESCS2A02G104700,TRAESCS2A02G106800,TRAESCS2A02G106500,TRAESCS2A02G107000,TRAESCS2A02G107900,TRAESCS3A02G276100,TRAESCS3A02G276200,TRAESCS3A02G276300,TRAESCS3A02G276600,TRAESCS3A02G277700,TRAESCS3A02G278100,TRAESCS3A02G280500,TRAESCS3A02G280900,TRAESCS3A02G281200,TRAESCS3A02G281700,TRAESCS3A02G282800,TRAESCS4B02G069600,TRAESCS4B02G069800,TRAESCS4B02G074700,TRAESCS4B02G075400,TRAESCS4B02G075500,TRAESCS4B02G077000,TRAESCS4B02G077100,TRAESCS4B02G079300,TRAESCS4B02G080300,TRAESCS4B02G080800,TRAESCS4B02G082900,TRAESCS4B02G083000,TRAESCS4B02G083700,TRAESCS4B02G086200,TRAESCS4B02G086300,TRAESCS4B02G088500,TRAESCS4B02G089100,TRAESCS4B02G090000,TRAESCS4B02G090100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102500,TRAESCS4B02G104000,TRAESCS4B02G119600,TRAESCS4B02G120400,TRAESCS4B02G123100,TRAESCS4B02G123800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171200,TRAESCS4B02G171300,TRAESCS4B02G171400,TRAESCS4B02G172000,TRAESCS4B02G173100,TRAESCS4B02G174200,TRAESCS4B02G174300,TRAESCS4B02G177400,TRAESCS4B02G178100,TRAESCS4B02G178700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260500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038300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046200</t>
  </si>
  <si>
    <t>nucleoside phosphate binding</t>
  </si>
  <si>
    <t>GO:1901265</t>
  </si>
  <si>
    <t>tRNA binding</t>
  </si>
  <si>
    <t>GO:0000049</t>
  </si>
  <si>
    <t>TRAESCS1A02G336000,TRAESCS2A02G105300,TRAESCS4B02G140900</t>
  </si>
  <si>
    <t>deaminase activity</t>
  </si>
  <si>
    <t>GO:0019239</t>
  </si>
  <si>
    <t>TRAESCS4B02G176500</t>
  </si>
  <si>
    <t>deacetylase activity</t>
  </si>
  <si>
    <t>GO:0019213</t>
  </si>
  <si>
    <t>TRAESCS4B02G102600</t>
  </si>
  <si>
    <t>nucleoside kinase activity</t>
  </si>
  <si>
    <t>GO:0019206</t>
  </si>
  <si>
    <t>TRAESCS4B02G102200</t>
  </si>
  <si>
    <t>nucleobase-containing compound kinase activity</t>
  </si>
  <si>
    <t>GO:0019205</t>
  </si>
  <si>
    <t>TRAESCS4B02G102200,TRAESCS4B02G102400,TRAESCS4B02G177300</t>
  </si>
  <si>
    <t>carbohydrate phosphatase activity</t>
  </si>
  <si>
    <t>GO:0019203</t>
  </si>
  <si>
    <t>TRAESCS1A02G210400,TRAESCS5B02G146700</t>
  </si>
  <si>
    <t>carbohydrate kinase activity</t>
  </si>
  <si>
    <t>GO:0019200</t>
  </si>
  <si>
    <t>TRAESCS3A02G276100,TRAESCS3A02G277700,TRAESCS7D02G039500</t>
  </si>
  <si>
    <t>transmembrane receptor protein kinase activity</t>
  </si>
  <si>
    <t>GO:0019199</t>
  </si>
  <si>
    <t>TRAESCS3A02G276600,TRAESCS3A02G278100,TRAESCS4B02G075400,TRAESCS4B02G171100</t>
  </si>
  <si>
    <t>DNA N-glycosylase activity</t>
  </si>
  <si>
    <t>GO:0019104</t>
  </si>
  <si>
    <t>TRAESCS4B02G083100</t>
  </si>
  <si>
    <t>guanyl nucleotide binding</t>
  </si>
  <si>
    <t>GO:0019001</t>
  </si>
  <si>
    <t>TRAESCS1A02G208000,TRAESCS1A02G331200,TRAESCS1A02G333600,TRAESCS1A02G336000,TRAESCS1A02G337800,TRAESCS1D02G404000,TRAESCS1D02G405900,TRAESCS2A02G097800,TRAESCS3A02G281200,TRAESCS4B02G077000,TRAESCS4B02G090100,TRAESCS4B02G171200,TRAESCS7D02G038300</t>
  </si>
  <si>
    <t>serine hydrolase activity</t>
  </si>
  <si>
    <t>GO:0017171</t>
  </si>
  <si>
    <t>TRAESCS1A02G331100,TRAESCS2A02G099500,TRAESCS2A02G099600,TRAESCS2A02G099700,TRAESCS2A02G100100,TRAESCS4B02G077600,TRAESCS4B02G085500,TRAESCS4B02G087500,TRAESCS4B02G088600,TRAESCS4B02G136700,TRAESCS4B02G165100,TRAESCS6B02G261700,TRAESCS6B02G262000,TRAESCS7A02G488500</t>
  </si>
  <si>
    <t>ribonucleoside triphosphate phosphatase activity</t>
  </si>
  <si>
    <t>GO:0017111</t>
  </si>
  <si>
    <t>TRAESCS1A02G205200,TRAESCS1A02G208000,TRAESCS1A02G331200,TRAESCS1A02G332800,TRAESCS1A02G333600,TRAESCS1A02G336000,TRAESCS1A02G337800,TRAESCS1D02G404000,TRAESCS1D02G405900,TRAESCS1D02G408000,TRAESCS1D02G409400,TRAESCS4B02G080300,TRAESCS4B02G082900,TRAESCS4B02G083000,TRAESCS4B02G090300,TRAESCS4B02G126300,TRAESCS4B02G140200,TRAESCS4B02G140300,TRAESCS4B02G165400,TRAESCS4B02G170400,TRAESCS4B02G174300,TRAESCS4B02G180800,TRAESCS6B02G192400,TRAESCS7A02G492000,TRAESCS7D02G042800,TRAESCS7D02G042900,TRAESCS7D02G045200,TRAESCS7D02G045400,TRAESCS7D02G045500,TRAESCS7D02G045700,TRAESCS7D02G046200</t>
  </si>
  <si>
    <t>structural constituent of nuclear pore</t>
  </si>
  <si>
    <t>GO:0017056</t>
  </si>
  <si>
    <t>TRAESCS2A02G100500,TRAESCS4B02G137800</t>
  </si>
  <si>
    <t>TBP-class protein binding</t>
  </si>
  <si>
    <t>GO:0017025</t>
  </si>
  <si>
    <t>TRAESCS4B02G104600</t>
  </si>
  <si>
    <t>lipoate synthase activity</t>
  </si>
  <si>
    <t>GO:0016992</t>
  </si>
  <si>
    <t>TRAESCS1A02G330200</t>
  </si>
  <si>
    <t>oxidoreductase activity, acting on the aldehyde or oxo group of donors</t>
  </si>
  <si>
    <t>GO:0016903</t>
  </si>
  <si>
    <t>TRAESCS4B02G071500,TRAESCS4B02G080800,TRAESCS4B02G098300</t>
  </si>
  <si>
    <t>RNA exonuclease activity, producing 5'-phosphomonoesters</t>
  </si>
  <si>
    <t>GO:0016896</t>
  </si>
  <si>
    <t>TRAESCS4B02G071000,TRAESCS4B02G071200</t>
  </si>
  <si>
    <t>endonuclease activity, active with either ribo- or deoxyribonucleic acids and producing 5'-phosphomonoesters</t>
  </si>
  <si>
    <t>GO:0016893</t>
  </si>
  <si>
    <t>TRAESCS1A02G205500,TRAESCS3A02G279300,TRAESCS4B02G093800,TRAESCS4B02G097700</t>
  </si>
  <si>
    <t>RNA endonuclease activity, producing 5'-phosphomonoesters</t>
  </si>
  <si>
    <t>GO:0016891</t>
  </si>
  <si>
    <t>ATP hydrolysis activity</t>
  </si>
  <si>
    <t>GO:0016887</t>
  </si>
  <si>
    <t>TRAESCS1A02G205200,TRAESCS1A02G332800,TRAESCS1D02G409400,TRAESCS4B02G080300,TRAESCS4B02G082900,TRAESCS4B02G083000,TRAESCS4B02G090300,TRAESCS4B02G126300,TRAESCS4B02G140200,TRAESCS4B02G140300,TRAESCS4B02G165400,TRAESCS4B02G170400,TRAESCS4B02G174300,TRAESCS6B02G192400,TRAESCS7A02G492000,TRAESCS7D02G042800,TRAESCS7D02G042900,TRAESCS7D02G045200,TRAESCS7D02G045400,TRAESCS7D02G045500,TRAESCS7D02G045700,TRAESCS7D02G046200</t>
  </si>
  <si>
    <t>cyclo-ligase activity</t>
  </si>
  <si>
    <t>GO:0016882</t>
  </si>
  <si>
    <t>TRAESCS6B02G191300</t>
  </si>
  <si>
    <t>acid-amino acid ligase activity</t>
  </si>
  <si>
    <t>GO:0016881</t>
  </si>
  <si>
    <t>TRAESCS1A02G208400,TRAESCS2A02G103700</t>
  </si>
  <si>
    <t>ligase activity, forming carbon-nitrogen bonds</t>
  </si>
  <si>
    <t>GO:0016879</t>
  </si>
  <si>
    <t>TRAESCS1A02G208400,TRAESCS2A02G103700,TRAESCS6B02G191300</t>
  </si>
  <si>
    <t>acid-thiol ligase activity</t>
  </si>
  <si>
    <t>GO:0016878</t>
  </si>
  <si>
    <t>TRAESCS4B02G133700</t>
  </si>
  <si>
    <t>ligase activity, forming carbon-sulfur bonds</t>
  </si>
  <si>
    <t>GO:0016877</t>
  </si>
  <si>
    <t>TRAESCS4B02G133700,TRAESCS4B02G137100</t>
  </si>
  <si>
    <t>ligase activity, forming carbon-oxygen bonds</t>
  </si>
  <si>
    <t>GO:0016875</t>
  </si>
  <si>
    <t>TRAESCS1D02G409000,TRAESCS4B02G140900,TRAESCS7A02G489700</t>
  </si>
  <si>
    <t>ligase activity</t>
  </si>
  <si>
    <t>GO:0016874</t>
  </si>
  <si>
    <t>TRAESCS1A02G208400,TRAESCS1D02G409000,TRAESCS2A02G103700,TRAESCS4B02G133700,TRAESCS4B02G137100,TRAESCS4B02G140900,TRAESCS4B02G173900,TRAESCS6B02G191300,TRAESCS7A02G489500,TRAESCS7A02G489700</t>
  </si>
  <si>
    <t>intramolecular lyase activity</t>
  </si>
  <si>
    <t>GO:0016872</t>
  </si>
  <si>
    <t>TRAESCS4B02G074800,TRAESCS5B02G145800</t>
  </si>
  <si>
    <t>intramolecular transferase activity, phosphotransferases</t>
  </si>
  <si>
    <t>GO:0016868</t>
  </si>
  <si>
    <t>TRAESCS4B02G172700</t>
  </si>
  <si>
    <t>intramolecular transferase activity</t>
  </si>
  <si>
    <t>GO:0016866</t>
  </si>
  <si>
    <t>protein-cysteine S-palmitoyltransferase activity</t>
  </si>
  <si>
    <t>GO:0019706</t>
  </si>
  <si>
    <t>TRAESCS4B02G123500</t>
  </si>
  <si>
    <t>protein-cysteine S-acyltransferase activity</t>
  </si>
  <si>
    <t>GO:0019707</t>
  </si>
  <si>
    <t>ubiquitin-like protein peptidase activity</t>
  </si>
  <si>
    <t>GO:0019783</t>
  </si>
  <si>
    <t>TRAESCS1A02G329200</t>
  </si>
  <si>
    <t>ubiquitin-like protein transferase activity</t>
  </si>
  <si>
    <t>GO:0019787</t>
  </si>
  <si>
    <t>TRAESCS1A02G206000,TRAESCS1A02G208100,TRAESCS1A02G329600,TRAESCS1D02G404500,TRAESCS1D02G405800,TRAESCS4B02G070800,TRAESCS4B02G071700,TRAESCS4B02G071800,TRAESCS4B02G098900,TRAESCS4B02G174800,TRAESCS4B02G176000,TRAESCS4B02G176100,TRAESCS6B02G264500</t>
  </si>
  <si>
    <t>signaling receptor activator activity</t>
  </si>
  <si>
    <t>GO:0030546</t>
  </si>
  <si>
    <t>TRAESCS4B02G131900</t>
  </si>
  <si>
    <t>signaling receptor regulator activity</t>
  </si>
  <si>
    <t>GO:0030545</t>
  </si>
  <si>
    <t>structural constituent of chromatin</t>
  </si>
  <si>
    <t>GO:0030527</t>
  </si>
  <si>
    <t>TRAESCS6B02G198500,TRAESCS7A02G434500,TRAESCS7A02G434600,TRAESCS7A02G434800,TRAESCS7A02G490900,TRAESCS7A02G491000,TRAESCS7A02G491100</t>
  </si>
  <si>
    <t>snoRNA binding</t>
  </si>
  <si>
    <t>GO:0030515</t>
  </si>
  <si>
    <t>TRAESCS5B02G146300,TRAESCS5B02G146400</t>
  </si>
  <si>
    <t>peptidase inhibitor activity</t>
  </si>
  <si>
    <t>GO:0030414</t>
  </si>
  <si>
    <t>TRAESCS2A02G103100,TRAESCS4B02G079100,TRAESCS4B02G079200,TRAESCS4B02G093000,TRAESCS4B02G093900,TRAESCS7D02G039100</t>
  </si>
  <si>
    <t>clathrin binding</t>
  </si>
  <si>
    <t>GO:0030276</t>
  </si>
  <si>
    <t>TRAESCS3A02G277800,TRAESCS4B02G088300,TRAESCS4B02G136100,TRAESCS7A02G490500</t>
  </si>
  <si>
    <t>polysaccharide binding</t>
  </si>
  <si>
    <t>GO:0030247</t>
  </si>
  <si>
    <t>TRAESCS7D02G039500</t>
  </si>
  <si>
    <t>carbohydrate binding</t>
  </si>
  <si>
    <t>GO:0030246</t>
  </si>
  <si>
    <t>TRAESCS3A02G276100,TRAESCS4B02G104500,TRAESCS4B02G130000,TRAESCS4B02G130900,TRAESCS6B02G260400,TRAESCS6B02G265000,TRAESCS7D02G039500,TRAESCS7D02G041400</t>
  </si>
  <si>
    <t>enzyme regulator activity</t>
  </si>
  <si>
    <t>GO:0030234</t>
  </si>
  <si>
    <t>TRAESCS1A02G208700,TRAESCS1D02G411500,TRAESCS2A02G103100,TRAESCS4B02G075700,TRAESCS4B02G079100,TRAESCS4B02G079200,TRAESCS4B02G085900,TRAESCS4B02G093000,TRAESCS4B02G093900,TRAESCS4B02G127200,TRAESCS4B02G132400,TRAESCS4B02G166000,TRAESCS4B02G173500,TRAESCS4B02G175500,TRAESCS6B02G195700,TRAESCS6B02G259800,TRAESCS7D02G039100</t>
  </si>
  <si>
    <t>pyridoxal phosphate binding</t>
  </si>
  <si>
    <t>GO:0030170</t>
  </si>
  <si>
    <t>TRAESCS1A02G329500,TRAESCS3A02G278000,TRAESCS4B02G069300,TRAESCS4B02G122000,TRAESCS4B02G124800,TRAESCS6B02G191300,TRAESCS6B02G194400</t>
  </si>
  <si>
    <t>manganese ion binding</t>
  </si>
  <si>
    <t>GO:0030145</t>
  </si>
  <si>
    <t>inorganic cation transmembrane transporter activity</t>
  </si>
  <si>
    <t>GO:0022890</t>
  </si>
  <si>
    <t>TRAESCS1A02G332800,TRAESCS1A02G333200,TRAESCS2A02G107100,TRAESCS4B02G078000,TRAESCS4B02G080300,TRAESCS4B02G094900,TRAESCS4B02G101200,TRAESCS4B02G173900,TRAESCS6B02G192600,TRAESCS7A02G489500</t>
  </si>
  <si>
    <t>macromolecule transmembrane transporter activity</t>
  </si>
  <si>
    <t>GO:0022884</t>
  </si>
  <si>
    <t>TRAESCS4B02G175300</t>
  </si>
  <si>
    <t>transmembrane transporter activity</t>
  </si>
  <si>
    <t>GO:0022857</t>
  </si>
  <si>
    <t>TRAESCS1A02G210900,TRAESCS1A02G211000,TRAESCS1A02G330400,TRAESCS1A02G332800,TRAESCS1A02G333200,TRAESCS2A02G107100,TRAESCS4B02G070000,TRAESCS4B02G070100,TRAESCS4B02G076400,TRAESCS4B02G078000,TRAESCS4B02G080300,TRAESCS4B02G086600,TRAESCS4B02G088500,TRAESCS4B02G090800,TRAESCS4B02G094900,TRAESCS4B02G095200,TRAESCS4B02G096700,TRAESCS4B02G101200,TRAESCS4B02G119600,TRAESCS4B02G128600,TRAESCS4B02G131700,TRAESCS4B02G131500,TRAESCS4B02G131400,TRAESCS4B02G137500,TRAESCS4B02G171400,TRAESCS4B02G172000,TRAESCS4B02G173900,TRAESCS4B02G175300,TRAESCS4B02G178000,TRAESCS6B02G192400,TRAESCS6B02G192600,TRAESCS6B02G262400,TRAESCS7A02G430500,TRAESCS7A02G489500,TRAESCS7A02G490000,TRAESCS7A02G492400,TRAESCS7A02G494300</t>
  </si>
  <si>
    <t>intramolecular oxidoreductase activity, transposing S-S bonds</t>
  </si>
  <si>
    <t>GO:0016864</t>
  </si>
  <si>
    <t>TRAESCS4B02G101800</t>
  </si>
  <si>
    <t>active monoatomic ion transmembrane transporter activity</t>
  </si>
  <si>
    <t>GO:0022853</t>
  </si>
  <si>
    <t>TRAESCS1A02G332800,TRAESCS4B02G080300,TRAESCS6B02G192400,TRAESCS7A02G489500</t>
  </si>
  <si>
    <t>monoatomic ion gated channel activity</t>
  </si>
  <si>
    <t>GO:0022839</t>
  </si>
  <si>
    <t>TRAESCS4B02G094900</t>
  </si>
  <si>
    <t>gated channel activity</t>
  </si>
  <si>
    <t>GO:0022836</t>
  </si>
  <si>
    <t>voltage-gated channel activity</t>
  </si>
  <si>
    <t>GO:0022832</t>
  </si>
  <si>
    <t>active transmembrane transporter activity</t>
  </si>
  <si>
    <t>GO:0022804</t>
  </si>
  <si>
    <t>TRAESCS1A02G332800,TRAESCS4B02G070000,TRAESCS4B02G070100,TRAESCS4B02G080300,TRAESCS4B02G088500,TRAESCS4B02G095200,TRAESCS4B02G119600,TRAESCS4B02G128600,TRAESCS4B02G171400,TRAESCS4B02G172000,TRAESCS6B02G192400,TRAESCS7A02G489500,TRAESCS7A02G494300</t>
  </si>
  <si>
    <t>passive transmembrane transporter activity</t>
  </si>
  <si>
    <t>GO:0022803</t>
  </si>
  <si>
    <t>TRAESCS4B02G094900,TRAESCS4B02G137500,TRAESCS4B02G173900,TRAESCS4B02G178000,TRAESCS7A02G489500</t>
  </si>
  <si>
    <t>heme binding</t>
  </si>
  <si>
    <t>GO:0020037</t>
  </si>
  <si>
    <t>TRAESCS1A02G206200,TRAESCS1A02G206900,TRAESCS1A02G334700,TRAESCS1A02G334800,TRAESCS1A02G338400,TRAESCS1D02G403100,TRAESCS1D02G403200,TRAESCS1D02G403300,TRAESCS2A02G103900,TRAESCS2A02G106700,TRAESCS2A02G107200,TRAESCS2A02G107300,TRAESCS2A02G107500,TRAESCS2A02G107600,TRAESCS2A02G107700,TRAESCS2A02G107800,TRAESCS2A02G108000,TRAESCS2A02G108100,TRAESCS2A02G108200,TRAESCS2A02G108300,TRAESCS2A02G108400,TRAESCS4B02G100300,TRAESCS4B02G118900,TRAESCS4B02G122800,TRAESCS4B02G122900,TRAESCS4B02G135200,TRAESCS4B02G171000,TRAESCS4B02G172200,TRAESCS4B02G176900,TRAESCS5B02G144500,TRAESCS5B02G144600,TRAESCS7A02G493000,TRAESCS7D02G036900,TRAESCS7D02G038200,TRAESCS7D02G038600,TRAESCS7D02G042500</t>
  </si>
  <si>
    <t>protein kinase binding</t>
  </si>
  <si>
    <t>GO:0019901</t>
  </si>
  <si>
    <t>TRAESCS1A02G333600,TRAESCS1D02G410000</t>
  </si>
  <si>
    <t>kinase binding</t>
  </si>
  <si>
    <t>GO:0019900</t>
  </si>
  <si>
    <t>TRAESCS1A02G333600,TRAESCS1D02G410000,TRAESCS4B02G069900</t>
  </si>
  <si>
    <t>enzyme binding</t>
  </si>
  <si>
    <t>GO:0019899</t>
  </si>
  <si>
    <t>TRAESCS1A02G333600,TRAESCS1D02G405400,TRAESCS1D02G410000,TRAESCS4B02G069900</t>
  </si>
  <si>
    <t>rRNA binding</t>
  </si>
  <si>
    <t>GO:0019843</t>
  </si>
  <si>
    <t>TRAESCS3A02G280300,TRAESCS4B02G080000,TRAESCS4B02G138200,TRAESCS7A02G493500</t>
  </si>
  <si>
    <t>vitamin binding</t>
  </si>
  <si>
    <t>GO:0019842</t>
  </si>
  <si>
    <t>TRAESCS1A02G329500,TRAESCS2A02G106800,TRAESCS3A02G278000,TRAESCS4B02G069300,TRAESCS4B02G122000,TRAESCS4B02G124800,TRAESCS6B02G191300,TRAESCS6B02G194400,TRAESCS7D02G046000</t>
  </si>
  <si>
    <t>ATPase-coupled monoatomic cation transmembrane transporter activity</t>
  </si>
  <si>
    <t>GO:0019829</t>
  </si>
  <si>
    <t>oxygen binding</t>
  </si>
  <si>
    <t>GO:0019825</t>
  </si>
  <si>
    <t>TRAESCS1A02G338400</t>
  </si>
  <si>
    <t>SUMO transferase activity</t>
  </si>
  <si>
    <t>GO:0019789</t>
  </si>
  <si>
    <t>TRAESCS1D02G404500</t>
  </si>
  <si>
    <t>voltage-gated monoatomic cation channel activity</t>
  </si>
  <si>
    <t>GO:0022843</t>
  </si>
  <si>
    <t>intramolecular oxidoreductase activity</t>
  </si>
  <si>
    <t>GO:0016860</t>
  </si>
  <si>
    <t>cis-trans isomerase activity</t>
  </si>
  <si>
    <t>GO:0016859</t>
  </si>
  <si>
    <t>TRAESCS2A02G097600</t>
  </si>
  <si>
    <t>racemase and epimerase activity, acting on carbohydrates and derivatives</t>
  </si>
  <si>
    <t>GO:0016857</t>
  </si>
  <si>
    <t>TRAESCS1D02G410200</t>
  </si>
  <si>
    <t>xyloglucan:xyloglucosyl transferase activity</t>
  </si>
  <si>
    <t>GO:0016762</t>
  </si>
  <si>
    <t>TRAESCS1D02G404300</t>
  </si>
  <si>
    <t>cellulose synthase (UDP-forming) activity</t>
  </si>
  <si>
    <t>GO:0016760</t>
  </si>
  <si>
    <t>TRAESCS2A02G102600</t>
  </si>
  <si>
    <t>cellulose synthase activity</t>
  </si>
  <si>
    <t>GO:0016759</t>
  </si>
  <si>
    <t>hexosyltransferase activity</t>
  </si>
  <si>
    <t>GO:0016758</t>
  </si>
  <si>
    <t>TRAESCS1A02G337400,TRAESCS1D02G404300,TRAESCS2A02G097400,TRAESCS2A02G102600,TRAESCS2A02G103200,TRAESCS3A02G279500,TRAESCS3A02G279600,TRAESCS3A02G279700,TRAESCS3A02G279800,TRAESCS3A02G280000,TRAESCS4B02G070700,TRAESCS4B02G091100,TRAESCS4B02G103000,TRAESCS4B02G172800,TRAESCS4B02G173000,TRAESCS4B02G179300,TRAESCS5B02G142900,TRAESCS6B02G260400,TRAESCS6B02G262100,TRAESCS7A02G489600,TRAESCS7A02G492800,TRAESCS7D02G038100</t>
  </si>
  <si>
    <t>glycosyltransferase activity</t>
  </si>
  <si>
    <t>GO:0016757</t>
  </si>
  <si>
    <t>TRAESCS1A02G206400,TRAESCS1A02G210500,TRAESCS1A02G333500,TRAESCS1A02G337400,TRAESCS1D02G404300,TRAESCS2A02G097400,TRAESCS2A02G102600,TRAESCS2A02G103200,TRAESCS3A02G279100,TRAESCS3A02G279500,TRAESCS3A02G279600,TRAESCS3A02G279700,TRAESCS3A02G279800,TRAESCS3A02G280000,TRAESCS4B02G070700,TRAESCS4B02G091100,TRAESCS4B02G094700,TRAESCS4B02G103000,TRAESCS4B02G129300,TRAESCS4B02G133300,TRAESCS4B02G134300,TRAESCS4B02G172800,TRAESCS4B02G173000,TRAESCS4B02G173400,TRAESCS4B02G175000,TRAESCS4B02G179300,TRAESCS5B02G142900,TRAESCS6B02G260400,TRAESCS6B02G262100,TRAESCS7A02G489600,TRAESCS7A02G492800,TRAESCS7A02G492900,TRAESCS7D02G038100</t>
  </si>
  <si>
    <t>aminoacyltransferase activity</t>
  </si>
  <si>
    <t>GO:0016755</t>
  </si>
  <si>
    <t>S-succinyltransferase activity</t>
  </si>
  <si>
    <t>GO:0016751</t>
  </si>
  <si>
    <t>TRAESCS4B02G071300</t>
  </si>
  <si>
    <t>succinyltransferase activity</t>
  </si>
  <si>
    <t>GO:0016748</t>
  </si>
  <si>
    <t>acyltransferase activity, transferring groups other than amino-acyl groups</t>
  </si>
  <si>
    <t>GO:0016747</t>
  </si>
  <si>
    <t>TRAESCS1D02G409100,TRAESCS3A02G279400,TRAESCS4B02G071300,TRAESCS4B02G086900,TRAESCS4B02G103100,TRAESCS4B02G123500,TRAESCS4B02G137700,TRAESCS4B02G176600,TRAESCS5B02G144800,TRAESCS6B02G192100,TRAESCS7A02G494100,TRAESCS7D02G046500,TRAESCS7D02G046700,TRAESCS7D02G047000</t>
  </si>
  <si>
    <t>acyltransferase activity</t>
  </si>
  <si>
    <t>GO:0016746</t>
  </si>
  <si>
    <t>TRAESCS1A02G206000,TRAESCS1A02G208100,TRAESCS1A02G329600,TRAESCS1D02G404500,TRAESCS1D02G405800,TRAESCS1D02G409100,TRAESCS3A02G279400,TRAESCS4B02G070800,TRAESCS4B02G071300,TRAESCS4B02G071700,TRAESCS4B02G071800,TRAESCS4B02G086900,TRAESCS4B02G098900,TRAESCS4B02G103100,TRAESCS4B02G123500,TRAESCS4B02G137700,TRAESCS4B02G174800,TRAESCS4B02G176000,TRAESCS4B02G176100,TRAESCS4B02G176600,TRAESCS5B02G144800,TRAESCS6B02G192100,TRAESCS6B02G194700,TRAESCS6B02G264500,TRAESCS7A02G494100,TRAESCS7D02G046500,TRAESCS7D02G046700,TRAESCS7D02G047000</t>
  </si>
  <si>
    <t>transketolase or transaldolase activity</t>
  </si>
  <si>
    <t>GO:0016744</t>
  </si>
  <si>
    <t>TRAESCS4B02G085900</t>
  </si>
  <si>
    <t>hydroxymethyl-, formyl- and related transferase activity</t>
  </si>
  <si>
    <t>GO:0016742</t>
  </si>
  <si>
    <t>TRAESCS4B02G069300</t>
  </si>
  <si>
    <t>transferase activity, transferring one-carbon groups</t>
  </si>
  <si>
    <t>GO:0016741</t>
  </si>
  <si>
    <t>TRAESCS1A02G330700,TRAESCS1A02G335100,TRAESCS1A02G335200,TRAESCS1A02G335300,TRAESCS1A02G335400,TRAESCS1A02G335500,TRAESCS1A02G335600,TRAESCS1A02G335700,TRAESCS1A02G335800,TRAESCS1D02G410300,TRAESCS2A02G105300,TRAESCS3A02G276400,TRAESCS4B02G069300,TRAESCS4B02G075000,TRAESCS4B02G075100,TRAESCS4B02G087200,TRAESCS4B02G098500,TRAESCS4B02G122500,TRAESCS4B02G122800,TRAESCS4B02G125500,TRAESCS7A02G430800,TRAESCS7D02G037800,TRAESCS7D02G037900,TRAESCS7D02G041500</t>
  </si>
  <si>
    <t>oxidoreductase activity, acting on metal ions, oxygen as acceptor</t>
  </si>
  <si>
    <t>GO:0016724</t>
  </si>
  <si>
    <t>TRAESCS4B02G137200</t>
  </si>
  <si>
    <t>transferase activity, transferring alkyl or aryl (other than methyl) groups</t>
  </si>
  <si>
    <t>GO:0016765</t>
  </si>
  <si>
    <t>TRAESCS2A02G098500,TRAESCS3A02G278500,TRAESCS4B02G083800,TRAESCS4B02G139300,TRAESCS6B02G191400,TRAESCS6B02G197300,TRAESCS7D02G044500</t>
  </si>
  <si>
    <t>oxidoreductase activity, acting on metal ions</t>
  </si>
  <si>
    <t>GO:0016722</t>
  </si>
  <si>
    <t>oxidoreductase activity, acting on paired donors, with oxidation of a pair of donors resulting in the reduction of molecular oxygen to two molecules of water</t>
  </si>
  <si>
    <t>GO:0016717</t>
  </si>
  <si>
    <t>TRAESCS4B02G135900</t>
  </si>
  <si>
    <t>oxidoreductase activity, acting on paired donors, with incorporation or reduction of molecular oxygen, reduced flavin or flavoprotein as one donor, and incorporation of one atom of oxygen</t>
  </si>
  <si>
    <t>GO:0016712</t>
  </si>
  <si>
    <t>TRAESCS4B02G122800,TRAESCS4B02G131800</t>
  </si>
  <si>
    <t>oxidoreductase activity, acting on paired donors, with incorporation or reduction of molecular oxygen, NAD(P)H as one donor, and incorporation of one atom of oxygen</t>
  </si>
  <si>
    <t>GO:0016709</t>
  </si>
  <si>
    <t>TRAESCS1A02G210600,TRAESCS1A02G211100,TRAESCS3A02G280900,TRAESCS4B02G122800,TRAESCS7D02G038500</t>
  </si>
  <si>
    <t>oxidoreductase activity, acting on paired donors, with incorporation or reduction of molecular oxygen</t>
  </si>
  <si>
    <t>GO:0016705</t>
  </si>
  <si>
    <t>TRAESCS1A02G206900,TRAESCS1A02G210600,TRAESCS1A02G211100,TRAESCS1A02G334700,TRAESCS1A02G334800,TRAESCS1D02G403100,TRAESCS1D02G403200,TRAESCS1D02G403300,TRAESCS2A02G103900,TRAESCS3A02G280900,TRAESCS4B02G100300,TRAESCS4B02G122800,TRAESCS4B02G122900,TRAESCS4B02G131800,TRAESCS4B02G135200,TRAESCS4B02G135900,TRAESCS4B02G172200,TRAESCS5B02G144500,TRAESCS5B02G144600,TRAESCS7A02G493000,TRAESCS7D02G036900,TRAESCS7D02G038200,TRAESCS7D02G038500,TRAESCS7D02G038600,TRAESCS7D02G042500</t>
  </si>
  <si>
    <t>oxidoreductase activity, acting on single donors with incorporation of molecular oxygen, incorporation of two atoms of oxygen</t>
  </si>
  <si>
    <t>GO:0016702</t>
  </si>
  <si>
    <t>TRAESCS6B02G193400</t>
  </si>
  <si>
    <t>oxidoreductase activity, acting on single donors with incorporation of molecular oxygen</t>
  </si>
  <si>
    <t>GO:0016701</t>
  </si>
  <si>
    <t>oxidoreductase activity, acting on peroxide as acceptor</t>
  </si>
  <si>
    <t>GO:0016684</t>
  </si>
  <si>
    <t>TRAESCS2A02G106700,TRAESCS2A02G107200,TRAESCS2A02G107300,TRAESCS2A02G107500,TRAESCS2A02G107600,TRAESCS2A02G107700,TRAESCS2A02G107800,TRAESCS2A02G108000,TRAESCS2A02G108100,TRAESCS2A02G108200,TRAESCS2A02G108300,TRAESCS2A02G108400,TRAESCS3A02G280200,TRAESCS4B02G118900,TRAESCS4B02G171000,TRAESCS4B02G176900</t>
  </si>
  <si>
    <t>oxidoreductase activity, acting on diphenols and related substances as donors, oxygen as acceptor</t>
  </si>
  <si>
    <t>GO:0016682</t>
  </si>
  <si>
    <t>TRAESCS4B02G139100</t>
  </si>
  <si>
    <t>oxidoreductase activity, acting on diphenols and related substances as donors</t>
  </si>
  <si>
    <t>GO:0016679</t>
  </si>
  <si>
    <t>oxidoreductase activity, acting on a sulfur group of donors</t>
  </si>
  <si>
    <t>GO:0016667</t>
  </si>
  <si>
    <t>TRAESCS4B02G074900,TRAESCS7A02G493400</t>
  </si>
  <si>
    <t>oxidoreductase activity, acting on other nitrogenous compounds as donors</t>
  </si>
  <si>
    <t>GO:0016661</t>
  </si>
  <si>
    <t>TRAESCS4B02G089000</t>
  </si>
  <si>
    <t>oxidoreductase activity, acting on NAD(P)H, heme protein as acceptor</t>
  </si>
  <si>
    <t>GO:0016653</t>
  </si>
  <si>
    <t>TRAESCS3A02G280500</t>
  </si>
  <si>
    <t>oxidoreductase activity, acting on NAD(P)H</t>
  </si>
  <si>
    <t>GO:0016651</t>
  </si>
  <si>
    <t>TRAESCS3A02G280200,TRAESCS3A02G280500</t>
  </si>
  <si>
    <t>oxidoreductase activity, acting on the CH-NH group of donors, quinone or similar compound as acceptor</t>
  </si>
  <si>
    <t>GO:0016649</t>
  </si>
  <si>
    <t>TRAESCS1A02G209100</t>
  </si>
  <si>
    <t>oxidoreductase activity, acting on superoxide radicals as acceptor</t>
  </si>
  <si>
    <t>GO:0016721</t>
  </si>
  <si>
    <t>TRAESCS7D02G043000</t>
  </si>
  <si>
    <t>RNA glycosylase activity</t>
  </si>
  <si>
    <t>GO:0030597</t>
  </si>
  <si>
    <t>TRAESCS1A02G336400,TRAESCS1A02G336600,TRAESCS4B02G103700</t>
  </si>
  <si>
    <t>transferase activity, transferring nitrogenous groups</t>
  </si>
  <si>
    <t>GO:0016769</t>
  </si>
  <si>
    <t>TRAESCS1A02G208500,TRAESCS4B02G124800,TRAESCS4B02G130800,TRAESCS6B02G191300,TRAESCS6B02G194400</t>
  </si>
  <si>
    <t>phosphotransferase activity, alcohol group as acceptor</t>
  </si>
  <si>
    <t>GO:0016773</t>
  </si>
  <si>
    <t>TRAESCS1A02G208100,TRAESCS1A02G329400,TRAESCS1A02G330500,TRAESCS1A02G330900,TRAESCS1A02G333800,TRAESCS1A02G337300,TRAESCS1D02G409300,TRAESCS1D02G410000,TRAESCS1D02G410100,TRAESCS2A02G098300,TRAESCS2A02G098700,TRAESCS2A02G104100,TRAESCS2A02G104500,TRAESCS2A02G106500,TRAESCS2A02G107000,TRAESCS3A02G276100,TRAESCS3A02G276200,TRAESCS3A02G276600,TRAESCS3A02G277700,TRAESCS3A02G278100,TRAESCS3A02G282800,TRAESCS4B02G069200,TRAESCS4B02G074700,TRAESCS4B02G075400,TRAESCS4B02G079300,TRAESCS4B02G083700,TRAESCS4B02G086200,TRAESCS4B02G086300,TRAESCS4B02G089100,TRAESCS4B02G091400,TRAESCS4B02G091500,TRAESCS4B02G092200,TRAESCS4B02G092400,TRAESCS4B02G092500,TRAESCS4B02G092700,TRAESCS4B02G092900,TRAESCS4B02G093200,TRAESCS4B02G098900,TRAESCS4B02G099900,TRAESCS4B02G120400,TRAESCS4B02G123100,TRAESCS4B02G123800,TRAESCS4B02G126100,TRAESCS4B02G127400,TRAESCS4B02G130300,TRAESCS4B02G131000,TRAESCS4B02G130700,TRAESCS4B02G132100,TRAESCS4B02G132000,TRAESCS4B02G133100,TRAESCS4B02G135600,TRAESCS4B02G137400,TRAESCS4B02G138100,TRAESCS4B02G165600,TRAESCS4B02G169900,TRAESCS4B02G170700,TRAESCS4B02G171100,TRAESCS4B02G171300,TRAESCS4B02G173100,TRAESCS4B02G174700,TRAESCS4B02G177400,TRAESCS4B02G177700,TRAESCS4B02G178100,TRAESCS5B02G143500,TRAESCS5B02G144100,TRAESCS5B02G146100,TRAESCS5B02G146500,TRAESCS6B02G193500,TRAESCS6B02G193600,TRAESCS6B02G196800,TRAESCS6B02G197000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490147,TRAESCS7A02G491200,TRAESCS7D02G037700,TRAESCS7D02G038500,TRAESCS7D02G039300,TRAESCS7D02G041400,TRAESCS7D02G044100</t>
  </si>
  <si>
    <t>racemase and epimerase activity</t>
  </si>
  <si>
    <t>GO:0016854</t>
  </si>
  <si>
    <t>TRAESCS1D02G410200,TRAESCS6B02G260500</t>
  </si>
  <si>
    <t>isomerase activity</t>
  </si>
  <si>
    <t>GO:0016853</t>
  </si>
  <si>
    <t>TRAESCS1D02G410200,TRAESCS2A02G097600,TRAESCS4B02G074800,TRAESCS4B02G101800,TRAESCS4B02G172700,TRAESCS5B02G145800,TRAESCS6B02G260500</t>
  </si>
  <si>
    <t>sirohydrochlorin cobaltochelatase activity</t>
  </si>
  <si>
    <t>GO:0016852</t>
  </si>
  <si>
    <t>TRAESCS6B02G194900</t>
  </si>
  <si>
    <t>amidine-lyase activity</t>
  </si>
  <si>
    <t>GO:0016842</t>
  </si>
  <si>
    <t>TRAESCS4B02G180400</t>
  </si>
  <si>
    <t>carbon-nitrogen lyase activity</t>
  </si>
  <si>
    <t>GO:0016840</t>
  </si>
  <si>
    <t>hydro-lyase activity</t>
  </si>
  <si>
    <t>GO:0016836</t>
  </si>
  <si>
    <t>TRAESCS4B02G082200,TRAESCS4B02G118700</t>
  </si>
  <si>
    <t>carbon-oxygen lyase activity</t>
  </si>
  <si>
    <t>GO:0016835</t>
  </si>
  <si>
    <t>TRAESCS4B02G082200,TRAESCS4B02G083100,TRAESCS4B02G088400,TRAESCS4B02G118700</t>
  </si>
  <si>
    <t>carboxy-lyase activity</t>
  </si>
  <si>
    <t>GO:0016831</t>
  </si>
  <si>
    <t>TRAESCS1A02G329500,TRAESCS4B02G140200,TRAESCS4B02G140300</t>
  </si>
  <si>
    <t>carbon-carbon lyase activity</t>
  </si>
  <si>
    <t>GO:0016830</t>
  </si>
  <si>
    <t>TRAESCS1A02G329500,TRAESCS4B02G140200,TRAESCS4B02G140300,TRAESCS7A02G489800</t>
  </si>
  <si>
    <t>lyase activity</t>
  </si>
  <si>
    <t>GO:0016829</t>
  </si>
  <si>
    <t>TRAESCS1A02G329500,TRAESCS4B02G082200,TRAESCS4B02G083100,TRAESCS4B02G088400,TRAESCS4B02G118700,TRAESCS4B02G140200,TRAESCS4B02G140300,TRAESCS4B02G180400,TRAESCS6B02G194900,TRAESCS7A02G489800</t>
  </si>
  <si>
    <t>hydrolase activity, acting on acid carbon-carbon bonds, in ketonic substances</t>
  </si>
  <si>
    <t>GO:0016823</t>
  </si>
  <si>
    <t>TRAESCS6B02G192200</t>
  </si>
  <si>
    <t>hydrolase activity, acting on acid carbon-carbon bonds</t>
  </si>
  <si>
    <t>GO:0016822</t>
  </si>
  <si>
    <t>hydrolase activity, acting on acid anhydrides, in phosphorus-containing anhydrides</t>
  </si>
  <si>
    <t>GO:0016818</t>
  </si>
  <si>
    <t>hydrolase activity, acting on acid anhydrides</t>
  </si>
  <si>
    <t>GO:0016817</t>
  </si>
  <si>
    <t>TRAESCS1A02G205200,TRAESCS1A02G208000,TRAESCS1A02G331200,TRAESCS1A02G332800,TRAESCS1A02G333600,TRAESCS1A02G336000,TRAESCS1A02G337800,TRAESCS1D02G404000,TRAESCS1D02G405900,TRAESCS1D02G408000,TRAESCS1D02G409400,TRAESCS4B02G074000,TRAESCS4B02G080300,TRAESCS4B02G082900,TRAESCS4B02G083000,TRAESCS4B02G090300,TRAESCS4B02G126300,TRAESCS4B02G140200,TRAESCS4B02G140300,TRAESCS4B02G165400,TRAESCS4B02G170400,TRAESCS4B02G174300,TRAESCS4B02G176200,TRAESCS4B02G180800,TRAESCS6B02G192400,TRAESCS7A02G492000,TRAESCS7D02G042800,TRAESCS7D02G042900,TRAESCS7D02G045200,TRAESCS7D02G045400,TRAESCS7D02G045500,TRAESCS7D02G045700,TRAESCS7D02G046200</t>
  </si>
  <si>
    <t>transferase activity, transferring phosphorus-containing groups</t>
  </si>
  <si>
    <t>GO:0016772</t>
  </si>
  <si>
    <t>TRAESCS1A02G208100,TRAESCS1A02G329400,TRAESCS1A02G330500,TRAESCS1A02G330900,TRAESCS1A02G333800,TRAESCS1A02G337300,TRAESCS1D02G409300,TRAESCS1D02G409700,TRAESCS1D02G410000,TRAESCS1D02G410100,TRAESCS2A02G097900,TRAESCS2A02G098300,TRAESCS2A02G098700,TRAESCS2A02G104100,TRAESCS2A02G104500,TRAESCS2A02G106800,TRAESCS2A02G106500,TRAESCS2A02G107000,TRAESCS3A02G276100,TRAESCS3A02G276200,TRAESCS3A02G276600,TRAESCS3A02G277700,TRAESCS3A02G278100,TRAESCS3A02G281700,TRAESCS3A02G282800,TRAESCS4B02G069200,TRAESCS4B02G069600,TRAESCS4B02G070200,TRAESCS4B02G074700,TRAESCS4B02G075400,TRAESCS4B02G077000,TRAESCS4B02G079300,TRAESCS4B02G080200,TRAESCS4B02G083700,TRAESCS4B02G086200,TRAESCS4B02G086300,TRAESCS4B02G089100,TRAESCS4B02G090000,TRAESCS4B02G091400,TRAESCS4B02G091500,TRAESCS4B02G092200,TRAESCS4B02G092400,TRAESCS4B02G092500,TRAESCS4B02G092700,TRAESCS4B02G092900,TRAESCS4B02G093200,TRAESCS4B02G098900,TRAESCS4B02G099900,TRAESCS4B02G102200,TRAESCS4B02G102400,TRAESCS4B02G120400,TRAESCS4B02G123100,TRAESCS4B02G123800,TRAESCS4B02G123900,TRAESCS4B02G126100,TRAESCS4B02G127400,TRAESCS4B02G130300,TRAESCS4B02G130400,TRAESCS4B02G131000,TRAESCS4B02G130700,TRAESCS4B02G132100,TRAESCS4B02G132000,TRAESCS4B02G133100,TRAESCS4B02G133200,TRAESCS4B02G135600,TRAESCS4B02G137400,TRAESCS4B02G138100,TRAESCS4B02G165600,TRAESCS4B02G169900,TRAESCS4B02G170700,TRAESCS4B02G171100,TRAESCS4B02G171300,TRAESCS4B02G173100,TRAESCS4B02G174700,TRAESCS4B02G177300,TRAESCS4B02G177400,TRAESCS4B02G177700,TRAESCS4B02G178100,TRAESCS4B02G180500,TRAESCS5B02G143400,TRAESCS5B02G143500,TRAESCS5B02G144100,TRAESCS5B02G146100,TRAESCS5B02G146500,TRAESCS6B02G193500,TRAESCS6B02G193600,TRAESCS6B02G196800,TRAESCS6B02G197000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490147,TRAESCS7A02G491200,TRAESCS7D02G037700,TRAESCS7D02G038500,TRAESCS7D02G039300,TRAESCS7D02G039500,TRAESCS7D02G041400,TRAESCS7D02G044100</t>
  </si>
  <si>
    <t>hydrolase activity, acting on carbon-nitrogen (but not peptide) bonds, in cyclic amidines</t>
  </si>
  <si>
    <t>GO:0016814</t>
  </si>
  <si>
    <t>hydrolase activity, acting on carbon-nitrogen (but not peptide) bonds</t>
  </si>
  <si>
    <t>GO:0016810</t>
  </si>
  <si>
    <t>TRAESCS4B02G101600,TRAESCS4B02G102600,TRAESCS4B02G176500,TRAESCS6B02G260700,TRAESCS6B02G260800,TRAESCS6B02G261000</t>
  </si>
  <si>
    <t>hydrolase activity, hydrolyzing N-glycosyl compounds</t>
  </si>
  <si>
    <t>GO:0016799</t>
  </si>
  <si>
    <t>TRAESCS1A02G336400,TRAESCS1A02G336600,TRAESCS4B02G083100,TRAESCS4B02G103700</t>
  </si>
  <si>
    <t>hydrolase activity, acting on glycosyl bonds</t>
  </si>
  <si>
    <t>GO:0016798</t>
  </si>
  <si>
    <t>TRAESCS1A02G336400,TRAESCS1A02G336600,TRAESCS1D02G404300,TRAESCS2A02G098400,TRAESCS2A02G105900,TRAESCS3A02G277100,TRAESCS4B02G074100,TRAESCS4B02G083100,TRAESCS4B02G086400,TRAESCS4B02G086500,TRAESCS4B02G088800,TRAESCS4B02G093500,TRAESCS4B02G103700,TRAESCS4B02G104500,TRAESCS4B02G127100,TRAESCS4B02G127600,TRAESCS4B02G132300,TRAESCS4B02G173200,TRAESCS4B02G177900,TRAESCS4B02G179600,TRAESCS5B02G145200,TRAESCS6B02G192300</t>
  </si>
  <si>
    <t>exonuclease activity, active with either ribo- or deoxyribonucleic acids and producing 5'-phosphomonoesters</t>
  </si>
  <si>
    <t>GO:0016796</t>
  </si>
  <si>
    <t>phosphatase activity</t>
  </si>
  <si>
    <t>GO:0016791</t>
  </si>
  <si>
    <t>TRAESCS1A02G205300,TRAESCS1A02G210400,TRAESCS1D02G408100,TRAESCS3A02G277500,TRAESCS4B02G070500,TRAESCS4B02G088700,TRAESCS4B02G096200,TRAESCS4B02G129000,TRAESCS4B02G135100,TRAESCS4B02G171500,TRAESCS5B02G146700,TRAESCS6B02G264000,TRAESCS7D02G042600</t>
  </si>
  <si>
    <t>thiolester hydrolase activity</t>
  </si>
  <si>
    <t>GO:0016790</t>
  </si>
  <si>
    <t>TRAESCS1A02G210300,TRAESCS4B02G139400,TRAESCS4B02G139500,TRAESCS4B02G171800</t>
  </si>
  <si>
    <t>hydrolase activity, acting on ester bonds</t>
  </si>
  <si>
    <t>GO:0016788</t>
  </si>
  <si>
    <t>TRAESCS1A02G205300,TRAESCS1A02G205500,TRAESCS1A02G210300,TRAESCS1A02G210400,TRAESCS1A02G338500,TRAESCS1D02G408100,TRAESCS1D02G410400,TRAESCS1D02G410500,TRAESCS2A02G100400,TRAESCS3A02G277500,TRAESCS3A02G279300,TRAESCS4B02G070500,TRAESCS4B02G071000,TRAESCS4B02G071200,TRAESCS4B02G088400,TRAESCS4B02G088700,TRAESCS4B02G091000,TRAESCS4B02G093800,TRAESCS4B02G096200,TRAESCS4B02G097700,TRAESCS4B02G121900,TRAESCS4B02G129000,TRAESCS4B02G133800,TRAESCS4B02G135100,TRAESCS4B02G138600,TRAESCS4B02G139400,TRAESCS4B02G139500,TRAESCS4B02G171500,TRAESCS4B02G171800,TRAESCS5B02G146700,TRAESCS6B02G264000,TRAESCS6B02G264100,TRAESCS7A02G429100,TRAESCS7A02G430000,TRAESCS7D02G037200,TRAESCS7D02G042600</t>
  </si>
  <si>
    <t>sulfurtransferase activity</t>
  </si>
  <si>
    <t>GO:0016783</t>
  </si>
  <si>
    <t>TRAESCS1A02G330200,TRAESCS4B02G122000</t>
  </si>
  <si>
    <t>transferase activity, transferring sulphur-containing groups</t>
  </si>
  <si>
    <t>GO:0016782</t>
  </si>
  <si>
    <t>TRAESCS1A02G330200,TRAESCS4B02G122000,TRAESCS7D02G040200,TRAESCS7D02G040300</t>
  </si>
  <si>
    <t>phosphotransferase activity, paired acceptors</t>
  </si>
  <si>
    <t>GO:0016781</t>
  </si>
  <si>
    <t>phosphotransferase activity, for other substituted phosphate groups</t>
  </si>
  <si>
    <t>GO:0016780</t>
  </si>
  <si>
    <t>TRAESCS4B02G070200,TRAESCS4B02G130400</t>
  </si>
  <si>
    <t>nucleotidyltransferase activity</t>
  </si>
  <si>
    <t>GO:0016779</t>
  </si>
  <si>
    <t>TRAESCS1D02G409700,TRAESCS2A02G097900,TRAESCS3A02G281700,TRAESCS4B02G077000,TRAESCS4B02G080200,TRAESCS4B02G090000,TRAESCS4B02G123900,TRAESCS4B02G133200,TRAESCS4B02G180500,TRAESCS5B02G143400</t>
  </si>
  <si>
    <t>diphosphotransferase activity</t>
  </si>
  <si>
    <t>GO:0016778</t>
  </si>
  <si>
    <t>TRAESCS2A02G106800</t>
  </si>
  <si>
    <t>phosphotransferase activity, phosphate group as acceptor</t>
  </si>
  <si>
    <t>GO:0016776</t>
  </si>
  <si>
    <t>TRAESCS4B02G102400,TRAESCS4B02G177300</t>
  </si>
  <si>
    <t>hydrolase activity, acting on carbon-nitrogen (but not peptide) bonds, in linear amides</t>
  </si>
  <si>
    <t>GO:0016811</t>
  </si>
  <si>
    <t>TRAESCS4B02G101600,TRAESCS4B02G102600</t>
  </si>
  <si>
    <t>rRNA N-glycosylase activity</t>
  </si>
  <si>
    <t>GO:0030598</t>
  </si>
  <si>
    <t>pectinesterase activity</t>
  </si>
  <si>
    <t>GO:0030599</t>
  </si>
  <si>
    <t>TRAESCS2A02G100400</t>
  </si>
  <si>
    <t>protein-macromolecule adaptor activity</t>
  </si>
  <si>
    <t>GO:0030674</t>
  </si>
  <si>
    <t>TRAESCS7D02G044300,TRAESCS7D02G044400</t>
  </si>
  <si>
    <t>inositol-1,3,4-trisphosphate 6-kinase activity</t>
  </si>
  <si>
    <t>GO:0052725</t>
  </si>
  <si>
    <t>TRAESCS1A02G330900</t>
  </si>
  <si>
    <t>hydroquinone:oxygen oxidoreductase activity</t>
  </si>
  <si>
    <t>GO:0052716</t>
  </si>
  <si>
    <t>carboxylic ester hydrolase activity</t>
  </si>
  <si>
    <t>GO:0052689</t>
  </si>
  <si>
    <t>TRAESCS1D02G410400,TRAESCS1D02G410500,TRAESCS2A02G100400,TRAESCS4B02G121900</t>
  </si>
  <si>
    <t>L-isoleucine transaminase activity</t>
  </si>
  <si>
    <t>GO:0052656</t>
  </si>
  <si>
    <t>TRAESCS1A02G208500</t>
  </si>
  <si>
    <t>L-valine transaminase activity</t>
  </si>
  <si>
    <t>GO:0052655</t>
  </si>
  <si>
    <t>L-leucine transaminase activity</t>
  </si>
  <si>
    <t>GO:0052654</t>
  </si>
  <si>
    <t>Hsp90 protein binding</t>
  </si>
  <si>
    <t>GO:0051879</t>
  </si>
  <si>
    <t>TRAESCS4B02G166100</t>
  </si>
  <si>
    <t>inositol trisphosphate kinase activity</t>
  </si>
  <si>
    <t>GO:0051766</t>
  </si>
  <si>
    <t>inositol tetrakisphosphate kinase activity</t>
  </si>
  <si>
    <t>GO:0051765</t>
  </si>
  <si>
    <t>phosphoglucan, water dikinase activity</t>
  </si>
  <si>
    <t>GO:0051752</t>
  </si>
  <si>
    <t>metal cluster binding</t>
  </si>
  <si>
    <t>GO:0051540</t>
  </si>
  <si>
    <t>TRAESCS1A02G330200,TRAESCS4B02G069800,TRAESCS4B02G083100,TRAESCS4B02G089000,TRAESCS4B02G097000,TRAESCS4B02G179700,TRAESCS7A02G429400</t>
  </si>
  <si>
    <t>4 iron, 4 sulfur cluster binding</t>
  </si>
  <si>
    <t>GO:0051539</t>
  </si>
  <si>
    <t>TRAESCS1A02G330200,TRAESCS4B02G083100</t>
  </si>
  <si>
    <t>2 iron, 2 sulfur cluster binding</t>
  </si>
  <si>
    <t>GO:0051537</t>
  </si>
  <si>
    <t>iron-sulfur cluster binding</t>
  </si>
  <si>
    <t>GO:0051536</t>
  </si>
  <si>
    <t>inositol-1,3,4-trisphosphate 5-kinase activity</t>
  </si>
  <si>
    <t>GO:0052726</t>
  </si>
  <si>
    <t>NAD binding</t>
  </si>
  <si>
    <t>GO:0051287</t>
  </si>
  <si>
    <t>TRAESCS1D02G408400,TRAESCS1D02G410200,TRAESCS3A02G276300,TRAESCS4B02G077100,TRAESCS4B02G080800</t>
  </si>
  <si>
    <t>unfolded protein binding</t>
  </si>
  <si>
    <t>GO:0051082</t>
  </si>
  <si>
    <t>TRAESCS1A02G205200,TRAESCS1D02G403500,TRAESCS4B02G165400,TRAESCS7D02G040800,TRAESCS7D02G045900</t>
  </si>
  <si>
    <t>actin filament binding</t>
  </si>
  <si>
    <t>GO:0051015</t>
  </si>
  <si>
    <t>TRAESCS4B02G166200,TRAESCS6B02G265100,TRAESCS7A02G494200</t>
  </si>
  <si>
    <t>oxidoreductase activity, acting on NAD(P)H, oxygen as acceptor</t>
  </si>
  <si>
    <t>GO:0050664</t>
  </si>
  <si>
    <t>TRAESCS3A02G280200</t>
  </si>
  <si>
    <t>NADP binding</t>
  </si>
  <si>
    <t>GO:0050661</t>
  </si>
  <si>
    <t>TRAESCS1A02G210600,TRAESCS1A02G211100,TRAESCS1D02G408400,TRAESCS3A02G276300,TRAESCS3A02G280900,TRAESCS4B02G080800,TRAESCS4B02G178700,TRAESCS7D02G038500</t>
  </si>
  <si>
    <t>flavin adenine dinucleotide binding</t>
  </si>
  <si>
    <t>GO:0050660</t>
  </si>
  <si>
    <t>TRAESCS1A02G210600,TRAESCS1A02G211100,TRAESCS3A02G280900,TRAESCS4B02G102500,TRAESCS4B02G104000,TRAESCS7D02G038500</t>
  </si>
  <si>
    <t>nucleoside monophosphate kinase activity</t>
  </si>
  <si>
    <t>GO:0050145</t>
  </si>
  <si>
    <t>TRAESCS4B02G177300</t>
  </si>
  <si>
    <t>monosaccharide binding</t>
  </si>
  <si>
    <t>GO:0048029</t>
  </si>
  <si>
    <t>TRAESCS3A02G276100</t>
  </si>
  <si>
    <t>receptor ligand activity</t>
  </si>
  <si>
    <t>GO:0048018</t>
  </si>
  <si>
    <t>GDP-mannose 3,5-epimerase activity</t>
  </si>
  <si>
    <t>GO:0047918</t>
  </si>
  <si>
    <t>cycloeucalenol cycloisomerase activity</t>
  </si>
  <si>
    <t>GO:0047793</t>
  </si>
  <si>
    <t>TRAESCS4B02G074800</t>
  </si>
  <si>
    <t>acyl-CoA hydrolase activity</t>
  </si>
  <si>
    <t>GO:0047617</t>
  </si>
  <si>
    <t>TRAESCS4B02G139400,TRAESCS4B02G139500</t>
  </si>
  <si>
    <t>inositol tetrakisphosphate 1-kinase activity</t>
  </si>
  <si>
    <t>GO:0047325</t>
  </si>
  <si>
    <t>polygalacturonate 4-alpha-galacturonosyltransferase activity</t>
  </si>
  <si>
    <t>GO:0047262</t>
  </si>
  <si>
    <t>TRAESCS2A02G103200,TRAESCS4B02G172800,TRAESCS5B02G142900</t>
  </si>
  <si>
    <t>inositol 3-alpha-galactosyltransferase activity</t>
  </si>
  <si>
    <t>GO:0047216</t>
  </si>
  <si>
    <t>TRAESCS2A02G097400,TRAESCS4B02G179300</t>
  </si>
  <si>
    <t>dioxygenase activity</t>
  </si>
  <si>
    <t>GO:0051213</t>
  </si>
  <si>
    <t>protein dimerization activity</t>
  </si>
  <si>
    <t>GO:0046983</t>
  </si>
  <si>
    <t>TRAESCS1A02G335100,TRAESCS1A02G335200,TRAESCS1A02G335300,TRAESCS1A02G335400,TRAESCS1A02G335500,TRAESCS1A02G335600,TRAESCS1A02G335700,TRAESCS1A02G335800,TRAESCS4B02G075000,TRAESCS4B02G075100,TRAESCS4B02G080700,TRAESCS4B02G080800,TRAESCS4B02G124100,TRAESCS4B02G125400,TRAESCS4B02G180900,TRAESCS6B02G198500,TRAESCS7A02G434500,TRAESCS7A02G434600,TRAESCS7A02G434800,TRAESCS7A02G490900,TRAESCS7A02G491000,TRAESCS7A02G491100,TRAESCS7D02G037000,TRAESCS7D02G041500</t>
  </si>
  <si>
    <t>inositol phosphate phosphatase activity</t>
  </si>
  <si>
    <t>GO:0052745</t>
  </si>
  <si>
    <t>TRAESCS4B02G129000</t>
  </si>
  <si>
    <t>NADPHX epimerase activity</t>
  </si>
  <si>
    <t>GO:0052857</t>
  </si>
  <si>
    <t>TRAESCS6B02G260500</t>
  </si>
  <si>
    <t>toxin activity</t>
  </si>
  <si>
    <t>GO:0090729</t>
  </si>
  <si>
    <t>TRAESCS1A02G336400,TRAESCS1A02G336600,TRAESCS1D02G405600,TRAESCS1D02G405700</t>
  </si>
  <si>
    <t>alpha-glucosidase activity</t>
  </si>
  <si>
    <t>GO:0090599</t>
  </si>
  <si>
    <t>TRAESCS4B02G179600</t>
  </si>
  <si>
    <t>2-(3-amino-3-carboxypropyl)histidine synthase activity</t>
  </si>
  <si>
    <t>GO:0090560</t>
  </si>
  <si>
    <t>TRAESCS4B02G083800</t>
  </si>
  <si>
    <t>translation regulator activity, nucleic acid binding</t>
  </si>
  <si>
    <t>GO:0090079</t>
  </si>
  <si>
    <t>TRAESCS1A02G331200,TRAESCS1D02G410800,TRAESCS2A02G104200,TRAESCS4B02G083200,TRAESCS4B02G121200,TRAESCS4B02G170900,TRAESCS6B02G199300</t>
  </si>
  <si>
    <t>auxin transmembrane transporter activity</t>
  </si>
  <si>
    <t>GO:0080161</t>
  </si>
  <si>
    <t>TRAESCS7A02G492400</t>
  </si>
  <si>
    <t>methyl jasmonate esterase activity</t>
  </si>
  <si>
    <t>GO:0080032</t>
  </si>
  <si>
    <t>TRAESCS4B02G121900</t>
  </si>
  <si>
    <t>methyl salicylate esterase activity</t>
  </si>
  <si>
    <t>GO:0080031</t>
  </si>
  <si>
    <t>methyl indole-3-acetate esterase activity</t>
  </si>
  <si>
    <t>GO:0080030</t>
  </si>
  <si>
    <t>carotene epsilon hydroxylase activity</t>
  </si>
  <si>
    <t>GO:0072374</t>
  </si>
  <si>
    <t>TRAESCS1A02G206900</t>
  </si>
  <si>
    <t>modified amino acid binding</t>
  </si>
  <si>
    <t>GO:0072341</t>
  </si>
  <si>
    <t>TRAESCS7D02G046000</t>
  </si>
  <si>
    <t>FAD binding</t>
  </si>
  <si>
    <t>GO:0071949</t>
  </si>
  <si>
    <t>TRAESCS4B02G102500,TRAESCS4B02G104000</t>
  </si>
  <si>
    <t>serine binding</t>
  </si>
  <si>
    <t>GO:0070905</t>
  </si>
  <si>
    <t>uridylyltransferase activity</t>
  </si>
  <si>
    <t>GO:0070569</t>
  </si>
  <si>
    <t>TRAESCS1D02G409700</t>
  </si>
  <si>
    <t>guanylyltransferase activity</t>
  </si>
  <si>
    <t>GO:0070568</t>
  </si>
  <si>
    <t>TRAESCS4B02G077000</t>
  </si>
  <si>
    <t>NADHX epimerase activity</t>
  </si>
  <si>
    <t>GO:0052856</t>
  </si>
  <si>
    <t>cytidylyltransferase activity</t>
  </si>
  <si>
    <t>GO:0070567</t>
  </si>
  <si>
    <t>TRAESCS4B02G123900,TRAESCS5B02G143400</t>
  </si>
  <si>
    <t>NADP+ binding</t>
  </si>
  <si>
    <t>GO:0070401</t>
  </si>
  <si>
    <t>TRAESCS4B02G080800</t>
  </si>
  <si>
    <t>aromatase activity</t>
  </si>
  <si>
    <t>GO:0070330</t>
  </si>
  <si>
    <t>TRAESCS4B02G122800</t>
  </si>
  <si>
    <t>phosphatidic acid binding</t>
  </si>
  <si>
    <t>GO:0070300</t>
  </si>
  <si>
    <t>TRAESCS2A02G102200</t>
  </si>
  <si>
    <t>vitamin B6 binding</t>
  </si>
  <si>
    <t>GO:0070279</t>
  </si>
  <si>
    <t>serine-type exopeptidase activity</t>
  </si>
  <si>
    <t>GO:0070008</t>
  </si>
  <si>
    <t>TRAESCS1A02G331100,TRAESCS4B02G088600,TRAESCS4B02G136700,TRAESCS6B02G261700</t>
  </si>
  <si>
    <t>peptide-lysine-N-acetyltransferase activity</t>
  </si>
  <si>
    <t>GO:0061733</t>
  </si>
  <si>
    <t>TRAESCS4B02G086900</t>
  </si>
  <si>
    <t>ubiquitin-like protein ligase activity</t>
  </si>
  <si>
    <t>GO:0061659</t>
  </si>
  <si>
    <t>TRAESCS1D02G405800,TRAESCS4B02G174800,TRAESCS4B02G176000,TRAESCS4B02G176100,TRAESCS6B02G264500</t>
  </si>
  <si>
    <t>ubiquitin protein ligase activity</t>
  </si>
  <si>
    <t>GO:0061630</t>
  </si>
  <si>
    <t>nuclear import signal receptor activity</t>
  </si>
  <si>
    <t>GO:0061608</t>
  </si>
  <si>
    <t>TRAESCS2A02G097100</t>
  </si>
  <si>
    <t>endopeptidase regulator activity</t>
  </si>
  <si>
    <t>GO:0061135</t>
  </si>
  <si>
    <t>peptidase regulator activity</t>
  </si>
  <si>
    <t>GO:0061134</t>
  </si>
  <si>
    <t>nucleoside-triphosphatase regulator activity</t>
  </si>
  <si>
    <t>GO:0060589</t>
  </si>
  <si>
    <t>TRAESCS1A02G208700,TRAESCS4B02G166000,TRAESCS4B02G173500,TRAESCS4B02G175500,TRAESCS6B02G195700,TRAESCS6B02G259800</t>
  </si>
  <si>
    <t>molecular adaptor activity</t>
  </si>
  <si>
    <t>GO:0060090</t>
  </si>
  <si>
    <t>molecular transducer activity</t>
  </si>
  <si>
    <t>GO:0060089</t>
  </si>
  <si>
    <t>TRAESCS1D02G410000,TRAESCS3A02G276600,TRAESCS3A02G278100,TRAESCS4B02G075400,TRAESCS4B02G171100</t>
  </si>
  <si>
    <t>L-glutamine aminotransferase activity</t>
  </si>
  <si>
    <t>GO:0070548</t>
  </si>
  <si>
    <t>TRAESCS4B02G130800</t>
  </si>
  <si>
    <t>oxidoreductase activity, acting on the CH-NH group of donors</t>
  </si>
  <si>
    <t>GO:0016645</t>
  </si>
  <si>
    <t>protein heterodimerization activity</t>
  </si>
  <si>
    <t>GO:0046982</t>
  </si>
  <si>
    <t>proton-transporting ATP synthase activity, rotational mechanism</t>
  </si>
  <si>
    <t>GO:0046933</t>
  </si>
  <si>
    <t>TRAESCS4B02G173900,TRAESCS7A02G489500</t>
  </si>
  <si>
    <t>signaling receptor activity</t>
  </si>
  <si>
    <t>GO:0038023</t>
  </si>
  <si>
    <t>citrate synthase activity</t>
  </si>
  <si>
    <t>GO:0036440</t>
  </si>
  <si>
    <t>TRAESCS6B02G194700</t>
  </si>
  <si>
    <t>oligopeptide transmembrane transporter activity</t>
  </si>
  <si>
    <t>GO:0035673</t>
  </si>
  <si>
    <t>TRAESCS6B02G262400</t>
  </si>
  <si>
    <t>UDP-glucosyltransferase activity</t>
  </si>
  <si>
    <t>GO:0035251</t>
  </si>
  <si>
    <t>TRAESCS2A02G102600,TRAESCS4B02G091100</t>
  </si>
  <si>
    <t>UDP-galactosyltransferase activity</t>
  </si>
  <si>
    <t>GO:0035250</t>
  </si>
  <si>
    <t>phosphatidylinositol binding</t>
  </si>
  <si>
    <t>GO:0035091</t>
  </si>
  <si>
    <t>TRAESCS4B02G088300,TRAESCS4B02G101900,TRAESCS7A02G490500</t>
  </si>
  <si>
    <t>gamma-glutamyl-peptidase activity</t>
  </si>
  <si>
    <t>GO:0034722</t>
  </si>
  <si>
    <t>TRAESCS1A02G338300</t>
  </si>
  <si>
    <t>peptide N-acetyltransferase activity</t>
  </si>
  <si>
    <t>GO:0034212</t>
  </si>
  <si>
    <t>5'-3' RNA polymerase activity</t>
  </si>
  <si>
    <t>GO:0034062</t>
  </si>
  <si>
    <t>TRAESCS2A02G097900,TRAESCS4B02G133200</t>
  </si>
  <si>
    <t>DNA polymerase activity</t>
  </si>
  <si>
    <t>GO:0034061</t>
  </si>
  <si>
    <t>TRAESCS2A02G097900,TRAESCS3A02G281700,TRAESCS4B02G080200,TRAESCS4B02G090000</t>
  </si>
  <si>
    <t>glycopeptide alpha-N-acetylgalactosaminidase activity</t>
  </si>
  <si>
    <t>GO:0033926</t>
  </si>
  <si>
    <t>TRAESCS4B02G093500,TRAESCS4B02G179600</t>
  </si>
  <si>
    <t>lipoyl(octanoyl) transferase activity</t>
  </si>
  <si>
    <t>GO:0033819</t>
  </si>
  <si>
    <t>TRAESCS4B02G176600</t>
  </si>
  <si>
    <t>protein lysine deacetylase activity</t>
  </si>
  <si>
    <t>GO:0033558</t>
  </si>
  <si>
    <t>amide binding</t>
  </si>
  <si>
    <t>GO:0033218</t>
  </si>
  <si>
    <t>TRAESCS7D02G041800,TRAESCS7D02G046000</t>
  </si>
  <si>
    <t>dolichyl pyrophosphate Man9GlcNAc2 alpha-1,3-glucosyltransferase activity</t>
  </si>
  <si>
    <t>GO:0042281</t>
  </si>
  <si>
    <t>TRAESCS4B02G173000</t>
  </si>
  <si>
    <t>guanyl ribonucleotide binding</t>
  </si>
  <si>
    <t>GO:0032561</t>
  </si>
  <si>
    <t>demethylase activity</t>
  </si>
  <si>
    <t>GO:0032451</t>
  </si>
  <si>
    <t>ubiquitin-like protein binding</t>
  </si>
  <si>
    <t>GO:0032182</t>
  </si>
  <si>
    <t>TRAESCS4B02G101900</t>
  </si>
  <si>
    <t>clathrin light chain binding</t>
  </si>
  <si>
    <t>GO:0032051</t>
  </si>
  <si>
    <t>TRAESCS4B02G136100</t>
  </si>
  <si>
    <t>ubiquitin protein ligase binding</t>
  </si>
  <si>
    <t>GO:0031625</t>
  </si>
  <si>
    <t>TRAESCS1D02G405400</t>
  </si>
  <si>
    <t>chromatin DNA binding</t>
  </si>
  <si>
    <t>GO:0031490</t>
  </si>
  <si>
    <t>TRAESCS1D02G411400</t>
  </si>
  <si>
    <t>alkali metal ion binding</t>
  </si>
  <si>
    <t>GO:0031420</t>
  </si>
  <si>
    <t>TRAESCS4B02G174700</t>
  </si>
  <si>
    <t>carboxylic acid binding</t>
  </si>
  <si>
    <t>GO:0031406</t>
  </si>
  <si>
    <t>TRAESCS4B02G069300,TRAESCS7D02G046000</t>
  </si>
  <si>
    <t>protein tag</t>
  </si>
  <si>
    <t>GO:0031386</t>
  </si>
  <si>
    <t>TRAESCS1D02G405400,TRAESCS4B02G133400</t>
  </si>
  <si>
    <t>translation initiation factor binding</t>
  </si>
  <si>
    <t>GO:0031369</t>
  </si>
  <si>
    <t>TRAESCS4B02G083200,TRAESCS4B02G170900</t>
  </si>
  <si>
    <t>heat shock protein binding</t>
  </si>
  <si>
    <t>GO:0031072</t>
  </si>
  <si>
    <t>TRAESCS4B02G166100,TRAESCS7D02G045900</t>
  </si>
  <si>
    <t>cysteine desulfurase activity</t>
  </si>
  <si>
    <t>GO:0031071</t>
  </si>
  <si>
    <t>TRAESCS4B02G122000</t>
  </si>
  <si>
    <t>thiamine binding</t>
  </si>
  <si>
    <t>GO:0030975</t>
  </si>
  <si>
    <t>potassium ion binding</t>
  </si>
  <si>
    <t>GO:0030955</t>
  </si>
  <si>
    <t>GTPase regulator activity</t>
  </si>
  <si>
    <t>GO:0030695</t>
  </si>
  <si>
    <t>adenyl ribonucleotide binding</t>
  </si>
  <si>
    <t>GO:0032559</t>
  </si>
  <si>
    <t>TRAESCS1A02G205200,TRAESCS1A02G208100,TRAESCS1A02G208400,TRAESCS1A02G330500,TRAESCS1A02G330900,TRAESCS1A02G332800,TRAESCS1A02G333800,TRAESCS1A02G337300,TRAESCS1D02G409000,TRAESCS1D02G409300,TRAESCS1D02G409400,TRAESCS1D02G410100,TRAESCS1D02G411847,TRAESCS2A02G098300,TRAESCS2A02G098700,TRAESCS2A02G103300,TRAESCS2A02G103700,TRAESCS2A02G104100,TRAESCS2A02G104500,TRAESCS2A02G104700,TRAESCS2A02G106800,TRAESCS2A02G106500,TRAESCS2A02G107000,TRAESCS2A02G107900,TRAESCS3A02G276100,TRAESCS3A02G276200,TRAESCS3A02G276600,TRAESCS3A02G277700,TRAESCS3A02G278100,TRAESCS3A02G281700,TRAESCS3A02G282800,TRAESCS4B02G069600,TRAESCS4B02G069800,TRAESCS4B02G074700,TRAESCS4B02G075400,TRAESCS4B02G075500,TRAESCS4B02G079300,TRAESCS4B02G080300,TRAESCS4B02G082900,TRAESCS4B02G083000,TRAESCS4B02G083700,TRAESCS4B02G086200,TRAESCS4B02G086300,TRAESCS4B02G088500,TRAESCS4B02G089100,TRAESCS4B02G090000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119600,TRAESCS4B02G120400,TRAESCS4B02G123100,TRAESCS4B02G123800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171300,TRAESCS4B02G171400,TRAESCS4B02G172000,TRAESCS4B02G173100,TRAESCS4B02G174200,TRAESCS4B02G174300,TRAESCS4B02G177400,TRAESCS4B02G178100,TRAESCS4B02G179200,TRAESCS4B02G180200,TRAESCS4B02G180500,TRAESCS5B02G143500,TRAESCS5B02G144100,TRAESCS5B02G146100,TRAESCS5B02G146500,TRAESCS6B02G191300,TRAESCS6B02G192400,TRAESCS6B02G193500,TRAESCS6B02G193600,TRAESCS6B02G193700,TRAESCS6B02G196800,TRAESCS6B02G197000,TRAESCS6B02G197300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046200</t>
  </si>
  <si>
    <t>proton-transporting ATPase activity, rotational mechanism</t>
  </si>
  <si>
    <t>GO:0046961</t>
  </si>
  <si>
    <t>TRAESCS7A02G489500</t>
  </si>
  <si>
    <t>histone binding</t>
  </si>
  <si>
    <t>GO:0042393</t>
  </si>
  <si>
    <t>TRAESCS4B02G088200</t>
  </si>
  <si>
    <t>phosphoric ester hydrolase activity</t>
  </si>
  <si>
    <t>GO:0042578</t>
  </si>
  <si>
    <t>TRAESCS1A02G205300,TRAESCS1A02G210400,TRAESCS1A02G338500,TRAESCS1D02G408100,TRAESCS3A02G277500,TRAESCS4B02G070500,TRAESCS4B02G088700,TRAESCS4B02G091000,TRAESCS4B02G096200,TRAESCS4B02G129000,TRAESCS4B02G135100,TRAESCS4B02G171500,TRAESCS5B02G146700,TRAESCS6B02G264000,TRAESCS7D02G042600</t>
  </si>
  <si>
    <t>transition metal ion binding</t>
  </si>
  <si>
    <t>GO:0046914</t>
  </si>
  <si>
    <t>TRAESCS1A02G205700,TRAESCS1A02G206100,TRAESCS1A02G206900,TRAESCS1A02G333100,TRAESCS1A02G334700,TRAESCS1A02G334800,TRAESCS1D02G403100,TRAESCS1D02G403200,TRAESCS1D02G403300,TRAESCS1D02G404500,TRAESCS1D02G408000,TRAESCS2A02G099300,TRAESCS2A02G103900,TRAESCS2A02G105600,TRAESCS3A02G278400,TRAESCS3A02G278700,TRAESCS3A02G281400,TRAESCS3A02G282100,TRAESCS4B02G069300,TRAESCS4B02G085800,TRAESCS4B02G097000,TRAESCS4B02G097200,TRAESCS4B02G099500,TRAESCS4B02G099700,TRAESCS4B02G100300,TRAESCS4B02G100700,TRAESCS4B02G118700,TRAESCS4B02G122800,TRAESCS4B02G122900,TRAESCS4B02G127800,TRAESCS4B02G135200,TRAESCS4B02G135700,TRAESCS4B02G137200,TRAESCS4B02G139100,TRAESCS4B02G139900,TRAESCS4B02G140900,TRAESCS4B02G172200,TRAESCS4B02G172700,TRAESCS4B02G176500,TRAESCS4B02G178800,TRAESCS4B02G179700,TRAESCS5B02G142700,TRAESCS5B02G144500,TRAESCS5B02G144600,TRAESCS6B02G192400,TRAESCS6B02G192900,TRAESCS6B02G263200,TRAESCS7A02G429200,TRAESCS7A02G429400,TRAESCS7A02G432100,TRAESCS7A02G490700,TRAESCS7A02G490800,TRAESCS7A02G493000,TRAESCS7D02G036900,TRAESCS7D02G038200,TRAESCS7D02G038600,TRAESCS7D02G042500</t>
  </si>
  <si>
    <t>acyltransferase activity, acyl groups converted into alkyl on transfer</t>
  </si>
  <si>
    <t>GO:0046912</t>
  </si>
  <si>
    <t>tetrapyrrole binding</t>
  </si>
  <si>
    <t>GO:0046906</t>
  </si>
  <si>
    <t>TRAESCS1A02G206200,TRAESCS1A02G206900,TRAESCS1A02G334700,TRAESCS1A02G334800,TRAESCS1A02G338400,TRAESCS1D02G403100,TRAESCS1D02G403200,TRAESCS1D02G403300,TRAESCS1D02G411300,TRAESCS1D02G411600,TRAESCS2A02G103900,TRAESCS2A02G106700,TRAESCS2A02G107200,TRAESCS2A02G107300,TRAESCS2A02G107500,TRAESCS2A02G107600,TRAESCS2A02G107700,TRAESCS2A02G107800,TRAESCS2A02G108000,TRAESCS2A02G108100,TRAESCS2A02G108200,TRAESCS2A02G108300,TRAESCS2A02G108400,TRAESCS4B02G089500,TRAESCS4B02G100300,TRAESCS4B02G118900,TRAESCS4B02G122800,TRAESCS4B02G122900,TRAESCS4B02G135200,TRAESCS4B02G171000,TRAESCS4B02G172200,TRAESCS4B02G176900,TRAESCS5B02G144500,TRAESCS5B02G144600,TRAESCS6B02G191500,TRAESCS7A02G493000,TRAESCS7D02G036900,TRAESCS7D02G038200,TRAESCS7D02G038600,TRAESCS7D02G042500</t>
  </si>
  <si>
    <t>metal ion transmembrane transporter activity</t>
  </si>
  <si>
    <t>GO:0046873</t>
  </si>
  <si>
    <t>TRAESCS1A02G332800,TRAESCS1A02G333200,TRAESCS2A02G107100,TRAESCS4B02G078000,TRAESCS4B02G080300,TRAESCS4B02G094900,TRAESCS4B02G101200,TRAESCS6B02G192600</t>
  </si>
  <si>
    <t>metal ion binding</t>
  </si>
  <si>
    <t>GO:0046872</t>
  </si>
  <si>
    <t>TRAESCS1A02G205300,TRAESCS1A02G205700,TRAESCS1A02G206100,TRAESCS1A02G206900,TRAESCS1A02G329600,TRAESCS1A02G330200,TRAESCS1A02G330900,TRAESCS1A02G331400,TRAESCS1A02G333100,TRAESCS1A02G334400,TRAESCS1A02G334700,TRAESCS1A02G334800,TRAESCS1A02G338400,TRAESCS1A02G338900,TRAESCS1D02G403100,TRAESCS1D02G403200,TRAESCS1D02G403300,TRAESCS1D02G404500,TRAESCS1D02G405300,TRAESCS1D02G405400,TRAESCS1D02G408000,TRAESCS1D02G411600,TRAESCS2A02G098100,TRAESCS2A02G099300,TRAESCS2A02G102300,TRAESCS2A02G102700,TRAESCS2A02G103600,TRAESCS2A02G103900,TRAESCS2A02G105500,TRAESCS2A02G105600,TRAESCS2A02G106700,TRAESCS2A02G107200,TRAESCS2A02G107300,TRAESCS2A02G107500,TRAESCS2A02G107600,TRAESCS2A02G107800,TRAESCS2A02G108000,TRAESCS2A02G108100,TRAESCS2A02G108400,TRAESCS3A02G277600,TRAESCS3A02G277700,TRAESCS3A02G278400,TRAESCS3A02G278700,TRAESCS3A02G280200,TRAESCS3A02G280700,TRAESCS3A02G281400,TRAESCS3A02G282100,TRAESCS4B02G069300,TRAESCS4B02G069900,TRAESCS4B02G070200,TRAESCS4B02G071700,TRAESCS4B02G077000,TRAESCS4B02G081200,TRAESCS4B02G082600,TRAESCS4B02G083100,TRAESCS4B02G085800,TRAESCS4B02G088200,TRAESCS4B02G088400,TRAESCS4B02G088700,TRAESCS4B02G090700,TRAESCS4B02G097000,TRAESCS4B02G097200,TRAESCS4B02G097900,TRAESCS4B02G099500,TRAESCS4B02G099700,TRAESCS4B02G100300,TRAESCS4B02G100700,TRAESCS4B02G118700,TRAESCS4B02G121300,TRAESCS4B02G122800,TRAESCS4B02G122900,TRAESCS4B02G124600,TRAESCS4B02G127700,TRAESCS4B02G127800,TRAESCS4B02G130300,TRAESCS4B02G130400,TRAESCS4B02G131100,TRAESCS4B02G132800,TRAESCS4B02G134000,TRAESCS4B02G134200,TRAESCS4B02G135200,TRAESCS4B02G135700,TRAESCS4B02G136200,TRAESCS4B02G136300,TRAESCS4B02G137200,TRAESCS4B02G137600,TRAESCS4B02G139100,TRAESCS4B02G139900,TRAESCS4B02G140900,TRAESCS4B02G170000,TRAESCS4B02G170400,TRAESCS4B02G170900,TRAESCS4B02G171000,TRAESCS4B02G172200,TRAESCS4B02G172400,TRAESCS4B02G172700,TRAESCS4B02G174200,TRAESCS4B02G174300,TRAESCS4B02G174700,TRAESCS4B02G176500,TRAESCS4B02G176900,TRAESCS4B02G178200,TRAESCS4B02G178800,TRAESCS4B02G179700,TRAESCS4B02G180500,TRAESCS5B02G142700,TRAESCS5B02G144500,TRAESCS5B02G144600,TRAESCS5B02G145700,TRAESCS6B02G191300,TRAESCS6B02G192400,TRAESCS6B02G192900,TRAESCS6B02G193400,TRAESCS6B02G194100,TRAESCS6B02G194200,TRAESCS6B02G194300,TRAESCS6B02G197300,TRAESCS6B02G197500,TRAESCS6B02G198600,TRAESCS6B02G259200,TRAESCS6B02G259800,TRAESCS6B02G260500,TRAESCS6B02G263200,TRAESCS6B02G264500,TRAESCS6B02G265100,TRAESCS7A02G429200,TRAESCS7A02G429400,TRAESCS7A02G432100,TRAESCS7A02G490300,TRAESCS7A02G490700,TRAESCS7A02G490800,TRAESCS7A02G493000,TRAESCS7D02G036900,TRAESCS7D02G038200,TRAESCS7D02G038600,TRAESCS7D02G042500,TRAESCS7D02G042600,TRAESCS7D02G043000,TRAESCS7D02G044000,TRAESCS7D02G045800,TRAESCS7D02G046100</t>
  </si>
  <si>
    <t>oxidoreductase activity, acting on other nitrogenous compounds as donors, with NAD or NADP as acceptor</t>
  </si>
  <si>
    <t>GO:0046857</t>
  </si>
  <si>
    <t>glucosyltransferase activity</t>
  </si>
  <si>
    <t>GO:0046527</t>
  </si>
  <si>
    <t>TRAESCS1D02G404300,TRAESCS2A02G102600,TRAESCS4B02G091100,TRAESCS4B02G173000</t>
  </si>
  <si>
    <t>sucrose-phosphate synthase activity</t>
  </si>
  <si>
    <t>GO:0046524</t>
  </si>
  <si>
    <t>TRAESCS4B02G091100</t>
  </si>
  <si>
    <t>inositol trisphosphate phosphatase activity</t>
  </si>
  <si>
    <t>GO:0046030</t>
  </si>
  <si>
    <t>nutrient reservoir activity</t>
  </si>
  <si>
    <t>GO:0045735</t>
  </si>
  <si>
    <t>TRAESCS4B02G169700</t>
  </si>
  <si>
    <t>aspartyl esterase activity</t>
  </si>
  <si>
    <t>GO:0045330</t>
  </si>
  <si>
    <t>translation regulator activity</t>
  </si>
  <si>
    <t>GO:0045182</t>
  </si>
  <si>
    <t>protein-containing complex binding</t>
  </si>
  <si>
    <t>GO:0044877</t>
  </si>
  <si>
    <t>TRAESCS1D02G409700,TRAESCS4B02G166200,TRAESCS6B02G265100,TRAESCS7A02G494200</t>
  </si>
  <si>
    <t>ATPase activity, coupled to transmembrane movement of ions, rotational mechanism</t>
  </si>
  <si>
    <t>GO:0044769</t>
  </si>
  <si>
    <t>aspartic endopeptidase activity, intramembrane cleaving</t>
  </si>
  <si>
    <t>GO:0042500</t>
  </si>
  <si>
    <t>TRAESCS4B02G165800</t>
  </si>
  <si>
    <t>ubiquitin-like protein ligase binding</t>
  </si>
  <si>
    <t>GO:0044389</t>
  </si>
  <si>
    <t>sequence-specific DNA binding</t>
  </si>
  <si>
    <t>GO:0043565</t>
  </si>
  <si>
    <t>TRAESCS2A02G097200,TRAESCS2A02G097500,TRAESCS2A02G104800,TRAESCS2A02G104900,TRAESCS3A02G280400,TRAESCS3A02G280800,TRAESCS3A02G281900,TRAESCS4B02G069500,TRAESCS4B02G072500,TRAESCS4B02G084700,TRAESCS4B02G099500,TRAESCS4B02G121500,TRAESCS4B02G135000,TRAESCS4B02G165900,TRAESCS4B02G170100,TRAESCS4B02G176700,TRAESCS4B02G178600,TRAESCS4B02G179500,TRAESCS5B02G145300,TRAESCS5B02G145400,TRAESCS5B02G145500,TRAESCS6B02G193200,TRAESCS7D02G037000,TRAESCS7D02G043100</t>
  </si>
  <si>
    <t>ADP binding</t>
  </si>
  <si>
    <t>GO:0043531</t>
  </si>
  <si>
    <t>TRAESCS1D02G411847,TRAESCS4B02G091600,TRAESCS4B02G091900,TRAESCS4B02G092600,TRAESCS4B02G093100,TRAESCS4B02G093200,TRAESCS7A02G490147,TRAESCS7D02G037300,TRAESCS7D02G039000,TRAESCS7D02G039700,TRAESCS7D02G039800,TRAESCS7D02G039900,TRAESCS7D02G040000,TRAESCS7D02G040400,TRAESCS7D02G040500,TRAESCS7D02G040700,TRAESCS7D02G040900,TRAESCS7D02G041100,TRAESCS7D02G041200,TRAESCS7D02G041300,TRAESCS7D02G041600</t>
  </si>
  <si>
    <t>protein histidine kinase binding</t>
  </si>
  <si>
    <t>GO:0043424</t>
  </si>
  <si>
    <t>TRAESCS1D02G410000</t>
  </si>
  <si>
    <t>alcohol binding</t>
  </si>
  <si>
    <t>GO:0043178</t>
  </si>
  <si>
    <t>organic acid binding</t>
  </si>
  <si>
    <t>GO:0043177</t>
  </si>
  <si>
    <t>cation binding</t>
  </si>
  <si>
    <t>GO:0043169</t>
  </si>
  <si>
    <t>TRAESCS1A02G205300,TRAESCS1A02G205700,TRAESCS1A02G206100,TRAESCS1A02G206900,TRAESCS1A02G329600,TRAESCS1A02G330200,TRAESCS1A02G330900,TRAESCS1A02G331400,TRAESCS1A02G333100,TRAESCS1A02G334400,TRAESCS1A02G334700,TRAESCS1A02G334800,TRAESCS1A02G338400,TRAESCS1A02G338900,TRAESCS1D02G403100,TRAESCS1D02G403200,TRAESCS1D02G403300,TRAESCS1D02G404500,TRAESCS1D02G405300,TRAESCS1D02G405400,TRAESCS1D02G408000,TRAESCS1D02G411600,TRAESCS2A02G098100,TRAESCS2A02G099300,TRAESCS2A02G102300,TRAESCS2A02G102700,TRAESCS2A02G103600,TRAESCS2A02G103900,TRAESCS2A02G105500,TRAESCS2A02G105600,TRAESCS2A02G106800,TRAESCS2A02G106700,TRAESCS2A02G107200,TRAESCS2A02G107300,TRAESCS2A02G107500,TRAESCS2A02G107600,TRAESCS2A02G107800,TRAESCS2A02G108000,TRAESCS2A02G108100,TRAESCS2A02G108400,TRAESCS3A02G277600,TRAESCS3A02G277700,TRAESCS3A02G278400,TRAESCS3A02G278700,TRAESCS3A02G280200,TRAESCS3A02G280700,TRAESCS3A02G281400,TRAESCS3A02G282100,TRAESCS4B02G069300,TRAESCS4B02G069900,TRAESCS4B02G070200,TRAESCS4B02G071700,TRAESCS4B02G077000,TRAESCS4B02G081200,TRAESCS4B02G082600,TRAESCS4B02G083100,TRAESCS4B02G085800,TRAESCS4B02G088200,TRAESCS4B02G088400,TRAESCS4B02G088700,TRAESCS4B02G090700,TRAESCS4B02G097000,TRAESCS4B02G097200,TRAESCS4B02G097900,TRAESCS4B02G099500,TRAESCS4B02G099700,TRAESCS4B02G100300,TRAESCS4B02G100700,TRAESCS4B02G118700,TRAESCS4B02G121300,TRAESCS4B02G122800,TRAESCS4B02G122900,TRAESCS4B02G124600,TRAESCS4B02G127700,TRAESCS4B02G127800,TRAESCS4B02G130300,TRAESCS4B02G130400,TRAESCS4B02G131100,TRAESCS4B02G132800,TRAESCS4B02G134000,TRAESCS4B02G134200,TRAESCS4B02G135200,TRAESCS4B02G135700,TRAESCS4B02G136200,TRAESCS4B02G136300,TRAESCS4B02G137200,TRAESCS4B02G137600,TRAESCS4B02G139100,TRAESCS4B02G139900,TRAESCS4B02G140900,TRAESCS4B02G170000,TRAESCS4B02G170400,TRAESCS4B02G170900,TRAESCS4B02G171000,TRAESCS4B02G172200,TRAESCS4B02G172400,TRAESCS4B02G172700,TRAESCS4B02G174200,TRAESCS4B02G174300,TRAESCS4B02G174700,TRAESCS4B02G176500,TRAESCS4B02G176900,TRAESCS4B02G178200,TRAESCS4B02G178800,TRAESCS4B02G179700,TRAESCS4B02G180500,TRAESCS5B02G142700,TRAESCS5B02G144500,TRAESCS5B02G144600,TRAESCS5B02G145700,TRAESCS6B02G191300,TRAESCS6B02G192400,TRAESCS6B02G192900,TRAESCS6B02G193400,TRAESCS6B02G194100,TRAESCS6B02G194200,TRAESCS6B02G194300,TRAESCS6B02G197300,TRAESCS6B02G197500,TRAESCS6B02G198600,TRAESCS6B02G259200,TRAESCS6B02G259800,TRAESCS6B02G260500,TRAESCS6B02G263200,TRAESCS6B02G264500,TRAESCS6B02G265100,TRAESCS7A02G429200,TRAESCS7A02G429400,TRAESCS7A02G432100,TRAESCS7A02G490300,TRAESCS7A02G490700,TRAESCS7A02G490800,TRAESCS7A02G493000,TRAESCS7D02G036900,TRAESCS7D02G038200,TRAESCS7D02G038600,TRAESCS7D02G042300,TRAESCS7D02G042500,TRAESCS7D02G042600,TRAESCS7D02G043000,TRAESCS7D02G044000,TRAESCS7D02G045800,TRAESCS7D02G046100</t>
  </si>
  <si>
    <t>anion binding</t>
  </si>
  <si>
    <t>GO:0043168</t>
  </si>
  <si>
    <t>TRAESCS1A02G205200,TRAESCS1A02G208000,TRAESCS1A02G208100,TRAESCS1A02G208400,TRAESCS1A02G210600,TRAESCS1A02G211100,TRAESCS1A02G329500,TRAESCS1A02G330500,TRAESCS1A02G330900,TRAESCS1A02G331200,TRAESCS1A02G332800,TRAESCS1A02G333600,TRAESCS1A02G333800,TRAESCS1A02G336000,TRAESCS1A02G337300,TRAESCS1A02G337800,TRAESCS1D02G404000,TRAESCS1D02G405900,TRAESCS1D02G409000,TRAESCS1D02G409300,TRAESCS1D02G409400,TRAESCS1D02G410100,TRAESCS1D02G411847,TRAESCS2A02G097800,TRAESCS2A02G098300,TRAESCS2A02G098700,TRAESCS2A02G102200,TRAESCS2A02G103300,TRAESCS2A02G103700,TRAESCS2A02G104100,TRAESCS2A02G104500,TRAESCS2A02G104700,TRAESCS2A02G106800,TRAESCS2A02G106500,TRAESCS2A02G107000,TRAESCS2A02G107900,TRAESCS3A02G276100,TRAESCS3A02G276200,TRAESCS3A02G276600,TRAESCS3A02G277700,TRAESCS3A02G278000,TRAESCS3A02G278100,TRAESCS3A02G280500,TRAESCS3A02G280900,TRAESCS3A02G281200,TRAESCS3A02G281700,TRAESCS3A02G282800,TRAESCS4B02G069300,TRAESCS4B02G069600,TRAESCS4B02G069800,TRAESCS4B02G074700,TRAESCS4B02G075400,TRAESCS4B02G075500,TRAESCS4B02G077000,TRAESCS4B02G079300,TRAESCS4B02G080300,TRAESCS4B02G080800,TRAESCS4B02G082900,TRAESCS4B02G083000,TRAESCS4B02G083700,TRAESCS4B02G086200,TRAESCS4B02G086300,TRAESCS4B02G088500,TRAESCS4B02G089100,TRAESCS4B02G090000,TRAESCS4B02G090100,TRAESCS4B02G090300,TRAESCS4B02G091400,TRAESCS4B02G091500,TRAESCS4B02G091600,TRAESCS4B02G091900,TRAESCS4B02G092200,TRAESCS4B02G092400,TRAESCS4B02G092500,TRAESCS4B02G092600,TRAESCS4B02G092700,TRAESCS4B02G092900,TRAESCS4B02G093100,TRAESCS4B02G093200,TRAESCS4B02G094600,TRAESCS4B02G095200,TRAESCS4B02G096400,TRAESCS4B02G098900,TRAESCS4B02G099900,TRAESCS4B02G100000,TRAESCS4B02G102200,TRAESCS4B02G102400,TRAESCS4B02G102500,TRAESCS4B02G104000,TRAESCS4B02G119600,TRAESCS4B02G120400,TRAESCS4B02G122000,TRAESCS4B02G123100,TRAESCS4B02G123800,TRAESCS4B02G124800,TRAESCS4B02G126000,TRAESCS4B02G126100,TRAESCS4B02G126300,TRAESCS4B02G126400,TRAESCS4B02G126600,TRAESCS4B02G127400,TRAESCS4B02G130300,TRAESCS4B02G131000,TRAESCS4B02G130700,TRAESCS4B02G132100,TRAESCS4B02G132000,TRAESCS4B02G133100,TRAESCS4B02G134500,TRAESCS4B02G135600,TRAESCS4B02G137400,TRAESCS4B02G138100,TRAESCS4B02G138800,TRAESCS4B02G140200,TRAESCS4B02G140300,TRAESCS4B02G140900,TRAESCS4B02G165400,TRAESCS4B02G165600,TRAESCS4B02G169900,TRAESCS4B02G170400,TRAESCS4B02G170700,TRAESCS4B02G171100,TRAESCS4B02G171200,TRAESCS4B02G171300,TRAESCS4B02G171400,TRAESCS4B02G172000,TRAESCS4B02G173100,TRAESCS4B02G174200,TRAESCS4B02G174300,TRAESCS4B02G177400,TRAESCS4B02G178100,TRAESCS4B02G179200,TRAESCS4B02G180200,TRAESCS4B02G180500,TRAESCS5B02G143500,TRAESCS5B02G144100,TRAESCS5B02G146100,TRAESCS5B02G146500,TRAESCS6B02G191300,TRAESCS6B02G192400,TRAESCS6B02G193500,TRAESCS6B02G193600,TRAESCS6B02G193700,TRAESCS6B02G194400,TRAESCS6B02G196800,TRAESCS6B02G197000,TRAESCS6B02G197300,TRAESCS6B02G260500,TRAESCS6B02G262800,TRAESCS6B02G265000,TRAESCS7A02G430600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489700,TRAESCS7A02G490147,TRAESCS7A02G491200,TRAESCS7A02G491300,TRAESCS7A02G492000,TRAESCS7D02G037300,TRAESCS7D02G037700,TRAESCS7D02G038300,TRAESCS7D02G038500,TRAESCS7D02G039000,TRAESCS7D02G039300,TRAESCS7D02G039500,TRAESCS7D02G039700,TRAESCS7D02G039800,TRAESCS7D02G039900,TRAESCS7D02G040000,TRAESCS7D02G040400,TRAESCS7D02G040500,TRAESCS7D02G040700,TRAESCS7D02G040900,TRAESCS7D02G041100,TRAESCS7D02G041200,TRAESCS7D02G041300,TRAESCS7D02G041400,TRAESCS7D02G041600,TRAESCS7D02G041800,TRAESCS7D02G042800,TRAESCS7D02G042900,TRAESCS7D02G044100,TRAESCS7D02G044200,TRAESCS7D02G045200,TRAESCS7D02G045400,TRAESCS7D02G045500,TRAESCS7D02G045700,TRAESCS7D02G045900,TRAESCS7D02G046000,TRAESCS7D02G046200</t>
  </si>
  <si>
    <t>ubiquitin binding</t>
  </si>
  <si>
    <t>GO:0043130</t>
  </si>
  <si>
    <t>ribosome binding</t>
  </si>
  <si>
    <t>GO:0043022</t>
  </si>
  <si>
    <t>ribonucleoprotein complex binding</t>
  </si>
  <si>
    <t>GO:0043021</t>
  </si>
  <si>
    <t>xenobiotic transmembrane transporter activity</t>
  </si>
  <si>
    <t>GO:0042910</t>
  </si>
  <si>
    <t>TRAESCS4B02G070000,TRAESCS4B02G070100,TRAESCS4B02G128600,TRAESCS7A02G494300</t>
  </si>
  <si>
    <t>amide transmembrane transporter activity</t>
  </si>
  <si>
    <t>GO:0042887</t>
  </si>
  <si>
    <t>ATPase-coupled transmembrane transporter activity</t>
  </si>
  <si>
    <t>GO:0042626</t>
  </si>
  <si>
    <t>TRAESCS1A02G332800,TRAESCS4B02G080300,TRAESCS4B02G088500,TRAESCS4B02G095200,TRAESCS4B02G171400,TRAESCS4B02G172000,TRAESCS6B02G192400,TRAESCS7A02G489500</t>
  </si>
  <si>
    <t>ATPase-coupled ion transmembrane transporter activity</t>
  </si>
  <si>
    <t>GO:0042625</t>
  </si>
  <si>
    <t>protein folding chaperone</t>
  </si>
  <si>
    <t>GO:0044183</t>
  </si>
  <si>
    <t>TRAESCS1A02G205200,TRAESCS2A02G107900,TRAESCS4B02G165400,TRAESCS7A02G430600</t>
  </si>
  <si>
    <t>oxidoreductase activity, acting on the CH-NH2 group of donors, oxygen as acceptor</t>
  </si>
  <si>
    <t>GO:0016641</t>
  </si>
  <si>
    <t>oxidoreductase activity, acting on the CH-NH2 group of donors</t>
  </si>
  <si>
    <t>GO:0016638</t>
  </si>
  <si>
    <t>oxidoreductase activity, acting on the CH-CH group of donors, NAD or NADP as acceptor</t>
  </si>
  <si>
    <t>GO:0016628</t>
  </si>
  <si>
    <t>TRAESCS4B02G086100</t>
  </si>
  <si>
    <t>beta-fructofuranosidase activity</t>
  </si>
  <si>
    <t>GO:0004564</t>
  </si>
  <si>
    <t>hydrolase activity, hydrolyzing O-glycosyl compounds</t>
  </si>
  <si>
    <t>GO:0004553</t>
  </si>
  <si>
    <t>TRAESCS1D02G404300,TRAESCS2A02G098400,TRAESCS2A02G105900,TRAESCS3A02G277100,TRAESCS4B02G074100,TRAESCS4B02G086400,TRAESCS4B02G086500,TRAESCS4B02G088800,TRAESCS4B02G093500,TRAESCS4B02G104500,TRAESCS4B02G127100,TRAESCS4B02G127600,TRAESCS4B02G132300,TRAESCS4B02G173200,TRAESCS4B02G177900,TRAESCS4B02G179600,TRAESCS5B02G145200,TRAESCS6B02G192300</t>
  </si>
  <si>
    <t>nucleoside diphosphate kinase activity</t>
  </si>
  <si>
    <t>GO:0004550</t>
  </si>
  <si>
    <t>TRAESCS4B02G102400</t>
  </si>
  <si>
    <t>RNA nuclease activity</t>
  </si>
  <si>
    <t>GO:0004540</t>
  </si>
  <si>
    <t>TRAESCS1A02G205500,TRAESCS3A02G279300,TRAESCS4B02G071000,TRAESCS4B02G071200,TRAESCS4B02G093800,TRAESCS4B02G097700,TRAESCS4B02G138600</t>
  </si>
  <si>
    <t>poly(A)-specific ribonuclease activity</t>
  </si>
  <si>
    <t>GO:0004535</t>
  </si>
  <si>
    <t>RNA exonuclease activity</t>
  </si>
  <si>
    <t>GO:0004532</t>
  </si>
  <si>
    <t>exonuclease activity</t>
  </si>
  <si>
    <t>GO:0004527</t>
  </si>
  <si>
    <t>TRAESCS4B02G071000,TRAESCS4B02G071200,TRAESCS4B02G133800</t>
  </si>
  <si>
    <t>RNA-DNA hybrid ribonuclease activity</t>
  </si>
  <si>
    <t>GO:0004523</t>
  </si>
  <si>
    <t>RNA endonuclease activity</t>
  </si>
  <si>
    <t>GO:0004521</t>
  </si>
  <si>
    <t>endonuclease activity</t>
  </si>
  <si>
    <t>GO:0004519</t>
  </si>
  <si>
    <t>TRAESCS1A02G205500,TRAESCS3A02G279300,TRAESCS4B02G093800,TRAESCS4B02G097700,TRAESCS6B02G264100</t>
  </si>
  <si>
    <t>nuclease activity</t>
  </si>
  <si>
    <t>GO:0004518</t>
  </si>
  <si>
    <t>TRAESCS1A02G205500,TRAESCS3A02G279300,TRAESCS4B02G071000,TRAESCS4B02G071200,TRAESCS4B02G088400,TRAESCS4B02G093800,TRAESCS4B02G097700,TRAESCS4B02G133800,TRAESCS4B02G138600,TRAESCS6B02G264100</t>
  </si>
  <si>
    <t>N,N-dimethylaniline monooxygenase activity</t>
  </si>
  <si>
    <t>GO:0004499</t>
  </si>
  <si>
    <t>TRAESCS1A02G210600,TRAESCS1A02G211100,TRAESCS3A02G280900,TRAESCS7D02G038500</t>
  </si>
  <si>
    <t>monooxygenase activity</t>
  </si>
  <si>
    <t>GO:0004497</t>
  </si>
  <si>
    <t>TRAESCS1A02G206900,TRAESCS1A02G210600,TRAESCS1A02G211100,TRAESCS1A02G334700,TRAESCS1A02G334800,TRAESCS1D02G403100,TRAESCS1D02G403200,TRAESCS1D02G403300,TRAESCS2A02G103900,TRAESCS3A02G280700,TRAESCS3A02G280900,TRAESCS4B02G100300,TRAESCS4B02G122800,TRAESCS4B02G122900,TRAESCS4B02G131800,TRAESCS4B02G135200,TRAESCS4B02G172200,TRAESCS5B02G144500,TRAESCS5B02G144600,TRAESCS7A02G493000,TRAESCS7D02G036900,TRAESCS7D02G038200,TRAESCS7D02G038500,TRAESCS7D02G038600,TRAESCS7D02G042500</t>
  </si>
  <si>
    <t>methionine adenosyltransferase activity</t>
  </si>
  <si>
    <t>GO:0004478</t>
  </si>
  <si>
    <t>TRAESCS6B02G197300</t>
  </si>
  <si>
    <t>sucrose alpha-glucosidase activity</t>
  </si>
  <si>
    <t>GO:0004575</t>
  </si>
  <si>
    <t>long-chain fatty acid-CoA ligase activity</t>
  </si>
  <si>
    <t>GO:0004467</t>
  </si>
  <si>
    <t>hydroxyacylglutathione hydrolase activity</t>
  </si>
  <si>
    <t>GO:0004416</t>
  </si>
  <si>
    <t>TRAESCS4B02G171800</t>
  </si>
  <si>
    <t>histone deacetylase activity</t>
  </si>
  <si>
    <t>GO:0004407</t>
  </si>
  <si>
    <t>histone acetyltransferase activity</t>
  </si>
  <si>
    <t>GO:0004402</t>
  </si>
  <si>
    <t>hexokinase activity</t>
  </si>
  <si>
    <t>GO:0004396</t>
  </si>
  <si>
    <t>heme oxygenase (decyclizing) activity</t>
  </si>
  <si>
    <t>GO:0004392</t>
  </si>
  <si>
    <t>TRAESCS4B02G131800</t>
  </si>
  <si>
    <t>helicase activity</t>
  </si>
  <si>
    <t>GO:0004386</t>
  </si>
  <si>
    <t>TRAESCS2A02G103300,TRAESCS4B02G075500,TRAESCS4B02G094600,TRAESCS4B02G096400,TRAESCS4B02G126000,TRAESCS4B02G126600,TRAESCS4B02G138800,TRAESCS4B02G180200,TRAESCS6B02G262800</t>
  </si>
  <si>
    <t>guanylate kinase activity</t>
  </si>
  <si>
    <t>GO:0004385</t>
  </si>
  <si>
    <t>glycine hydroxymethyltransferase activity</t>
  </si>
  <si>
    <t>GO:0004372</t>
  </si>
  <si>
    <t>glutathione transferase activity</t>
  </si>
  <si>
    <t>GO:0004364</t>
  </si>
  <si>
    <t>TRAESCS7D02G044500</t>
  </si>
  <si>
    <t>glutamine-fructose-6-phosphate transaminase (isomerizing) activity</t>
  </si>
  <si>
    <t>GO:0004360</t>
  </si>
  <si>
    <t>glucosylceramidase activity</t>
  </si>
  <si>
    <t>GO:0004348</t>
  </si>
  <si>
    <t>TRAESCS4B02G088800</t>
  </si>
  <si>
    <t>glucose-6-phosphate dehydrogenase activity</t>
  </si>
  <si>
    <t>GO:0004345</t>
  </si>
  <si>
    <t>TRAESCS4B02G178700</t>
  </si>
  <si>
    <t>glucosamine 6-phosphate N-acetyltransferase activity</t>
  </si>
  <si>
    <t>GO:0004343</t>
  </si>
  <si>
    <t>TRAESCS5B02G144800</t>
  </si>
  <si>
    <t>glucokinase activity</t>
  </si>
  <si>
    <t>GO:0004340</t>
  </si>
  <si>
    <t>inositol-polyphosphate 5-phosphatase activity</t>
  </si>
  <si>
    <t>GO:0004445</t>
  </si>
  <si>
    <t>fumarylacetoacetase activity</t>
  </si>
  <si>
    <t>GO:0004334</t>
  </si>
  <si>
    <t>peroxidase activity</t>
  </si>
  <si>
    <t>GO:0004601</t>
  </si>
  <si>
    <t>phospholipase activity</t>
  </si>
  <si>
    <t>GO:0004620</t>
  </si>
  <si>
    <t>TRAESCS1D02G410400,TRAESCS1D02G410500</t>
  </si>
  <si>
    <t>GTPase activator activity</t>
  </si>
  <si>
    <t>GO:0005096</t>
  </si>
  <si>
    <t>TRAESCS4B02G175500,TRAESCS6B02G259800</t>
  </si>
  <si>
    <t>guanyl-nucleotide exchange factor activity</t>
  </si>
  <si>
    <t>GO:0005085</t>
  </si>
  <si>
    <t>TRAESCS1A02G208700,TRAESCS4B02G166000,TRAESCS4B02G173500,TRAESCS6B02G195700</t>
  </si>
  <si>
    <t>transmembrane signaling receptor activity</t>
  </si>
  <si>
    <t>GO:0004888</t>
  </si>
  <si>
    <t>cysteine-type endopeptidase inhibitor activity</t>
  </si>
  <si>
    <t>GO:0004869</t>
  </si>
  <si>
    <t>TRAESCS7D02G039100</t>
  </si>
  <si>
    <t>serine-type endopeptidase inhibitor activity</t>
  </si>
  <si>
    <t>GO:0004867</t>
  </si>
  <si>
    <t>TRAESCS2A02G103100,TRAESCS4B02G079100,TRAESCS4B02G079200,TRAESCS4B02G093000,TRAESCS4B02G093900</t>
  </si>
  <si>
    <t>endopeptidase inhibitor activity</t>
  </si>
  <si>
    <t>GO:0004866</t>
  </si>
  <si>
    <t>enzyme inhibitor activity</t>
  </si>
  <si>
    <t>GO:0004857</t>
  </si>
  <si>
    <t>TRAESCS1D02G411500,TRAESCS2A02G103100,TRAESCS4B02G079100,TRAESCS4B02G079200,TRAESCS4B02G093000,TRAESCS4B02G093900,TRAESCS4B02G127200,TRAESCS4B02G132400,TRAESCS7D02G039100</t>
  </si>
  <si>
    <t>uridine kinase activity</t>
  </si>
  <si>
    <t>GO:0004849</t>
  </si>
  <si>
    <t>cysteine-type deubiquitinase activity</t>
  </si>
  <si>
    <t>GO:0004843</t>
  </si>
  <si>
    <t>ubiquitin-protein transferase activity</t>
  </si>
  <si>
    <t>GO:0004842</t>
  </si>
  <si>
    <t>TRAESCS1A02G206000,TRAESCS1A02G208100,TRAESCS1A02G329600,TRAESCS1D02G405800,TRAESCS4B02G070800,TRAESCS4B02G071700,TRAESCS4B02G071800,TRAESCS4B02G098900,TRAESCS4B02G174800,TRAESCS4B02G176000,TRAESCS4B02G176100,TRAESCS6B02G264500</t>
  </si>
  <si>
    <t>glutamine-tRNA ligase activity</t>
  </si>
  <si>
    <t>GO:0004819</t>
  </si>
  <si>
    <t>TRAESCS7A02G489700</t>
  </si>
  <si>
    <t>cysteine-tRNA ligase activity</t>
  </si>
  <si>
    <t>GO:0004817</t>
  </si>
  <si>
    <t>TRAESCS1D02G409000</t>
  </si>
  <si>
    <t>alanine-tRNA ligase activity</t>
  </si>
  <si>
    <t>GO:0004813</t>
  </si>
  <si>
    <t>TRAESCS4B02G140900</t>
  </si>
  <si>
    <t>aminoacyl-tRNA ligase activity</t>
  </si>
  <si>
    <t>GO:0004812</t>
  </si>
  <si>
    <t>phosphoglycerate mutase activity</t>
  </si>
  <si>
    <t>GO:0004619</t>
  </si>
  <si>
    <t>tRNA (guanine-N2-)-methyltransferase activity</t>
  </si>
  <si>
    <t>GO:0004809</t>
  </si>
  <si>
    <t>TRAESCS2A02G105300</t>
  </si>
  <si>
    <t>thiamine diphosphokinase activity</t>
  </si>
  <si>
    <t>GO:0004788</t>
  </si>
  <si>
    <t>superoxide dismutase activity</t>
  </si>
  <si>
    <t>GO:0004784</t>
  </si>
  <si>
    <t>pyruvate kinase activity</t>
  </si>
  <si>
    <t>GO:0004743</t>
  </si>
  <si>
    <t>pyridoxamine-phosphate oxidase activity</t>
  </si>
  <si>
    <t>GO:0004733</t>
  </si>
  <si>
    <t>protein tyrosine phosphatase activity</t>
  </si>
  <si>
    <t>GO:0004725</t>
  </si>
  <si>
    <t>TRAESCS3A02G277500,TRAESCS4B02G096200,TRAESCS4B02G135100</t>
  </si>
  <si>
    <t>protein serine/threonine phosphatase activity</t>
  </si>
  <si>
    <t>GO:0004722</t>
  </si>
  <si>
    <t>TRAESCS1A02G205300,TRAESCS4B02G088700,TRAESCS6B02G264000,TRAESCS7D02G042600</t>
  </si>
  <si>
    <t>phosphoprotein phosphatase activity</t>
  </si>
  <si>
    <t>GO:0004721</t>
  </si>
  <si>
    <t>TRAESCS1A02G205300,TRAESCS3A02G277500,TRAESCS4B02G088700,TRAESCS4B02G096200,TRAESCS4B02G135100,TRAESCS5B02G146700,TRAESCS6B02G264000,TRAESCS7D02G042600</t>
  </si>
  <si>
    <t>transmembrane receptor protein tyrosine kinase activity</t>
  </si>
  <si>
    <t>GO:0004714</t>
  </si>
  <si>
    <t>TRAESCS3A02G278100,TRAESCS4B02G075400,TRAESCS4B02G171100</t>
  </si>
  <si>
    <t>protein tyrosine kinase activity</t>
  </si>
  <si>
    <t>GO:0004713</t>
  </si>
  <si>
    <t>MAP kinase activity</t>
  </si>
  <si>
    <t>GO:0004707</t>
  </si>
  <si>
    <t>TRAESCS1D02G410100</t>
  </si>
  <si>
    <t>protein kinase activity</t>
  </si>
  <si>
    <t>GO:0004672</t>
  </si>
  <si>
    <t>TRAESCS1A02G208100,TRAESCS1A02G329400,TRAESCS1A02G330500,TRAESCS1A02G333800,TRAESCS1A02G337300,TRAESCS1D02G409300,TRAESCS1D02G410000,TRAESCS1D02G410100,TRAESCS2A02G098300,TRAESCS2A02G098700,TRAESCS2A02G104100,TRAESCS2A02G104500,TRAESCS2A02G106500,TRAESCS2A02G107000,TRAESCS3A02G276200,TRAESCS3A02G276600,TRAESCS3A02G278100,TRAESCS3A02G282800,TRAESCS4B02G069200,TRAESCS4B02G074700,TRAESCS4B02G075400,TRAESCS4B02G079300,TRAESCS4B02G083700,TRAESCS4B02G086200,TRAESCS4B02G086300,TRAESCS4B02G089100,TRAESCS4B02G091400,TRAESCS4B02G091500,TRAESCS4B02G092200,TRAESCS4B02G092400,TRAESCS4B02G092500,TRAESCS4B02G092700,TRAESCS4B02G092900,TRAESCS4B02G093200,TRAESCS4B02G098900,TRAESCS4B02G099900,TRAESCS4B02G120400,TRAESCS4B02G123100,TRAESCS4B02G123800,TRAESCS4B02G126100,TRAESCS4B02G127400,TRAESCS4B02G130300,TRAESCS4B02G131000,TRAESCS4B02G130700,TRAESCS4B02G132100,TRAESCS4B02G132000,TRAESCS4B02G135600,TRAESCS4B02G137400,TRAESCS4B02G138100,TRAESCS4B02G165600,TRAESCS4B02G169900,TRAESCS4B02G170700,TRAESCS4B02G171100,TRAESCS4B02G171300,TRAESCS4B02G173100,TRAESCS4B02G177400,TRAESCS4B02G177700,TRAESCS4B02G178100,TRAESCS5B02G143500,TRAESCS5B02G144100,TRAESCS5B02G146100,TRAESCS5B02G146500,TRAESCS6B02G193500,TRAESCS6B02G193600,TRAESCS6B02G196800,TRAESCS6B02G197000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490147,TRAESCS7A02G491200,TRAESCS7D02G037700,TRAESCS7D02G038500,TRAESCS7D02G039300,TRAESCS7D02G041400,TRAESCS7D02G044100</t>
  </si>
  <si>
    <t>prenyltransferase activity</t>
  </si>
  <si>
    <t>GO:0004659</t>
  </si>
  <si>
    <t>TRAESCS3A02G278500,TRAESCS4B02G139300</t>
  </si>
  <si>
    <t>proline dehydrogenase activity</t>
  </si>
  <si>
    <t>GO:0004657</t>
  </si>
  <si>
    <t>polygalacturonase activity</t>
  </si>
  <si>
    <t>GO:0004650</t>
  </si>
  <si>
    <t>TRAESCS4B02G086400,TRAESCS4B02G086500,TRAESCS6B02G192300</t>
  </si>
  <si>
    <t>trehalose-phosphatase activity</t>
  </si>
  <si>
    <t>GO:0004805</t>
  </si>
  <si>
    <t>TRAESCS1A02G210400</t>
  </si>
  <si>
    <t>signaling receptor binding</t>
  </si>
  <si>
    <t>GO:0005102</t>
  </si>
  <si>
    <t>tetrahydrofolylpolyglutamate synthase activity</t>
  </si>
  <si>
    <t>GO:0004326</t>
  </si>
  <si>
    <t>TRAESCS2A02G103700</t>
  </si>
  <si>
    <t>3-oxoacyl-[acyl-carrier-protein] synthase activity</t>
  </si>
  <si>
    <t>GO:0004315</t>
  </si>
  <si>
    <t>TRAESCS6B02G192100</t>
  </si>
  <si>
    <t>peptidyl-prolyl cis-trans isomerase activity</t>
  </si>
  <si>
    <t>GO:0003755</t>
  </si>
  <si>
    <t>translation elongation factor activity</t>
  </si>
  <si>
    <t>GO:0003746</t>
  </si>
  <si>
    <t>TRAESCS4B02G121200,TRAESCS6B02G199300</t>
  </si>
  <si>
    <t>translation initiation factor activity</t>
  </si>
  <si>
    <t>GO:0003743</t>
  </si>
  <si>
    <t>TRAESCS1A02G331200,TRAESCS1D02G410800,TRAESCS2A02G104200,TRAESCS4B02G083200,TRAESCS4B02G170900</t>
  </si>
  <si>
    <t>structural constituent of ribosome</t>
  </si>
  <si>
    <t>GO:0003735</t>
  </si>
  <si>
    <t>TRAESCS1A02G333400,TRAESCS1D02G405400,TRAESCS1D02G407500,TRAESCS3A02G280300,TRAESCS4B02G080000,TRAESCS4B02G082600,TRAESCS4B02G100600,TRAESCS4B02G124900,TRAESCS4B02G128700,TRAESCS4B02G129400,TRAESCS4B02G129600,TRAESCS4B02G132600,TRAESCS4B02G171600,TRAESCS6B02G197800,TRAESCS7A02G493500</t>
  </si>
  <si>
    <t>mRNA binding</t>
  </si>
  <si>
    <t>GO:0003729</t>
  </si>
  <si>
    <t>TRAESCS1D02G405400,TRAESCS4B02G080000,TRAESCS4B02G170900,TRAESCS4B02G179400,TRAESCS6B02G194100,TRAESCS6B02G194200,TRAESCS6B02G194300</t>
  </si>
  <si>
    <t>RNA helicase activity</t>
  </si>
  <si>
    <t>GO:0003724</t>
  </si>
  <si>
    <t>TRAESCS4B02G094600,TRAESCS4B02G126000,TRAESCS4B02G180200,TRAESCS6B02G262800</t>
  </si>
  <si>
    <t>RNA binding</t>
  </si>
  <si>
    <t>GO:0003723</t>
  </si>
  <si>
    <t>TRAESCS1A02G336000,TRAESCS1D02G405300,TRAESCS1D02G405400,TRAESCS2A02G102300,TRAESCS2A02G105300,TRAESCS3A02G276400,TRAESCS3A02G278400,TRAESCS3A02G280300,TRAESCS4B02G069700,TRAESCS4B02G080000,TRAESCS4B02G082600,TRAESCS4B02G083200,TRAESCS4B02G085700,TRAESCS4B02G087000,TRAESCS4B02G087200,TRAESCS4B02G094500,TRAESCS4B02G094600,TRAESCS4B02G122500,TRAESCS4B02G124600,TRAESCS4B02G128700,TRAESCS4B02G129400,TRAESCS4B02G129600,TRAESCS4B02G132200,TRAESCS4B02G132600,TRAESCS4B02G132700,TRAESCS4B02G138200,TRAESCS4B02G138300,TRAESCS4B02G140900,TRAESCS4B02G170900,TRAESCS4B02G179100,TRAESCS4B02G179400,TRAESCS4B02G180500,TRAESCS5B02G146300,TRAESCS5B02G146400,TRAESCS6B02G194100,TRAESCS6B02G194200,TRAESCS6B02G194300,TRAESCS6B02G197800,TRAESCS6B02G259600,TRAESCS7A02G493500</t>
  </si>
  <si>
    <t>transcription coactivator activity</t>
  </si>
  <si>
    <t>GO:0003713</t>
  </si>
  <si>
    <t>transcription coregulator activity</t>
  </si>
  <si>
    <t>GO:0003712</t>
  </si>
  <si>
    <t>TRAESCS1D02G411400,TRAESCS6B02G195600</t>
  </si>
  <si>
    <t>DNA-binding transcription factor activity</t>
  </si>
  <si>
    <t>GO:0003700</t>
  </si>
  <si>
    <t>TRAESCS1A02G329900,TRAESCS1A02G332600,TRAESCS1A02G334100,TRAESCS1D02G406900,TRAESCS1D02G407000,TRAESCS1D02G407100,TRAESCS2A02G097200,TRAESCS2A02G097500,TRAESCS2A02G099400,TRAESCS2A02G099900,TRAESCS2A02G100600,TRAESCS2A02G100700,TRAESCS2A02G100800,TRAESCS2A02G104800,TRAESCS2A02G104900,TRAESCS2A02G105700,TRAESCS3A02G280400,TRAESCS3A02G280800,TRAESCS3A02G281900,TRAESCS4B02G069500,TRAESCS4B02G078400,TRAESCS4B02G078700,TRAESCS4B02G079000,TRAESCS4B02G081500,TRAESCS4B02G084700,TRAESCS4B02G085200,TRAESCS4B02G088900,TRAESCS4B02G093700,TRAESCS4B02G099500,TRAESCS4B02G121500,TRAESCS4B02G122100,TRAESCS4B02G135000,TRAESCS4B02G135400,TRAESCS4B02G136400,TRAESCS4B02G136900,TRAESCS4B02G165900,TRAESCS4B02G169600,TRAESCS4B02G170100,TRAESCS4B02G172900,TRAESCS4B02G174400,TRAESCS4B02G174600,TRAESCS4B02G175100,TRAESCS4B02G175800,TRAESCS4B02G176700,TRAESCS4B02G178600,TRAESCS4B02G179500,TRAESCS4B02G180600,TRAESCS5B02G145300,TRAESCS5B02G145400,TRAESCS5B02G145500,TRAESCS6B02G193200,TRAESCS6B02G198700,TRAESCS6B02G262600,TRAESCS6B02G263800,TRAESCS7A02G488600,TRAESCS7D02G037000</t>
  </si>
  <si>
    <t>single-stranded DNA binding</t>
  </si>
  <si>
    <t>GO:0003697</t>
  </si>
  <si>
    <t>TRAESCS4B02G079700,TRAESCS4B02G080200</t>
  </si>
  <si>
    <t>double-stranded DNA binding</t>
  </si>
  <si>
    <t>GO:0003690</t>
  </si>
  <si>
    <t>TRAESCS3A02G280800,TRAESCS4B02G072500,TRAESCS4B02G080900,TRAESCS4B02G103900,TRAESCS7D02G037000</t>
  </si>
  <si>
    <t>damaged DNA binding</t>
  </si>
  <si>
    <t>GO:0003684</t>
  </si>
  <si>
    <t>TRAESCS4B02G080200</t>
  </si>
  <si>
    <t>chromatin binding</t>
  </si>
  <si>
    <t>GO:0003682</t>
  </si>
  <si>
    <t>protein disulfide isomerase activity</t>
  </si>
  <si>
    <t>GO:0003756</t>
  </si>
  <si>
    <t>DNA helicase activity</t>
  </si>
  <si>
    <t>GO:0003678</t>
  </si>
  <si>
    <t>lipid kinase activity</t>
  </si>
  <si>
    <t>GO:0001727</t>
  </si>
  <si>
    <t>TRAESCS4B02G133100</t>
  </si>
  <si>
    <t>transcription regulatory region nucleic acid binding</t>
  </si>
  <si>
    <t>GO:0001067</t>
  </si>
  <si>
    <t>TRAESCS3A02G280800,TRAESCS4B02G072500,TRAESCS7D02G037000</t>
  </si>
  <si>
    <t>RNA polymerase III general transcription initiation factor activity</t>
  </si>
  <si>
    <t>GO:0000995</t>
  </si>
  <si>
    <t>cis-regulatory region sequence-specific DNA binding</t>
  </si>
  <si>
    <t>GO:0000987</t>
  </si>
  <si>
    <t>TRAESCS3A02G280800</t>
  </si>
  <si>
    <t>DNA-binding transcription factor activity, RNA polymerase II-specific</t>
  </si>
  <si>
    <t>GO:0000981</t>
  </si>
  <si>
    <t>TRAESCS4B02G084700</t>
  </si>
  <si>
    <t>RNA polymerase II cis-regulatory region sequence-specific DNA binding</t>
  </si>
  <si>
    <t>GO:0000978</t>
  </si>
  <si>
    <t>RNA polymerase II transcription regulatory region sequence-specific DNA binding</t>
  </si>
  <si>
    <t>GO:0000977</t>
  </si>
  <si>
    <t>TRAESCS3A02G280800,TRAESCS7D02G037000</t>
  </si>
  <si>
    <t>transcription cis-regulatory region binding</t>
  </si>
  <si>
    <t>GO:0000976</t>
  </si>
  <si>
    <t>oxidized pyrimidine nucleobase lesion DNA N-glycosylase activity</t>
  </si>
  <si>
    <t>GO:0000703</t>
  </si>
  <si>
    <t>oxidized base lesion DNA N-glycosylase activity</t>
  </si>
  <si>
    <t>GO:0000702</t>
  </si>
  <si>
    <t>adenine nucleotide transmembrane transporter activity</t>
  </si>
  <si>
    <t>GO:0000295</t>
  </si>
  <si>
    <t>TRAESCS4B02G119600</t>
  </si>
  <si>
    <t>magnesium ion binding</t>
  </si>
  <si>
    <t>GO:0000287</t>
  </si>
  <si>
    <t>TRAESCS1A02G330900,TRAESCS4B02G077000,TRAESCS4B02G130400,TRAESCS4B02G170400,TRAESCS4B02G174200,TRAESCS4B02G174300,TRAESCS4B02G174700,TRAESCS6B02G191300</t>
  </si>
  <si>
    <t>3'-5'-RNA exonuclease activity</t>
  </si>
  <si>
    <t>GO:0000175</t>
  </si>
  <si>
    <t>fatty-acyl-CoA binding</t>
  </si>
  <si>
    <t>GO:0000062</t>
  </si>
  <si>
    <t>TRAESCS7D02G041800</t>
  </si>
  <si>
    <t>DNA binding</t>
  </si>
  <si>
    <t>GO:0003677</t>
  </si>
  <si>
    <t>TRAESCS1A02G332100,TRAESCS1A02G332600,TRAESCS1A02G334100,TRAESCS1A02G334900,TRAESCS1A02G338900,TRAESCS1D02G403700,TRAESCS1D02G404400,TRAESCS1D02G406900,TRAESCS1D02G407000,TRAESCS1D02G407100,TRAESCS1D02G407400,TRAESCS1D02G409800,TRAESCS1D02G411400,TRAESCS2A02G097200,TRAESCS2A02G097500,TRAESCS2A02G100600,TRAESCS2A02G100700,TRAESCS2A02G100800,TRAESCS2A02G101000,TRAESCS2A02G101100,TRAESCS2A02G101200,TRAESCS2A02G101400,TRAESCS2A02G101900,TRAESCS2A02G102000,TRAESCS2A02G104800,TRAESCS2A02G104900,TRAESCS2A02G105600,TRAESCS3A02G278700,TRAESCS3A02G280400,TRAESCS3A02G280800,TRAESCS3A02G281700,TRAESCS3A02G281900,TRAESCS4B02G069400,TRAESCS4B02G069500,TRAESCS4B02G071400,TRAESCS4B02G071600,TRAESCS4B02G072400,TRAESCS4B02G072500,TRAESCS4B02G072700,TRAESCS4B02G072800,TRAESCS4B02G072900,TRAESCS4B02G073100,TRAESCS4B02G073200,TRAESCS4B02G073400,TRAESCS4B02G073600,TRAESCS4B02G078700,TRAESCS4B02G079700,TRAESCS4B02G080200,TRAESCS4B02G080900,TRAESCS4B02G081500,TRAESCS4B02G081600,TRAESCS4B02G081700,TRAESCS4B02G081800,TRAESCS4B02G081900,TRAESCS4B02G083100,TRAESCS4B02G084700,TRAESCS4B02G085200,TRAESCS4B02G088900,TRAESCS4B02G089700,TRAESCS4B02G090000,TRAESCS4B02G093700,TRAESCS4B02G094000,TRAESCS4B02G096400,TRAESCS4B02G096500,TRAESCS4B02G098200,TRAESCS4B02G099500,TRAESCS4B02G101400,TRAESCS4B02G102700,TRAESCS4B02G103900,TRAESCS4B02G121500,TRAESCS4B02G122100,TRAESCS4B02G132500,TRAESCS4B02G133200,TRAESCS4B02G135000,TRAESCS4B02G136400,TRAESCS4B02G136900,TRAESCS4B02G165900,TRAESCS4B02G170100,TRAESCS4B02G172900,TRAESCS4B02G173600,TRAESCS4B02G174000,TRAESCS4B02G174400,TRAESCS4B02G174600,TRAESCS4B02G176700,TRAESCS4B02G178600,TRAESCS4B02G179500,TRAESCS4B02G180600,TRAESCS5B02G145300,TRAESCS5B02G145400,TRAESCS5B02G145500,TRAESCS6B02G192900,TRAESCS6B02G193200,TRAESCS6B02G198500,TRAESCS6B02G259900,TRAESCS6B02G262300,TRAESCS6B02G263800,TRAESCS7A02G434500,TRAESCS7A02G434600,TRAESCS7A02G434800,TRAESCS7A02G490900,TRAESCS7A02G491000,TRAESCS7A02G491100,TRAESCS7A02G492300,TRAESCS7A02G494000,TRAESCS7A02G494800,TRAESCS7D02G037000,TRAESCS7D02G043100</t>
  </si>
  <si>
    <t>ferroxidase activity</t>
  </si>
  <si>
    <t>GO:0004322</t>
  </si>
  <si>
    <t>cytoskeletal motor activity</t>
  </si>
  <si>
    <t>GO:0003774</t>
  </si>
  <si>
    <t>TRAESCS4B02G126400</t>
  </si>
  <si>
    <t>actin binding</t>
  </si>
  <si>
    <t>GO:0003779</t>
  </si>
  <si>
    <t>TRAESCS3A02G277000,TRAESCS4B02G166200,TRAESCS6B02G265100,TRAESCS7A02G494200</t>
  </si>
  <si>
    <t>fatty acid synthase activity</t>
  </si>
  <si>
    <t>GO:0004312</t>
  </si>
  <si>
    <t>ethanolamine-phosphate cytidylyltransferase activity</t>
  </si>
  <si>
    <t>GO:0004306</t>
  </si>
  <si>
    <t>serine-type endopeptidase activity</t>
  </si>
  <si>
    <t>GO:0004252</t>
  </si>
  <si>
    <t>TRAESCS2A02G099500,TRAESCS2A02G099600,TRAESCS2A02G099700,TRAESCS2A02G100100,TRAESCS4B02G077600,TRAESCS4B02G085500,TRAESCS4B02G087500,TRAESCS4B02G165100,TRAESCS6B02G262000,TRAESCS7A02G488500</t>
  </si>
  <si>
    <t>metalloendopeptidase activity</t>
  </si>
  <si>
    <t>GO:0004222</t>
  </si>
  <si>
    <t>TRAESCS3A02G277400,TRAESCS3A02G277600,TRAESCS4B02G087500,TRAESCS6B02G193700</t>
  </si>
  <si>
    <t>serine-type carboxypeptidase activity</t>
  </si>
  <si>
    <t>GO:0004185</t>
  </si>
  <si>
    <t>carboxypeptidase activity</t>
  </si>
  <si>
    <t>GO:0004180</t>
  </si>
  <si>
    <t>aminopeptidase activity</t>
  </si>
  <si>
    <t>GO:0004177</t>
  </si>
  <si>
    <t>TRAESCS1A02G333700</t>
  </si>
  <si>
    <t>ATP-dependent peptidase activity</t>
  </si>
  <si>
    <t>GO:0004176</t>
  </si>
  <si>
    <t>TRAESCS4B02G165100,TRAESCS6B02G193700,TRAESCS6B02G262000</t>
  </si>
  <si>
    <t>endopeptidase activity</t>
  </si>
  <si>
    <t>GO:0004175</t>
  </si>
  <si>
    <t>TRAESCS1D02G412200,TRAESCS2A02G099500,TRAESCS2A02G099600,TRAESCS2A02G099700,TRAESCS2A02G100100,TRAESCS3A02G277400,TRAESCS3A02G277600,TRAESCS4B02G076800,TRAESCS4B02G077600,TRAESCS4B02G085500,TRAESCS4B02G087500,TRAESCS4B02G098000,TRAESCS4B02G098100,TRAESCS4B02G102000,TRAESCS4B02G103200,TRAESCS4B02G103400,TRAESCS4B02G165100,TRAESCS4B02G165800,TRAESCS6B02G193700,TRAESCS6B02G262000,TRAESCS7A02G488500,TRAESCS7A02G489000,TRAESCS7A02G489100,TRAESCS7A02G489200,TRAESCS7A02G489300,TRAESCS7A02G489400,TRAESCS7D02G047300</t>
  </si>
  <si>
    <t>dihydrolipoyllysine-residue succinyltransferase activity</t>
  </si>
  <si>
    <t>GO:0004149</t>
  </si>
  <si>
    <t>dethiobiotin synthase activity</t>
  </si>
  <si>
    <t>GO:0004141</t>
  </si>
  <si>
    <t>cyclic-nucleotide phosphodiesterase activity</t>
  </si>
  <si>
    <t>GO:0004112</t>
  </si>
  <si>
    <t>TRAESCS1A02G338500</t>
  </si>
  <si>
    <t>citrate (Si)-synthase activity</t>
  </si>
  <si>
    <t>GO:0004108</t>
  </si>
  <si>
    <t>carbonate dehydratase activity</t>
  </si>
  <si>
    <t>GO:0004089</t>
  </si>
  <si>
    <t>TRAESCS4B02G118700</t>
  </si>
  <si>
    <t>microtubule motor activity</t>
  </si>
  <si>
    <t>GO:0003777</t>
  </si>
  <si>
    <t>branched-chain-amino-acid transaminase activity</t>
  </si>
  <si>
    <t>GO:0004084</t>
  </si>
  <si>
    <t>adenosine deaminase activity</t>
  </si>
  <si>
    <t>GO:0004000</t>
  </si>
  <si>
    <t>acid phosphatase activity</t>
  </si>
  <si>
    <t>GO:0003993</t>
  </si>
  <si>
    <t>TRAESCS4B02G171500</t>
  </si>
  <si>
    <t>acetolactate synthase activity</t>
  </si>
  <si>
    <t>GO:0003984</t>
  </si>
  <si>
    <t>UDP-glucose 6-dehydrogenase activity</t>
  </si>
  <si>
    <t>GO:0003979</t>
  </si>
  <si>
    <t>TRAESCS4B02G077100</t>
  </si>
  <si>
    <t>NADPH-hemoprotein reductase activity</t>
  </si>
  <si>
    <t>GO:0003958</t>
  </si>
  <si>
    <t>N-acetyl-gamma-glutamyl-phosphate reductase activity</t>
  </si>
  <si>
    <t>GO:0003942</t>
  </si>
  <si>
    <t>GTPase activity</t>
  </si>
  <si>
    <t>GO:0003924</t>
  </si>
  <si>
    <t>TRAESCS1A02G208000,TRAESCS1A02G331200,TRAESCS1A02G333600,TRAESCS1A02G336000,TRAESCS1A02G337800,TRAESCS1D02G404000,TRAESCS1D02G405900,TRAESCS1D02G408000,TRAESCS4B02G180800</t>
  </si>
  <si>
    <t>DNA photolyase activity</t>
  </si>
  <si>
    <t>GO:0003913</t>
  </si>
  <si>
    <t>TRAESCS7A02G489800</t>
  </si>
  <si>
    <t>DNA-(apurinic or apyrimidinic site) endonuclease activity</t>
  </si>
  <si>
    <t>GO:0003906</t>
  </si>
  <si>
    <t>TRAESCS4B02G083100,TRAESCS4B02G088400</t>
  </si>
  <si>
    <t>DNA-directed 5'-3' RNA polymerase activity</t>
  </si>
  <si>
    <t>GO:0003899</t>
  </si>
  <si>
    <t>DNA primase activity</t>
  </si>
  <si>
    <t>GO:0003896</t>
  </si>
  <si>
    <t>TRAESCS2A02G097900</t>
  </si>
  <si>
    <t>DNA-directed DNA polymerase activity</t>
  </si>
  <si>
    <t>GO:0003887</t>
  </si>
  <si>
    <t>6-phosphofructokinase activity</t>
  </si>
  <si>
    <t>GO:0003872</t>
  </si>
  <si>
    <t>TRAESCS3A02G277700</t>
  </si>
  <si>
    <t>3-hydroxyisobutyryl-CoA hydrolase activity</t>
  </si>
  <si>
    <t>GO:0003860</t>
  </si>
  <si>
    <t>TRAESCS1A02G210300</t>
  </si>
  <si>
    <t>N6-(1,2-dicarboxyethyl)AMP AMP-lyase (fumarate-forming) activity</t>
  </si>
  <si>
    <t>GO:0004018</t>
  </si>
  <si>
    <t>xylanase activity</t>
  </si>
  <si>
    <t>GO:0097599</t>
  </si>
  <si>
    <t>TRAESCS4B02G074100,TRAESCS4B02G127100</t>
  </si>
  <si>
    <t>structural molecule activity</t>
  </si>
  <si>
    <t>GO:0005198</t>
  </si>
  <si>
    <t>TRAESCS1A02G333400,TRAESCS1D02G405400,TRAESCS1D02G407500,TRAESCS2A02G100500,TRAESCS3A02G280300,TRAESCS4B02G080000,TRAESCS4B02G082600,TRAESCS4B02G100600,TRAESCS4B02G124900,TRAESCS4B02G128700,TRAESCS4B02G129400,TRAESCS4B02G129600,TRAESCS4B02G132600,TRAESCS4B02G136100,TRAESCS4B02G137800,TRAESCS4B02G171600,TRAESCS6B02G197800,TRAESCS6B02G198500,TRAESCS7A02G434500,TRAESCS7A02G434600,TRAESCS7A02G434800,TRAESCS7A02G490900,TRAESCS7A02G491000,TRAESCS7A02G491100,TRAESCS7A02G493500</t>
  </si>
  <si>
    <t>monoatomic ion channel activity</t>
  </si>
  <si>
    <t>GO:0005216</t>
  </si>
  <si>
    <t>TRAESCS4B02G094900,TRAESCS4B02G173900,TRAESCS7A02G489500</t>
  </si>
  <si>
    <t>secondary active transmembrane transporter activity</t>
  </si>
  <si>
    <t>GO:0015291</t>
  </si>
  <si>
    <t>TRAESCS4B02G070000,TRAESCS4B02G070100,TRAESCS4B02G119600,TRAESCS4B02G128600,TRAESCS7A02G494300</t>
  </si>
  <si>
    <t>channel activity</t>
  </si>
  <si>
    <t>GO:0015267</t>
  </si>
  <si>
    <t>proton channel activity</t>
  </si>
  <si>
    <t>GO:0015252</t>
  </si>
  <si>
    <t>water channel activity</t>
  </si>
  <si>
    <t>GO:0015250</t>
  </si>
  <si>
    <t>TRAESCS4B02G137500</t>
  </si>
  <si>
    <t>ADP transmembrane transporter activity</t>
  </si>
  <si>
    <t>GO:0015217</t>
  </si>
  <si>
    <t>purine nucleotide transmembrane transporter activity</t>
  </si>
  <si>
    <t>GO:0015216</t>
  </si>
  <si>
    <t>nucleotide transmembrane transporter activity</t>
  </si>
  <si>
    <t>GO:0015215</t>
  </si>
  <si>
    <t>nucleobase transmembrane transporter activity</t>
  </si>
  <si>
    <t>GO:0015205</t>
  </si>
  <si>
    <t>TRAESCS4B02G076400</t>
  </si>
  <si>
    <t>carbohydrate transmembrane transporter activity</t>
  </si>
  <si>
    <t>GO:0015144</t>
  </si>
  <si>
    <t>TRAESCS7A02G430500</t>
  </si>
  <si>
    <t>magnesium ion transmembrane transporter activity</t>
  </si>
  <si>
    <t>GO:0015095</t>
  </si>
  <si>
    <t>TRAESCS1A02G333200,TRAESCS4B02G101200</t>
  </si>
  <si>
    <t>calcium ion transmembrane transporter activity</t>
  </si>
  <si>
    <t>GO:0015085</t>
  </si>
  <si>
    <t>TRAESCS1A02G332800,TRAESCS4B02G080300</t>
  </si>
  <si>
    <t>potassium ion transmembrane transporter activity</t>
  </si>
  <si>
    <t>GO:0015079</t>
  </si>
  <si>
    <t>TRAESCS2A02G107100,TRAESCS4B02G094900</t>
  </si>
  <si>
    <t>proton transmembrane transporter activity</t>
  </si>
  <si>
    <t>GO:0015078</t>
  </si>
  <si>
    <t>monoatomic ion transmembrane transporter activity</t>
  </si>
  <si>
    <t>GO:0015075</t>
  </si>
  <si>
    <t>TRAESCS1A02G332800,TRAESCS1A02G333200,TRAESCS2A02G107100,TRAESCS4B02G078000,TRAESCS4B02G080300,TRAESCS4B02G094900,TRAESCS4B02G101200,TRAESCS4B02G173900,TRAESCS6B02G192400,TRAESCS6B02G192600,TRAESCS7A02G489500</t>
  </si>
  <si>
    <t>antiporter activity</t>
  </si>
  <si>
    <t>GO:0015297</t>
  </si>
  <si>
    <t>glutathione disulfide oxidoreductase activity</t>
  </si>
  <si>
    <t>GO:0015038</t>
  </si>
  <si>
    <t>TRAESCS7A02G493400</t>
  </si>
  <si>
    <t>protein-disulfide reductase activity</t>
  </si>
  <si>
    <t>GO:0015035</t>
  </si>
  <si>
    <t>auxin efflux transmembrane transporter activity</t>
  </si>
  <si>
    <t>GO:0010329</t>
  </si>
  <si>
    <t>FMN binding</t>
  </si>
  <si>
    <t>GO:0010181</t>
  </si>
  <si>
    <t>TRAESCS3A02G280500,TRAESCS6B02G260500</t>
  </si>
  <si>
    <t>zeinoxanthin epsilon hydroxylase activity</t>
  </si>
  <si>
    <t>GO:0009974</t>
  </si>
  <si>
    <t>histidine phosphotransfer kinase activity</t>
  </si>
  <si>
    <t>GO:0009927</t>
  </si>
  <si>
    <t>pyrophosphate hydrolysis-driven proton transmembrane transporter activity</t>
  </si>
  <si>
    <t>GO:0009678</t>
  </si>
  <si>
    <t>electron transfer activity</t>
  </si>
  <si>
    <t>GO:0009055</t>
  </si>
  <si>
    <t>TRAESCS3A02G282100,TRAESCS7A02G493400</t>
  </si>
  <si>
    <t>xylan 1,4-beta-xylosidase activity</t>
  </si>
  <si>
    <t>GO:0009044</t>
  </si>
  <si>
    <t>phospholipase A1 activity</t>
  </si>
  <si>
    <t>GO:0008970</t>
  </si>
  <si>
    <t>nitrite reductase [NAD(P)H] activity</t>
  </si>
  <si>
    <t>GO:0008942</t>
  </si>
  <si>
    <t>holo-[acyl-carrier-protein] synthase activity</t>
  </si>
  <si>
    <t>GO:0008897</t>
  </si>
  <si>
    <t>TRAESCS4B02G130400</t>
  </si>
  <si>
    <t>glycerophosphodiester phosphodiesterase activity</t>
  </si>
  <si>
    <t>GO:0008889</t>
  </si>
  <si>
    <t>TRAESCS4B02G091000</t>
  </si>
  <si>
    <t>cellulase activity</t>
  </si>
  <si>
    <t>GO:0008810</t>
  </si>
  <si>
    <t>TRAESCS4B02G104500</t>
  </si>
  <si>
    <t>S-adenosylmethionine-dependent methyltransferase activity</t>
  </si>
  <si>
    <t>GO:0008757</t>
  </si>
  <si>
    <t>TRAESCS1A02G330700,TRAESCS2A02G105300</t>
  </si>
  <si>
    <t>disulfide oxidoreductase activity</t>
  </si>
  <si>
    <t>GO:0015036</t>
  </si>
  <si>
    <t>3-deoxy-8-phosphooctulonate synthase activity</t>
  </si>
  <si>
    <t>GO:0008676</t>
  </si>
  <si>
    <t>TRAESCS2A02G098500</t>
  </si>
  <si>
    <t>inorganic molecular entity transmembrane transporter activity</t>
  </si>
  <si>
    <t>GO:0015318</t>
  </si>
  <si>
    <t>TRAESCS1A02G332800,TRAESCS1A02G333200,TRAESCS2A02G107100,TRAESCS4B02G078000,TRAESCS4B02G080300,TRAESCS4B02G094900,TRAESCS4B02G101200,TRAESCS4B02G137500,TRAESCS4B02G173900,TRAESCS6B02G192600,TRAESCS7A02G489500</t>
  </si>
  <si>
    <t>organophosphate ester transmembrane transporter activity</t>
  </si>
  <si>
    <t>GO:0015605</t>
  </si>
  <si>
    <t>oxidoreductase activity, acting on the CH-CH group of donors</t>
  </si>
  <si>
    <t>GO:0016627</t>
  </si>
  <si>
    <t>oxidoreductase activity, acting on the aldehyde or oxo group of donors, disulfide as acceptor</t>
  </si>
  <si>
    <t>GO:0016624</t>
  </si>
  <si>
    <t>TRAESCS4B02G071500</t>
  </si>
  <si>
    <t>oxidoreductase activity, acting on the aldehyde or oxo group of donors, NAD or NADP as acceptor</t>
  </si>
  <si>
    <t>GO:0016620</t>
  </si>
  <si>
    <t>TRAESCS4B02G080800,TRAESCS4B02G098300</t>
  </si>
  <si>
    <t>oxidoreductase activity, acting on the CH-OH group of donors, NAD or NADP as acceptor</t>
  </si>
  <si>
    <t>GO:0016616</t>
  </si>
  <si>
    <t>TRAESCS4B02G077100,TRAESCS4B02G178700</t>
  </si>
  <si>
    <t>oxidoreductase activity, acting on CH-OH group of donors</t>
  </si>
  <si>
    <t>GO:0016614</t>
  </si>
  <si>
    <t>amino acid binding</t>
  </si>
  <si>
    <t>GO:0016597</t>
  </si>
  <si>
    <t>metallochaperone activity</t>
  </si>
  <si>
    <t>GO:0016530</t>
  </si>
  <si>
    <t>TRAESCS4B02G069800</t>
  </si>
  <si>
    <t>oxidoreductase activity</t>
  </si>
  <si>
    <t>GO:0016491</t>
  </si>
  <si>
    <t>TRAESCS1A02G205700,TRAESCS1A02G206900,TRAESCS1A02G209100,TRAESCS1A02G210600,TRAESCS1A02G211100,TRAESCS1A02G331400,TRAESCS1A02G334400,TRAESCS1A02G334700,TRAESCS1A02G334800,TRAESCS1D02G403100,TRAESCS1D02G403200,TRAESCS1D02G403300,TRAESCS1D02G407600,TRAESCS1D02G408400,TRAESCS2A02G102500,TRAESCS2A02G103900,TRAESCS2A02G106700,TRAESCS2A02G107200,TRAESCS2A02G107300,TRAESCS2A02G107500,TRAESCS2A02G107600,TRAESCS2A02G107700,TRAESCS2A02G107800,TRAESCS2A02G108000,TRAESCS2A02G108100,TRAESCS2A02G108200,TRAESCS2A02G108300,TRAESCS2A02G108400,TRAESCS3A02G276300,TRAESCS3A02G280200,TRAESCS3A02G280500,TRAESCS3A02G280700,TRAESCS3A02G280900,TRAESCS3A02G282100,TRAESCS4B02G071500,TRAESCS4B02G074900,TRAESCS4B02G077100,TRAESCS4B02G079400,TRAESCS4B02G079600,TRAESCS4B02G080800,TRAESCS4B02G081200,TRAESCS4B02G084000,TRAESCS4B02G086100,TRAESCS4B02G089000,TRAESCS4B02G097200,TRAESCS4B02G098300,TRAESCS4B02G099700,TRAESCS4B02G100300,TRAESCS4B02G104000,TRAESCS4B02G118900,TRAESCS4B02G122800,TRAESCS4B02G122900,TRAESCS4B02G131800,TRAESCS4B02G135200,TRAESCS4B02G135900,TRAESCS4B02G137200,TRAESCS4B02G139100,TRAESCS4B02G139900,TRAESCS4B02G140000,TRAESCS4B02G171000,TRAESCS4B02G172200,TRAESCS4B02G176900,TRAESCS4B02G178700,TRAESCS5B02G144500,TRAESCS5B02G144600,TRAESCS6B02G193400,TRAESCS6B02G197100,TRAESCS6B02G259200,TRAESCS6B02G260500,TRAESCS6B02G263200,TRAESCS7A02G493000,TRAESCS7A02G493400,TRAESCS7D02G036900,TRAESCS7D02G038200,TRAESCS7D02G038500,TRAESCS7D02G038600,TRAESCS7D02G042500,TRAESCS7D02G043000,TRAESCS7D02G046100</t>
  </si>
  <si>
    <t>pyrophosphatase activity</t>
  </si>
  <si>
    <t>GO:0016462</t>
  </si>
  <si>
    <t>tRNA (guanine) methyltransferase activity</t>
  </si>
  <si>
    <t>GO:0016423</t>
  </si>
  <si>
    <t>S-acyltransferase activity</t>
  </si>
  <si>
    <t>GO:0016417</t>
  </si>
  <si>
    <t>TRAESCS4B02G071300,TRAESCS4B02G123500</t>
  </si>
  <si>
    <t>octanoyltransferase activity</t>
  </si>
  <si>
    <t>GO:0016415</t>
  </si>
  <si>
    <t>O-acetyltransferase activity</t>
  </si>
  <si>
    <t>GO:0016413</t>
  </si>
  <si>
    <t>TRAESCS7A02G494100</t>
  </si>
  <si>
    <t>N-acyltransferase activity</t>
  </si>
  <si>
    <t>GO:0016410</t>
  </si>
  <si>
    <t>TRAESCS4B02G086900,TRAESCS5B02G144800</t>
  </si>
  <si>
    <t>primary active transmembrane transporter activity</t>
  </si>
  <si>
    <t>GO:0015399</t>
  </si>
  <si>
    <t>palmitoyltransferase activity</t>
  </si>
  <si>
    <t>GO:0016409</t>
  </si>
  <si>
    <t>CoA-ligase activity</t>
  </si>
  <si>
    <t>GO:0016405</t>
  </si>
  <si>
    <t>1-phosphatidylinositol-4-phosphate 5-kinase activity</t>
  </si>
  <si>
    <t>GO:0016308</t>
  </si>
  <si>
    <t>phosphatidylinositol phosphate kinase activity</t>
  </si>
  <si>
    <t>GO:0016307</t>
  </si>
  <si>
    <t>kinase activity</t>
  </si>
  <si>
    <t>GO:0016301</t>
  </si>
  <si>
    <t>TRAESCS1A02G208100,TRAESCS1A02G329400,TRAESCS1A02G330500,TRAESCS1A02G330900,TRAESCS1A02G333800,TRAESCS1A02G337300,TRAESCS1D02G409300,TRAESCS1D02G410000,TRAESCS1D02G410100,TRAESCS2A02G098300,TRAESCS2A02G098700,TRAESCS2A02G104100,TRAESCS2A02G104500,TRAESCS2A02G106500,TRAESCS2A02G107000,TRAESCS3A02G276100,TRAESCS3A02G276200,TRAESCS3A02G276600,TRAESCS3A02G277700,TRAESCS3A02G278100,TRAESCS3A02G282800,TRAESCS4B02G069200,TRAESCS4B02G069600,TRAESCS4B02G074700,TRAESCS4B02G075400,TRAESCS4B02G079300,TRAESCS4B02G083700,TRAESCS4B02G086200,TRAESCS4B02G086300,TRAESCS4B02G089100,TRAESCS4B02G091400,TRAESCS4B02G091500,TRAESCS4B02G092200,TRAESCS4B02G092400,TRAESCS4B02G092500,TRAESCS4B02G092700,TRAESCS4B02G092900,TRAESCS4B02G093200,TRAESCS4B02G098900,TRAESCS4B02G099900,TRAESCS4B02G102200,TRAESCS4B02G102400,TRAESCS4B02G120400,TRAESCS4B02G123100,TRAESCS4B02G123800,TRAESCS4B02G126100,TRAESCS4B02G127400,TRAESCS4B02G130300,TRAESCS4B02G131000,TRAESCS4B02G130700,TRAESCS4B02G132100,TRAESCS4B02G132000,TRAESCS4B02G133100,TRAESCS4B02G135600,TRAESCS4B02G137400,TRAESCS4B02G138100,TRAESCS4B02G165600,TRAESCS4B02G169900,TRAESCS4B02G170700,TRAESCS4B02G171100,TRAESCS4B02G171300,TRAESCS4B02G173100,TRAESCS4B02G174700,TRAESCS4B02G177300,TRAESCS4B02G177400,TRAESCS4B02G177700,TRAESCS4B02G178100,TRAESCS5B02G143500,TRAESCS5B02G144100,TRAESCS5B02G146100,TRAESCS5B02G146500,TRAESCS6B02G193500,TRAESCS6B02G193600,TRAESCS6B02G196800,TRAESCS6B02G197000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490147,TRAESCS7A02G491200,TRAESCS7D02G037700,TRAESCS7D02G038500,TRAESCS7D02G039300,TRAESCS7D02G039500,TRAESCS7D02G041400,TRAESCS7D02G044100</t>
  </si>
  <si>
    <t>lipase activity</t>
  </si>
  <si>
    <t>GO:0016298</t>
  </si>
  <si>
    <t>CoA hydrolase activity</t>
  </si>
  <si>
    <t>GO:0016289</t>
  </si>
  <si>
    <t>TRAESCS1A02G210300,TRAESCS4B02G139400,TRAESCS4B02G139500</t>
  </si>
  <si>
    <t>antioxidant activity</t>
  </si>
  <si>
    <t>GO:0016209</t>
  </si>
  <si>
    <t>TRAESCS2A02G106700,TRAESCS2A02G107200,TRAESCS2A02G107300,TRAESCS2A02G107500,TRAESCS2A02G107600,TRAESCS2A02G107700,TRAESCS2A02G107800,TRAESCS2A02G108000,TRAESCS2A02G108100,TRAESCS2A02G108200,TRAESCS2A02G108300,TRAESCS2A02G108400,TRAESCS3A02G280200,TRAESCS4B02G118900,TRAESCS4B02G171000,TRAESCS4B02G176900,TRAESCS7D02G043000</t>
  </si>
  <si>
    <t>chlorophyll binding</t>
  </si>
  <si>
    <t>GO:0016168</t>
  </si>
  <si>
    <t>TRAESCS1D02G411300,TRAESCS1D02G411600,TRAESCS4B02G089500,TRAESCS6B02G191500</t>
  </si>
  <si>
    <t>nickel cation binding</t>
  </si>
  <si>
    <t>GO:0016151</t>
  </si>
  <si>
    <t>TRAESCS1D02G408000</t>
  </si>
  <si>
    <t>nucleobase-containing compound transmembrane transporter activity</t>
  </si>
  <si>
    <t>GO:0015932</t>
  </si>
  <si>
    <t>glucosidase activity</t>
  </si>
  <si>
    <t>GO:0015926</t>
  </si>
  <si>
    <t>P-type ion transporter activity</t>
  </si>
  <si>
    <t>GO:0015662</t>
  </si>
  <si>
    <t>fatty acid ligase activity</t>
  </si>
  <si>
    <t>GO:0015645</t>
  </si>
  <si>
    <t>tubulin binding</t>
  </si>
  <si>
    <t>GO:0015631</t>
  </si>
  <si>
    <t>TRAESCS4B02G097800,TRAESCS4B02G123300,TRAESCS4B02G126400</t>
  </si>
  <si>
    <t>acetyltransferase activity</t>
  </si>
  <si>
    <t>GO:0016407</t>
  </si>
  <si>
    <t>TRAESCS4B02G086900,TRAESCS4B02G103100,TRAESCS5B02G144800,TRAESCS7A02G494100</t>
  </si>
  <si>
    <t>transporter activity</t>
  </si>
  <si>
    <t>GO:0005215</t>
  </si>
  <si>
    <t>TRAESCS1A02G210900,TRAESCS1A02G211000,TRAESCS1A02G330400,TRAESCS1A02G332800,TRAESCS1A02G333200,TRAESCS2A02G107100,TRAESCS4B02G070000,TRAESCS4B02G070100,TRAESCS4B02G076400,TRAESCS4B02G078000,TRAESCS4B02G080300,TRAESCS4B02G086600,TRAESCS4B02G088500,TRAESCS4B02G090800,TRAESCS4B02G094900,TRAESCS4B02G095200,TRAESCS4B02G096700,TRAESCS4B02G101200,TRAESCS4B02G119600,TRAESCS4B02G128600,TRAESCS4B02G131700,TRAESCS4B02G131500,TRAESCS4B02G131400,TRAESCS4B02G137500,TRAESCS4B02G170400,TRAESCS4B02G171400,TRAESCS4B02G172000,TRAESCS4B02G173900,TRAESCS4B02G174200,TRAESCS4B02G174300,TRAESCS4B02G175300,TRAESCS4B02G178000,TRAESCS6B02G192400,TRAESCS6B02G192600,TRAESCS6B02G262400,TRAESCS7A02G430500,TRAESCS7A02G489500,TRAESCS7A02G490000,TRAESCS7A02G492400,TRAESCS7A02G494300</t>
  </si>
  <si>
    <t>ubiquitin-like modifier activating enzyme activity</t>
  </si>
  <si>
    <t>GO:0008641</t>
  </si>
  <si>
    <t>TRAESCS4B02G137100</t>
  </si>
  <si>
    <t>transaminase activity</t>
  </si>
  <si>
    <t>GO:0008483</t>
  </si>
  <si>
    <t>ATP-dependent activity, acting on DNA</t>
  </si>
  <si>
    <t>GO:0008094</t>
  </si>
  <si>
    <t>TRAESCS2A02G103300,TRAESCS2A02G104700,TRAESCS4B02G096400,TRAESCS4B02G138800</t>
  </si>
  <si>
    <t>cytoskeletal protein binding</t>
  </si>
  <si>
    <t>GO:0008092</t>
  </si>
  <si>
    <t>TRAESCS3A02G277000,TRAESCS4B02G097800,TRAESCS4B02G123300,TRAESCS4B02G126400,TRAESCS4B02G166200,TRAESCS6B02G265100,TRAESCS7A02G494200</t>
  </si>
  <si>
    <t>growth factor activity</t>
  </si>
  <si>
    <t>GO:0008083</t>
  </si>
  <si>
    <t>phosphoric diester hydrolase activity</t>
  </si>
  <si>
    <t>GO:0008081</t>
  </si>
  <si>
    <t>TRAESCS1A02G338500,TRAESCS4B02G091000</t>
  </si>
  <si>
    <t>N-acetyltransferase activity</t>
  </si>
  <si>
    <t>GO:0008080</t>
  </si>
  <si>
    <t>enzyme activator activity</t>
  </si>
  <si>
    <t>GO:0008047</t>
  </si>
  <si>
    <t>microtubule binding</t>
  </si>
  <si>
    <t>GO:0008017</t>
  </si>
  <si>
    <t>1-phosphatidylinositol binding</t>
  </si>
  <si>
    <t>GO:0005545</t>
  </si>
  <si>
    <t>TRAESCS4B02G088300,TRAESCS7A02G490500</t>
  </si>
  <si>
    <t>phospholipid binding</t>
  </si>
  <si>
    <t>GO:0005543</t>
  </si>
  <si>
    <t>TRAESCS2A02G102200,TRAESCS4B02G088300,TRAESCS4B02G101900,TRAESCS7A02G490500</t>
  </si>
  <si>
    <t>folic acid binding</t>
  </si>
  <si>
    <t>GO:0005542</t>
  </si>
  <si>
    <t>glucose binding</t>
  </si>
  <si>
    <t>GO:0005536</t>
  </si>
  <si>
    <t>GTP binding</t>
  </si>
  <si>
    <t>GO:0005525</t>
  </si>
  <si>
    <t>calmodulin binding</t>
  </si>
  <si>
    <t>GO:0005516</t>
  </si>
  <si>
    <t>TRAESCS4B02G096900,TRAESCS6B02G191900</t>
  </si>
  <si>
    <t>protein binding</t>
  </si>
  <si>
    <t>GO:0005515</t>
  </si>
  <si>
    <t>TRAESCS1A02G205200,TRAESCS1A02G206000,TRAESCS1A02G207700,TRAESCS1A02G329300,TRAESCS1A02G329400,TRAESCS1A02G330800,TRAESCS1A02G333600,TRAESCS1A02G333900,TRAESCS1A02G335100,TRAESCS1A02G335200,TRAESCS1A02G335300,TRAESCS1A02G335400,TRAESCS1A02G335500,TRAESCS1A02G335600,TRAESCS1A02G335700,TRAESCS1A02G335800,TRAESCS1A02G336200,TRAESCS1A02G337300,TRAESCS1D02G402800,TRAESCS1D02G403500,TRAESCS1D02G403600,TRAESCS1D02G405100,TRAESCS1D02G405400,TRAESCS1D02G406100,TRAESCS1D02G406200,TRAESCS1D02G406300,TRAESCS1D02G406500,TRAESCS1D02G406600,TRAESCS1D02G406800,TRAESCS1D02G407700,TRAESCS1D02G407800,TRAESCS1D02G407900,TRAESCS1D02G408200,TRAESCS1D02G409200,TRAESCS1D02G409800,TRAESCS1D02G410000,TRAESCS1D02G411700,TRAESCS1D02G412100,TRAESCS2A02G096900,TRAESCS2A02G097100,TRAESCS2A02G097300,TRAESCS2A02G098000,TRAESCS2A02G104100,TRAESCS2A02G104300,TRAESCS3A02G275900,TRAESCS3A02G276200,TRAESCS3A02G276500,TRAESCS3A02G277000,TRAESCS3A02G277800,TRAESCS3A02G278400,TRAESCS3A02G282200,TRAESCS3A02G282300,TRAESCS4B02G068600,TRAESCS4B02G069200,TRAESCS4B02G069900,TRAESCS4B02G070900,TRAESCS4B02G072100,TRAESCS4B02G072200,TRAESCS4B02G072300,TRAESCS4B02G073900,TRAESCS4B02G074700,TRAESCS4B02G075000,TRAESCS4B02G075100,TRAESCS4B02G075300,TRAESCS4B02G075400,TRAESCS4B02G076700,TRAESCS4B02G078900,TRAESCS4B02G080100,TRAESCS4B02G080700,TRAESCS4B02G080800,TRAESCS4B02G082500,TRAESCS4B02G083000,TRAESCS4B02G083200,TRAESCS4B02G083700,TRAESCS4B02G085200,TRAESCS4B02G085300,TRAESCS4B02G085700,TRAESCS4B02G086300,TRAESCS4B02G086800,TRAESCS4B02G086900,TRAESCS4B02G087500,TRAESCS4B02G087600,TRAESCS4B02G087800,TRAESCS4B02G088200,TRAESCS4B02G088300,TRAESCS4B02G091400,TRAESCS4B02G091500,TRAESCS4B02G092000,TRAESCS4B02G094100,TRAESCS4B02G094400,TRAESCS4B02G095100,TRAESCS4B02G095900,TRAESCS4B02G096900,TRAESCS4B02G097400,TRAESCS4B02G097500,TRAESCS4B02G097800,TRAESCS4B02G098600,TRAESCS4B02G098700,TRAESCS4B02G098800,TRAESCS4B02G099200,TRAESCS4B02G099600,TRAESCS4B02G100200,TRAESCS4B02G100400,TRAESCS4B02G100500,TRAESCS4B02G101100,TRAESCS4B02G101900,TRAESCS4B02G102800,TRAESCS4B02G102900,TRAESCS4B02G103300,TRAESCS4B02G103600,TRAESCS4B02G104600,TRAESCS4B02G118500,TRAESCS4B02G119000,TRAESCS4B02G119100,TRAESCS4B02G119200,TRAESCS4B02G119300,TRAESCS4B02G120700,TRAESCS4B02G122200,TRAESCS4B02G122300,TRAESCS4B02G123300,TRAESCS4B02G124100,TRAESCS4B02G124400,TRAESCS4B02G125400,TRAESCS4B02G126300,TRAESCS4B02G126400,TRAESCS4B02G126500,TRAESCS4B02G126800,TRAESCS4B02G127800,TRAESCS4B02G129700,TRAESCS4B02G131200,TRAESCS4B02G131900,TRAESCS4B02G132900,TRAESCS4B02G133400,TRAESCS4B02G136100,TRAESCS4B02G137400,TRAESCS4B02G138200,TRAESCS4B02G138700,TRAESCS4B02G165400,TRAESCS4B02G165800,TRAESCS4B02G166000,TRAESCS4B02G166100,TRAESCS4B02G166200,TRAESCS4B02G166400,TRAESCS4B02G169800,TRAESCS4B02G169900,TRAESCS4B02G170900,TRAESCS4B02G171300,TRAESCS4B02G171900,TRAESCS4B02G177100,TRAESCS4B02G177400,TRAESCS4B02G178400,TRAESCS4B02G178800,TRAESCS4B02G179000,TRAESCS4B02G179800,TRAESCS4B02G179900,TRAESCS4B02G180900,TRAESCS4B02G181000,TRAESCS5B02G145100,TRAESCS6B02G191900,TRAESCS6B02G193400,TRAESCS6B02G193500,TRAESCS6B02G193600,TRAESCS6B02G195400,TRAESCS6B02G196700,TRAESCS6B02G197500,TRAESCS6B02G198500,TRAESCS6B02G259600,TRAESCS6B02G259800,TRAESCS6B02G260000,TRAESCS6B02G260300,TRAESCS6B02G261400,TRAESCS6B02G262900,TRAESCS6B02G263900,TRAESCS6B02G265100,TRAESCS7A02G429200,TRAESCS7A02G429500,TRAESCS7A02G431600,TRAESCS7A02G432300,TRAESCS7A02G433000,TRAESCS7A02G433300,TRAESCS7A02G434500,TRAESCS7A02G434600,TRAESCS7A02G434800,TRAESCS7A02G488400,TRAESCS7A02G490500,TRAESCS7A02G490900,TRAESCS7A02G491000,TRAESCS7A02G491100,TRAESCS7A02G492200,TRAESCS7A02G493200,TRAESCS7A02G494200,TRAESCS7D02G037000,TRAESCS7D02G037500,TRAESCS7D02G037700,TRAESCS7D02G039300,TRAESCS7D02G040800,TRAESCS7D02G041500,TRAESCS7D02G043800,TRAESCS7D02G045900</t>
  </si>
  <si>
    <t>5S rRNA binding</t>
  </si>
  <si>
    <t>GO:0008097</t>
  </si>
  <si>
    <t>TRAESCS4B02G080000</t>
  </si>
  <si>
    <t>calcium ion binding</t>
  </si>
  <si>
    <t>GO:0005509</t>
  </si>
  <si>
    <t>TRAESCS2A02G098100,TRAESCS2A02G103600,TRAESCS2A02G105500,TRAESCS3A02G280200,TRAESCS3A02G280700,TRAESCS4B02G069900,TRAESCS4B02G121300,TRAESCS4B02G130300,TRAESCS4B02G131100,TRAESCS4B02G132800,TRAESCS4B02G136200,TRAESCS4B02G136300,TRAESCS4B02G170000,TRAESCS4B02G172400,TRAESCS4B02G178200,TRAESCS5B02G145700,TRAESCS6B02G198600,TRAESCS7D02G045800</t>
  </si>
  <si>
    <t>iron ion binding</t>
  </si>
  <si>
    <t>GO:0005506</t>
  </si>
  <si>
    <t>TRAESCS1A02G205700,TRAESCS1A02G206900,TRAESCS1A02G334700,TRAESCS1A02G334800,TRAESCS1D02G403100,TRAESCS1D02G403200,TRAESCS1D02G403300,TRAESCS2A02G103900,TRAESCS3A02G282100,TRAESCS4B02G097000,TRAESCS4B02G097200,TRAESCS4B02G099700,TRAESCS4B02G100300,TRAESCS4B02G100700,TRAESCS4B02G122800,TRAESCS4B02G122900,TRAESCS4B02G135200,TRAESCS4B02G137200,TRAESCS4B02G139900,TRAESCS4B02G172200,TRAESCS4B02G179700,TRAESCS5B02G144500,TRAESCS5B02G144600,TRAESCS7A02G429400,TRAESCS7A02G493000,TRAESCS7D02G036900,TRAESCS7D02G038200,TRAESCS7D02G038600,TRAESCS7D02G042500</t>
  </si>
  <si>
    <t>SNAP receptor activity</t>
  </si>
  <si>
    <t>GO:0005484</t>
  </si>
  <si>
    <t>ATP:ADP antiporter activity</t>
  </si>
  <si>
    <t>GO:0005471</t>
  </si>
  <si>
    <t>P-type calcium transporter activity</t>
  </si>
  <si>
    <t>GO:0005388</t>
  </si>
  <si>
    <t>water transmembrane transporter activity</t>
  </si>
  <si>
    <t>GO:0005372</t>
  </si>
  <si>
    <t>ATP transmembrane transporter activity</t>
  </si>
  <si>
    <t>GO:0005347</t>
  </si>
  <si>
    <t>purine ribonucleotide transmembrane transporter activity</t>
  </si>
  <si>
    <t>GO:0005346</t>
  </si>
  <si>
    <t>purine nucleobase transmembrane transporter activity</t>
  </si>
  <si>
    <t>GO:0005345</t>
  </si>
  <si>
    <t>oxygen carrier activity</t>
  </si>
  <si>
    <t>GO:0005344</t>
  </si>
  <si>
    <t>lipid transporter activity</t>
  </si>
  <si>
    <t>GO:0005319</t>
  </si>
  <si>
    <t>TRAESCS4B02G170400,TRAESCS4B02G174200,TRAESCS4B02G174300</t>
  </si>
  <si>
    <t>potassium channel activity</t>
  </si>
  <si>
    <t>GO:0005267</t>
  </si>
  <si>
    <t>monoatomic cation channel activity</t>
  </si>
  <si>
    <t>GO:0005261</t>
  </si>
  <si>
    <t>voltage-gated potassium channel activity</t>
  </si>
  <si>
    <t>GO:0005249</t>
  </si>
  <si>
    <t>voltage-gated monoatomic ion channel activity</t>
  </si>
  <si>
    <t>GO:0005244</t>
  </si>
  <si>
    <t>copper ion binding</t>
  </si>
  <si>
    <t>GO:0005507</t>
  </si>
  <si>
    <t>TRAESCS4B02G139100,TRAESCS6B02G192400</t>
  </si>
  <si>
    <t>organic anion transmembrane transporter activity</t>
  </si>
  <si>
    <t>GO:0008514</t>
  </si>
  <si>
    <t>transcription factor binding</t>
  </si>
  <si>
    <t>GO:0008134</t>
  </si>
  <si>
    <t>protein tyrosine/serine/threonine phosphatase activity</t>
  </si>
  <si>
    <t>GO:0008138</t>
  </si>
  <si>
    <t>TRAESCS3A02G277500,TRAESCS4B02G135100,TRAESCS5B02G146700</t>
  </si>
  <si>
    <t>phosphofructokinase activity</t>
  </si>
  <si>
    <t>GO:0008443</t>
  </si>
  <si>
    <t>RNA polymerase II CTD heptapeptide repeat phosphatase activity</t>
  </si>
  <si>
    <t>GO:0008420</t>
  </si>
  <si>
    <t>TRAESCS6B02G264000</t>
  </si>
  <si>
    <t>3'-5' exonuclease activity</t>
  </si>
  <si>
    <t>GO:0008408</t>
  </si>
  <si>
    <t>sterol 14-demethylase activity</t>
  </si>
  <si>
    <t>GO:0008398</t>
  </si>
  <si>
    <t>galactosyltransferase activity</t>
  </si>
  <si>
    <t>GO:0008378</t>
  </si>
  <si>
    <t>TRAESCS2A02G097400,TRAESCS4B02G179300,TRAESCS6B02G260400</t>
  </si>
  <si>
    <t>acetylglucosaminyltransferase activity</t>
  </si>
  <si>
    <t>GO:0008375</t>
  </si>
  <si>
    <t>TRAESCS7A02G489600</t>
  </si>
  <si>
    <t>O-acyltransferase activity</t>
  </si>
  <si>
    <t>GO:0008374</t>
  </si>
  <si>
    <t>TRAESCS4B02G137700,TRAESCS7A02G494100</t>
  </si>
  <si>
    <t>monoatomic cation transmembrane transporter activity</t>
  </si>
  <si>
    <t>GO:0008324</t>
  </si>
  <si>
    <t>protein transmembrane transporter activity</t>
  </si>
  <si>
    <t>GO:0008320</t>
  </si>
  <si>
    <t>protein prenyltransferase activity</t>
  </si>
  <si>
    <t>GO:0008318</t>
  </si>
  <si>
    <t>lipid binding</t>
  </si>
  <si>
    <t>GO:0008289</t>
  </si>
  <si>
    <t>TRAESCS1A02G210800,TRAESCS2A02G102200,TRAESCS4B02G084700,TRAESCS4B02G088100,TRAESCS4B02G088300,TRAESCS4B02G101900,TRAESCS4B02G120900,TRAESCS4B02G121000,TRAESCS5B02G145900,TRAESCS5B02G146000,TRAESCS7A02G490500,TRAESCS7D02G041800,TRAESCS7D02G045000</t>
  </si>
  <si>
    <t>zinc ion binding</t>
  </si>
  <si>
    <t>GO:0008270</t>
  </si>
  <si>
    <t>TRAESCS1A02G206100,TRAESCS1A02G333100,TRAESCS1D02G404500,TRAESCS2A02G099300,TRAESCS2A02G105600,TRAESCS3A02G278400,TRAESCS3A02G278700,TRAESCS3A02G281400,TRAESCS4B02G069300,TRAESCS4B02G085800,TRAESCS4B02G099500,TRAESCS4B02G118700,TRAESCS4B02G127800,TRAESCS4B02G135700,TRAESCS4B02G140900,TRAESCS4B02G176500,TRAESCS4B02G178800,TRAESCS5B02G142700,TRAESCS6B02G192900,TRAESCS6B02G263200,TRAESCS7A02G429200,TRAESCS7A02G432100,TRAESCS7A02G490700,TRAESCS7A02G490800</t>
  </si>
  <si>
    <t>tRNA-specific adenosine deaminase activity</t>
  </si>
  <si>
    <t>GO:0008251</t>
  </si>
  <si>
    <t>omega peptidase activity</t>
  </si>
  <si>
    <t>GO:0008242</t>
  </si>
  <si>
    <t>translation factor activity, RNA binding</t>
  </si>
  <si>
    <t>GO:0008135</t>
  </si>
  <si>
    <t>exopeptidase activity</t>
  </si>
  <si>
    <t>GO:0008238</t>
  </si>
  <si>
    <t>TRAESCS1A02G331100,TRAESCS1A02G333700,TRAESCS4B02G088600,TRAESCS4B02G136700,TRAESCS6B02G261700</t>
  </si>
  <si>
    <t>serine-type peptidase activity</t>
  </si>
  <si>
    <t>GO:0008236</t>
  </si>
  <si>
    <t>cysteine-type peptidase activity</t>
  </si>
  <si>
    <t>GO:0008234</t>
  </si>
  <si>
    <t>TRAESCS1A02G329200,TRAESCS1A02G333300,TRAESCS1A02G338300,TRAESCS3A02G278200,TRAESCS4B02G076200,TRAESCS4B02G076600,TRAESCS7A02G429800</t>
  </si>
  <si>
    <t>peptidase activity</t>
  </si>
  <si>
    <t>GO:0008233</t>
  </si>
  <si>
    <t>TRAESCS1A02G329200,TRAESCS1A02G331100,TRAESCS1A02G333300,TRAESCS1A02G333700,TRAESCS1A02G338300,TRAESCS1D02G412200,TRAESCS2A02G099500,TRAESCS2A02G099600,TRAESCS2A02G099700,TRAESCS2A02G100100,TRAESCS3A02G277400,TRAESCS3A02G277600,TRAESCS3A02G278200,TRAESCS4B02G076200,TRAESCS4B02G076600,TRAESCS4B02G076800,TRAESCS4B02G077600,TRAESCS4B02G085500,TRAESCS4B02G087500,TRAESCS4B02G088600,TRAESCS4B02G098000,TRAESCS4B02G098100,TRAESCS4B02G102000,TRAESCS4B02G103200,TRAESCS4B02G103400,TRAESCS4B02G136700,TRAESCS4B02G165100,TRAESCS4B02G165800,TRAESCS6B02G193700,TRAESCS6B02G261700,TRAESCS6B02G262000,TRAESCS7A02G429800,TRAESCS7A02G488500,TRAESCS7A02G489000,TRAESCS7A02G489100,TRAESCS7A02G489200,TRAESCS7A02G489300,TRAESCS7A02G489400,TRAESCS7D02G047300</t>
  </si>
  <si>
    <t>ferric iron binding</t>
  </si>
  <si>
    <t>GO:0008199</t>
  </si>
  <si>
    <t>ferrous iron binding</t>
  </si>
  <si>
    <t>GO:0008198</t>
  </si>
  <si>
    <t>UDP-glycosyltransferase activity</t>
  </si>
  <si>
    <t>GO:0008194</t>
  </si>
  <si>
    <t>TRAESCS1A02G337400,TRAESCS2A02G097400,TRAESCS2A02G102600,TRAESCS2A02G103200,TRAESCS3A02G279100,TRAESCS3A02G279500,TRAESCS3A02G279600,TRAESCS3A02G279700,TRAESCS3A02G279800,TRAESCS3A02G280000,TRAESCS4B02G070700,TRAESCS4B02G091100,TRAESCS4B02G133300,TRAESCS4B02G172800,TRAESCS4B02G179300,TRAESCS5B02G142900,TRAESCS6B02G262100,TRAESCS7A02G489600,TRAESCS7A02G492800,TRAESCS7A02G492900,TRAESCS7D02G038100</t>
  </si>
  <si>
    <t>tRNA guanylyltransferase activity</t>
  </si>
  <si>
    <t>GO:0008193</t>
  </si>
  <si>
    <t>RNA guanylyltransferase activity</t>
  </si>
  <si>
    <t>GO:0008192</t>
  </si>
  <si>
    <t>ATP-dependent activity, acting on RNA</t>
  </si>
  <si>
    <t>GO:0008186</t>
  </si>
  <si>
    <t>tRNA methyltransferase activity</t>
  </si>
  <si>
    <t>GO:0008175</t>
  </si>
  <si>
    <t>RNA methyltransferase activity</t>
  </si>
  <si>
    <t>GO:0008173</t>
  </si>
  <si>
    <t>TRAESCS2A02G105300,TRAESCS3A02G276400</t>
  </si>
  <si>
    <t>N-methyltransferase activity</t>
  </si>
  <si>
    <t>GO:0008170</t>
  </si>
  <si>
    <t>methyltransferase activity</t>
  </si>
  <si>
    <t>GO:0008168</t>
  </si>
  <si>
    <t>TRAESCS1A02G330700,TRAESCS1A02G335100,TRAESCS1A02G335200,TRAESCS1A02G335300,TRAESCS1A02G335400,TRAESCS1A02G335500,TRAESCS1A02G335600,TRAESCS1A02G335700,TRAESCS1A02G335800,TRAESCS1D02G410300,TRAESCS2A02G105300,TRAESCS3A02G276400,TRAESCS4B02G075000,TRAESCS4B02G075100,TRAESCS4B02G087200,TRAESCS4B02G098500,TRAESCS4B02G122500,TRAESCS4B02G122800,TRAESCS4B02G125500,TRAESCS7A02G430800,TRAESCS7D02G037800,TRAESCS7D02G037900,TRAESCS7D02G041500</t>
  </si>
  <si>
    <t>sulfotransferase activity</t>
  </si>
  <si>
    <t>GO:0008146</t>
  </si>
  <si>
    <t>TRAESCS7D02G040200,TRAESCS7D02G040300</t>
  </si>
  <si>
    <t>metallopeptidase activity</t>
  </si>
  <si>
    <t>GO:0008237</t>
  </si>
  <si>
    <t>RNA polymerase activity</t>
  </si>
  <si>
    <t>GO:0097747</t>
  </si>
  <si>
    <t>molecular function regulator activity</t>
  </si>
  <si>
    <t>GO:0098772</t>
  </si>
  <si>
    <t>TRAESCS1A02G208700,TRAESCS1D02G411500,TRAESCS2A02G103100,TRAESCS4B02G075700,TRAESCS4B02G079100,TRAESCS4B02G079200,TRAESCS4B02G085900,TRAESCS4B02G093000,TRAESCS4B02G093900,TRAESCS4B02G127200,TRAESCS4B02G131900,TRAESCS4B02G132400,TRAESCS4B02G166000,TRAESCS4B02G173500,TRAESCS4B02G175500,TRAESCS6B02G195700,TRAESCS6B02G259800,TRAESCS7D02G039100</t>
  </si>
  <si>
    <t>nitrite reductase activity</t>
  </si>
  <si>
    <t>GO:0098809</t>
  </si>
  <si>
    <t>carbohydrate derivative transmembrane transporter activity</t>
  </si>
  <si>
    <t>GO:1901505</t>
  </si>
  <si>
    <t>RNA polymerase II CTD heptapeptide repeat modifying activity</t>
  </si>
  <si>
    <t>GO:0140994</t>
  </si>
  <si>
    <t>histone modifying activity</t>
  </si>
  <si>
    <t>GO:0140993</t>
  </si>
  <si>
    <t>TRAESCS4B02G086900,TRAESCS4B02G102600</t>
  </si>
  <si>
    <t>lactoperoxidase activity</t>
  </si>
  <si>
    <t>GO:0140825</t>
  </si>
  <si>
    <t>TRAESCS2A02G107500,TRAESCS2A02G107600,TRAESCS2A02G107800,TRAESCS2A02G108100</t>
  </si>
  <si>
    <t>molecular function inhibitor activity</t>
  </si>
  <si>
    <t>GO:0140678</t>
  </si>
  <si>
    <t>TRAESCS1A02G208700,TRAESCS1D02G411500,TRAESCS2A02G103100,TRAESCS4B02G079100,TRAESCS4B02G079200,TRAESCS4B02G093000,TRAESCS4B02G093900,TRAESCS4B02G127200,TRAESCS4B02G132400,TRAESCS4B02G166000,TRAESCS4B02G173500,TRAESCS6B02G195700,TRAESCS7D02G039100</t>
  </si>
  <si>
    <t>molecular function activator activity</t>
  </si>
  <si>
    <t>GO:0140677</t>
  </si>
  <si>
    <t>TRAESCS1A02G208700,TRAESCS4B02G131900,TRAESCS4B02G166000,TRAESCS4B02G173500,TRAESCS4B02G175500,TRAESCS6B02G195700,TRAESCS6B02G259800</t>
  </si>
  <si>
    <t>ATP-dependent FeS chaperone activity</t>
  </si>
  <si>
    <t>GO:0140663</t>
  </si>
  <si>
    <t>ATP-dependent protein folding chaperone</t>
  </si>
  <si>
    <t>GO:0140662</t>
  </si>
  <si>
    <t>ATP-dependent chromatin remodeler activity</t>
  </si>
  <si>
    <t>GO:0140658</t>
  </si>
  <si>
    <t>TRAESCS2A02G104700</t>
  </si>
  <si>
    <t>ATP-dependent activity</t>
  </si>
  <si>
    <t>GO:0140657</t>
  </si>
  <si>
    <t>TRAESCS1A02G205200,TRAESCS1A02G332800,TRAESCS1D02G409400,TRAESCS2A02G103300,TRAESCS2A02G104700,TRAESCS2A02G107900,TRAESCS4B02G069800,TRAESCS4B02G075500,TRAESCS4B02G080300,TRAESCS4B02G082900,TRAESCS4B02G083000,TRAESCS4B02G088500,TRAESCS4B02G090300,TRAESCS4B02G094600,TRAESCS4B02G095200,TRAESCS4B02G096400,TRAESCS4B02G126000,TRAESCS4B02G126300,TRAESCS4B02G126400,TRAESCS4B02G126600,TRAESCS4B02G133700,TRAESCS4B02G137100,TRAESCS4B02G138800,TRAESCS4B02G140200,TRAESCS4B02G140300,TRAESCS4B02G165100,TRAESCS4B02G165400,TRAESCS4B02G170400,TRAESCS4B02G171400,TRAESCS4B02G172000,TRAESCS4B02G174200,TRAESCS4B02G174300,TRAESCS4B02G180200,TRAESCS6B02G192400,TRAESCS6B02G193700,TRAESCS6B02G262000,TRAESCS6B02G262800,TRAESCS7A02G430600,TRAESCS7A02G489500,TRAESCS7A02G492000,TRAESCS7D02G042800,TRAESCS7D02G042900,TRAESCS7D02G045200,TRAESCS7D02G045400,TRAESCS7D02G045500,TRAESCS7D02G045700,TRAESCS7D02G046200</t>
  </si>
  <si>
    <t>catalytic activity, acting on a nucleic acid</t>
  </si>
  <si>
    <t>GO:0140640</t>
  </si>
  <si>
    <t>TRAESCS1A02G205500,TRAESCS1A02G336400,TRAESCS1A02G336600,TRAESCS1D02G409000,TRAESCS2A02G097900,TRAESCS2A02G103300,TRAESCS2A02G104700,TRAESCS2A02G105300,TRAESCS3A02G276400,TRAESCS3A02G279300,TRAESCS3A02G281700,TRAESCS4B02G071000,TRAESCS4B02G071200,TRAESCS4B02G075500,TRAESCS4B02G077000,TRAESCS4B02G080200,TRAESCS4B02G083100,TRAESCS4B02G088400,TRAESCS4B02G090000,TRAESCS4B02G093800,TRAESCS4B02G094600,TRAESCS4B02G096400,TRAESCS4B02G097700,TRAESCS4B02G103700,TRAESCS4B02G126000,TRAESCS4B02G126600,TRAESCS4B02G133200,TRAESCS4B02G138600,TRAESCS4B02G138800,TRAESCS4B02G140900,TRAESCS4B02G180200,TRAESCS6B02G262800,TRAESCS7A02G489700,TRAESCS7A02G489800</t>
  </si>
  <si>
    <t>transmembrane monodehydroascorbate reductase activity</t>
  </si>
  <si>
    <t>GO:0140575</t>
  </si>
  <si>
    <t>TRAESCS1D02G407600</t>
  </si>
  <si>
    <t>ABC-type transporter activity</t>
  </si>
  <si>
    <t>GO:0140359</t>
  </si>
  <si>
    <t>TRAESCS4B02G088500,TRAESCS4B02G095200,TRAESCS4B02G172000</t>
  </si>
  <si>
    <t>P-type transmembrane transporter activity</t>
  </si>
  <si>
    <t>GO:0140358</t>
  </si>
  <si>
    <t>fatty acid derivative binding</t>
  </si>
  <si>
    <t>GO:1901567</t>
  </si>
  <si>
    <t>ATPase-coupled intramembrane lipid transporter activity</t>
  </si>
  <si>
    <t>GO:0140326</t>
  </si>
  <si>
    <t>intramembrane lipid transporter activity</t>
  </si>
  <si>
    <t>GO:0140303</t>
  </si>
  <si>
    <t>general transcription initiation factor binding</t>
  </si>
  <si>
    <t>GO:0140296</t>
  </si>
  <si>
    <t>general transcription initiation factor activity</t>
  </si>
  <si>
    <t>GO:0140223</t>
  </si>
  <si>
    <t>nucleocytoplasmic carrier activity</t>
  </si>
  <si>
    <t>GO:0140142</t>
  </si>
  <si>
    <t>transcription regulator activity</t>
  </si>
  <si>
    <t>GO:0140110</t>
  </si>
  <si>
    <t>TRAESCS1A02G329900,TRAESCS1A02G332600,TRAESCS1A02G334100,TRAESCS1D02G406900,TRAESCS1D02G407000,TRAESCS1D02G407100,TRAESCS1D02G411400,TRAESCS2A02G097200,TRAESCS2A02G097500,TRAESCS2A02G099400,TRAESCS2A02G099900,TRAESCS2A02G100600,TRAESCS2A02G100700,TRAESCS2A02G100800,TRAESCS2A02G104800,TRAESCS2A02G104900,TRAESCS2A02G105700,TRAESCS3A02G280400,TRAESCS3A02G280800,TRAESCS3A02G281900,TRAESCS4B02G069500,TRAESCS4B02G078400,TRAESCS4B02G078700,TRAESCS4B02G079000,TRAESCS4B02G081500,TRAESCS4B02G084700,TRAESCS4B02G085200,TRAESCS4B02G088900,TRAESCS4B02G093700,TRAESCS4B02G099500,TRAESCS4B02G121500,TRAESCS4B02G122100,TRAESCS4B02G135000,TRAESCS4B02G135400,TRAESCS4B02G136400,TRAESCS4B02G136900,TRAESCS4B02G165900,TRAESCS4B02G169600,TRAESCS4B02G170100,TRAESCS4B02G172900,TRAESCS4B02G174400,TRAESCS4B02G174600,TRAESCS4B02G175100,TRAESCS4B02G175800,TRAESCS4B02G176700,TRAESCS4B02G178600,TRAESCS4B02G179500,TRAESCS4B02G180600,TRAESCS5B02G145300,TRAESCS5B02G145400,TRAESCS5B02G145500,TRAESCS6B02G193200,TRAESCS6B02G195600,TRAESCS6B02G198700,TRAESCS6B02G262600,TRAESCS6B02G263800,TRAESCS7A02G488600,TRAESCS7D02G037000</t>
  </si>
  <si>
    <t>molecular carrier activity</t>
  </si>
  <si>
    <t>GO:0140104</t>
  </si>
  <si>
    <t>TRAESCS1A02G338400,TRAESCS2A02G097100,TRAESCS4B02G069800</t>
  </si>
  <si>
    <t>catalytic activity, acting on a glycoprotein</t>
  </si>
  <si>
    <t>GO:0140103</t>
  </si>
  <si>
    <t>catalytic activity, acting on a rRNA</t>
  </si>
  <si>
    <t>GO:0140102</t>
  </si>
  <si>
    <t>catalytic activity, acting on a tRNA</t>
  </si>
  <si>
    <t>GO:0140101</t>
  </si>
  <si>
    <t>TRAESCS1D02G409000,TRAESCS2A02G105300,TRAESCS4B02G077000,TRAESCS4B02G140900,TRAESCS7A02G489700</t>
  </si>
  <si>
    <t>catalytic activity, acting on RNA</t>
  </si>
  <si>
    <t>GO:0140098</t>
  </si>
  <si>
    <t>TRAESCS1A02G205500,TRAESCS1A02G336400,TRAESCS1A02G336600,TRAESCS1D02G409000,TRAESCS2A02G097900,TRAESCS2A02G105300,TRAESCS3A02G276400,TRAESCS3A02G279300,TRAESCS4B02G071000,TRAESCS4B02G071200,TRAESCS4B02G077000,TRAESCS4B02G093800,TRAESCS4B02G094600,TRAESCS4B02G097700,TRAESCS4B02G103700,TRAESCS4B02G126000,TRAESCS4B02G133200,TRAESCS4B02G138600,TRAESCS4B02G140900,TRAESCS4B02G180200,TRAESCS6B02G262800,TRAESCS7A02G489700</t>
  </si>
  <si>
    <t>catalytic activity, acting on DNA</t>
  </si>
  <si>
    <t>GO:0140097</t>
  </si>
  <si>
    <t>TRAESCS2A02G097900,TRAESCS2A02G103300,TRAESCS2A02G104700,TRAESCS3A02G281700,TRAESCS4B02G080200,TRAESCS4B02G083100,TRAESCS4B02G088400,TRAESCS4B02G090000,TRAESCS4B02G096400,TRAESCS4B02G138800,TRAESCS7A02G489800</t>
  </si>
  <si>
    <t>class I DNA-(apurinic or apyrimidinic site) endonuclease activity</t>
  </si>
  <si>
    <t>GO:0140078</t>
  </si>
  <si>
    <t>acyl-CoA binding</t>
  </si>
  <si>
    <t>GO:0120227</t>
  </si>
  <si>
    <t>deubiquitinase activity</t>
  </si>
  <si>
    <t>GO:0101005</t>
  </si>
  <si>
    <t>protein transporter activity</t>
  </si>
  <si>
    <t>GO:0140318</t>
  </si>
  <si>
    <t>sulfur compound binding</t>
  </si>
  <si>
    <t>GO:1901681</t>
  </si>
  <si>
    <t>TRAESCS2A02G106800,TRAESCS4B02G137200,TRAESCS7D02G041800</t>
  </si>
  <si>
    <t>peptide transmembrane transporter activity</t>
  </si>
  <si>
    <t>GO:1904680</t>
  </si>
  <si>
    <t>salt transmembrane transporter activity</t>
  </si>
  <si>
    <t>GO:1901702</t>
  </si>
  <si>
    <t>TRAESCS1A02G332800,TRAESCS2A02G107100,TRAESCS4B02G080300,TRAESCS4B02G094900,TRAESCS4B02G119600,TRAESCS4B02G137500</t>
  </si>
  <si>
    <t>starch binding</t>
  </si>
  <si>
    <t>GO:2001070</t>
  </si>
  <si>
    <t>sequence-specific double-stranded DNA binding</t>
  </si>
  <si>
    <t>GO:1990837</t>
  </si>
  <si>
    <t>acetolactate synthase regulator activity</t>
  </si>
  <si>
    <t>GO:1990610</t>
  </si>
  <si>
    <t>Biological Process</t>
  </si>
  <si>
    <t>metabolic process</t>
  </si>
  <si>
    <t>GO:0008152</t>
  </si>
  <si>
    <t>TRAESCS1A02G205700,TRAESCS1A02G206000,TRAESCS1A02G206200,TRAESCS1A02G206400,TRAESCS1A02G206900,TRAESCS1A02G207700,TRAESCS1A02G208100,TRAESCS1A02G208400,TRAESCS1A02G208500,TRAESCS1A02G209100,TRAESCS1A02G210300,TRAESCS1A02G210400,TRAESCS1A02G210500,TRAESCS1A02G211600,TRAESCS1A02G211800,TRAESCS1A02G329200,TRAESCS1A02G329400,TRAESCS1A02G329500,TRAESCS1A02G329600,TRAESCS1A02G329900,TRAESCS1A02G330000,TRAESCS1A02G330100,TRAESCS1A02G330200,TRAESCS1A02G330300,TRAESCS1A02G330500,TRAESCS1A02G330600,TRAESCS1A02G330900,TRAESCS1A02G331100,TRAESCS1A02G331200,TRAESCS1A02G332100,TRAESCS1A02G332400,TRAESCS1A02G332600,TRAESCS1A02G333000,TRAESCS1A02G333300,TRAESCS1A02G333400,TRAESCS1A02G333700,TRAESCS1A02G333800,TRAESCS1A02G334100,TRAESCS1A02G334900,TRAESCS1A02G335300,TRAESCS1A02G335900,TRAESCS1A02G336400,TRAESCS1A02G336600,TRAESCS1A02G337300,TRAESCS1A02G338100,TRAESCS1A02G338200,TRAESCS1D02G403700,TRAESCS1D02G404300,TRAESCS1D02G404400,TRAESCS1D02G404500,TRAESCS1D02G405300,TRAESCS1D02G405400,TRAESCS1D02G407000,TRAESCS1D02G407100,TRAESCS1D02G407500,TRAESCS1D02G407800,TRAESCS1D02G407900,TRAESCS1D02G408000,TRAESCS1D02G409000,TRAESCS1D02G409300,TRAESCS1D02G409700,TRAESCS1D02G410100,TRAESCS1D02G410400,TRAESCS1D02G410500,TRAESCS1D02G410700,TRAESCS1D02G411300,TRAESCS1D02G411400,TRAESCS1D02G411600,TRAESCS1D02G412200,TRAESCS2A02G097200,TRAESCS2A02G097400,TRAESCS2A02G097500,TRAESCS2A02G097900,TRAESCS2A02G098300,TRAESCS2A02G098400,TRAESCS2A02G098500,TRAESCS2A02G098700,TRAESCS2A02G099400,TRAESCS2A02G099500,TRAESCS2A02G099600,TRAESCS2A02G099700,TRAESCS2A02G100100,TRAESCS2A02G100400,TRAESCS2A02G100800,TRAESCS2A02G101000,TRAESCS2A02G101100,TRAESCS2A02G101200,TRAESCS2A02G101400,TRAESCS2A02G101900,TRAESCS2A02G102000,TRAESCS2A02G102600,TRAESCS2A02G103300,TRAESCS2A02G103500,TRAESCS2A02G103700,TRAESCS2A02G104100,TRAESCS2A02G104200,TRAESCS2A02G104500,TRAESCS2A02G104800,TRAESCS2A02G104900,TRAESCS2A02G105300,TRAESCS2A02G105600,TRAESCS2A02G105700,TRAESCS2A02G105900,TRAESCS2A02G106000,TRAESCS2A02G106200,TRAESCS2A02G106800,TRAESCS2A02G106700,TRAESCS2A02G106500,TRAESCS2A02G107000,TRAESCS2A02G107200,TRAESCS2A02G107300,TRAESCS2A02G107500,TRAESCS2A02G107600,TRAESCS2A02G107700,TRAESCS2A02G107800,TRAESCS2A02G108000,TRAESCS2A02G108100,TRAESCS2A02G108200,TRAESCS2A02G108300,TRAESCS2A02G108400,TRAESCS3A02G276000,TRAESCS3A02G276100,TRAESCS3A02G276200,TRAESCS3A02G276400,TRAESCS3A02G276500,TRAESCS3A02G276600,TRAESCS3A02G277100,TRAESCS3A02G277400,TRAESCS3A02G277500,TRAESCS3A02G277600,TRAESCS3A02G277700,TRAESCS3A02G278000,TRAESCS3A02G278100,TRAESCS3A02G278200,TRAESCS3A02G278400,TRAESCS3A02G278500,TRAESCS3A02G278900,TRAESCS3A02G279400,TRAESCS3A02G280300,TRAESCS3A02G280400,TRAESCS3A02G280800,TRAESCS3A02G281100,TRAESCS3A02G281700,TRAESCS3A02G281900,TRAESCS3A02G282800,TRAESCS4B02G069200,TRAESCS4B02G069300,TRAESCS4B02G069400,TRAESCS4B02G069500,TRAESCS4B02G069800,TRAESCS4B02G070200,TRAESCS4B02G070500,TRAESCS4B02G070800,TRAESCS4B02G071300,TRAESCS4B02G071400,TRAESCS4B02G071600,TRAESCS4B02G071700,TRAESCS4B02G071800,TRAESCS4B02G072400,TRAESCS4B02G072500,TRAESCS4B02G072700,TRAESCS4B02G072800,TRAESCS4B02G072900,TRAESCS4B02G073100,TRAESCS4B02G073200,TRAESCS4B02G073400,TRAESCS4B02G073600,TRAESCS4B02G074000,TRAESCS4B02G074100,TRAESCS4B02G074200,TRAESCS4B02G074400,TRAESCS4B02G074500,TRAESCS4B02G074700,TRAESCS4B02G075400,TRAESCS4B02G075600,TRAESCS4B02G075700,TRAESCS4B02G076200,TRAESCS4B02G076600,TRAESCS4B02G076800,TRAESCS4B02G077000,TRAESCS4B02G077600,TRAESCS4B02G078700,TRAESCS4B02G079300,TRAESCS4B02G079700,TRAESCS4B02G080000,TRAESCS4B02G080200,TRAESCS4B02G080600,TRAESCS4B02G080800,TRAESCS4B02G080900,TRAESCS4B02G081500,TRAESCS4B02G081700,TRAESCS4B02G081800,TRAESCS4B02G081900,TRAESCS4B02G082500,TRAESCS4B02G082600,TRAESCS4B02G083000,TRAESCS4B02G083100,TRAESCS4B02G083200,TRAESCS4B02G083600,TRAESCS4B02G083700,TRAESCS4B02G083800,TRAESCS4B02G084700,TRAESCS4B02G085200,TRAESCS4B02G085500,TRAESCS4B02G085700,TRAESCS4B02G085900,TRAESCS4B02G086200,TRAESCS4B02G086300,TRAESCS4B02G086400,TRAESCS4B02G086500,TRAESCS4B02G086900,TRAESCS4B02G087000,TRAESCS4B02G087200,TRAESCS4B02G087500,TRAESCS4B02G088200,TRAESCS4B02G088400,TRAESCS4B02G088600,TRAESCS4B02G088700,TRAESCS4B02G088800,TRAESCS4B02G088900,TRAESCS4B02G089000,TRAESCS4B02G089100,TRAESCS4B02G089200,TRAESCS4B02G089500,TRAESCS4B02G090000,TRAESCS4B02G091000,TRAESCS4B02G091100,TRAESCS4B02G091400,TRAESCS4B02G091500,TRAESCS4B02G092200,TRAESCS4B02G092400,TRAESCS4B02G092500,TRAESCS4B02G092700,TRAESCS4B02G092900,TRAESCS4B02G093200,TRAESCS4B02G093500,TRAESCS4B02G093700,TRAESCS4B02G094500,TRAESCS4B02G094600,TRAESCS4B02G094700,TRAESCS4B02G096200,TRAESCS4B02G096400,TRAESCS4B02G097000,TRAESCS4B02G097200,TRAESCS4B02G097800,TRAESCS4B02G098000,TRAESCS4B02G098100,TRAESCS4B02G098200,TRAESCS4B02G098300,TRAESCS4B02G098900,TRAESCS4B02G099100,TRAESCS4B02G099500,TRAESCS4B02G099700,TRAESCS4B02G099900,TRAESCS4B02G100100,TRAESCS4B02G100600,TRAESCS4B02G101600,TRAESCS4B02G101900,TRAESCS4B02G102200,TRAESCS4B02G102400,TRAESCS4B02G102600,TRAESCS4B02G102700,TRAESCS4B02G103000,TRAESCS4B02G103200,TRAESCS4B02G103400,TRAESCS4B02G103700,TRAESCS4B02G103900,TRAESCS4B02G104500,TRAESCS4B02G104600,TRAESCS4B02G119500,TRAESCS4B02G120400,TRAESCS4B02G121200,TRAESCS4B02G121400,TRAESCS4B02G121500,TRAESCS4B02G121900,TRAESCS4B02G122000,TRAESCS4B02G122100,TRAESCS4B02G122200,TRAESCS4B02G122500,TRAESCS4B02G122800,TRAESCS4B02G123100,TRAESCS4B02G123800,TRAESCS4B02G123900,TRAESCS4B02G124800,TRAESCS4B02G124900,TRAESCS4B02G126100,TRAESCS4B02G126600,TRAESCS4B02G127100,TRAESCS4B02G127300,TRAESCS4B02G127400,TRAESCS4B02G127600,TRAESCS4B02G128700,TRAESCS4B02G129000,TRAESCS4B02G129200,TRAESCS4B02G129300,TRAESCS4B02G129400,TRAESCS4B02G129600,TRAESCS4B02G130300,TRAESCS4B02G131000,TRAESCS4B02G130900,TRAESCS4B02G130800,TRAESCS4B02G130700,TRAESCS4B02G131800,TRAESCS4B02G132100,TRAESCS4B02G132000,TRAESCS4B02G132300,TRAESCS4B02G132500,TRAESCS4B02G132600,TRAESCS4B02G133100,TRAESCS4B02G133200,TRAESCS4B02G133400,TRAESCS4B02G133600,TRAESCS4B02G133700,TRAESCS4B02G133800,TRAESCS4B02G134300,TRAESCS4B02G135000,TRAESCS4B02G135100,TRAESCS4B02G135400,TRAESCS4B02G135600,TRAESCS4B02G135800,TRAESCS4B02G135900,TRAESCS4B02G136400,TRAESCS4B02G136700,TRAESCS4B02G137100,TRAESCS4B02G137400,TRAESCS4B02G137700,TRAESCS4B02G138100,TRAESCS4B02G138600,TRAESCS4B02G138800,TRAESCS4B02G138900,TRAESCS4B02G139100,TRAESCS4B02G139300,TRAESCS4B02G139800,TRAESCS4B02G139900,TRAESCS4B02G140900,TRAESCS4B02G165100,TRAESCS4B02G165300,TRAESCS4B02G165600,TRAESCS4B02G165800,TRAESCS4B02G165900,TRAESCS4B02G169600,TRAESCS4B02G169900,TRAESCS4B02G170100,TRAESCS4B02G170700,TRAESCS4B02G170800,TRAESCS4B02G170900,TRAESCS4B02G171000,TRAESCS4B02G171100,TRAESCS4B02G171300,TRAESCS4B02G171600,TRAESCS4B02G171800,TRAESCS4B02G172700,TRAESCS4B02G172800,TRAESCS4B02G172900,TRAESCS4B02G173000,TRAESCS4B02G173100,TRAESCS4B02G173200,TRAESCS4B02G173400,TRAESCS4B02G173600,TRAESCS4B02G173800,TRAESCS4B02G173900,TRAESCS4B02G174000,TRAESCS4B02G174700,TRAESCS4B02G175000,TRAESCS4B02G175800,TRAESCS4B02G176000,TRAESCS4B02G176100,TRAESCS4B02G176200,TRAESCS4B02G176500,TRAESCS4B02G176600,TRAESCS4B02G176700,TRAESCS4B02G176900,TRAESCS4B02G177300,TRAESCS4B02G177400,TRAESCS4B02G177700,TRAESCS4B02G177900,TRAESCS4B02G178100,TRAESCS4B02G178500,TRAESCS4B02G178600,TRAESCS4B02G178700,TRAESCS4B02G179300,TRAESCS4B02G179500,TRAESCS4B02G179600,TRAESCS4B02G179700,TRAESCS4B02G180400,TRAESCS4B02G180500,TRAESCS4B02G180600,TRAESCS4B02G180700,TRAESCS4B02G180900,TRAESCS5B02G142900,TRAESCS5B02G143400,TRAESCS5B02G143500,TRAESCS5B02G144100,TRAESCS5B02G144800,TRAESCS5B02G145200,TRAESCS5B02G145300,TRAESCS5B02G145400,TRAESCS5B02G145500,TRAESCS5B02G146100,TRAESCS5B02G146500,TRAESCS5B02G146700,TRAESCS5B02G147100,TRAESCS6B02G191300,TRAESCS6B02G191400,TRAESCS6B02G191500,TRAESCS6B02G192100,TRAESCS6B02G192200,TRAESCS6B02G192300,TRAESCS6B02G193000,TRAESCS6B02G193200,TRAESCS6B02G193500,TRAESCS6B02G193600,TRAESCS6B02G193700,TRAESCS6B02G194000,TRAESCS6B02G194400,TRAESCS6B02G194700,TRAESCS6B02G194900,TRAESCS6B02G195600,TRAESCS6B02G196200,TRAESCS6B02G196800,TRAESCS6B02G197000,TRAESCS6B02G197300,TRAESCS6B02G197400,TRAESCS6B02G197800,TRAESCS6B02G198700,TRAESCS6B02G199300,TRAESCS6B02G259600,TRAESCS6B02G259900,TRAESCS6B02G260400,TRAESCS6B02G260500,TRAESCS6B02G260700,TRAESCS6B02G260800,TRAESCS6B02G261000,TRAESCS6B02G261700,TRAESCS6B02G262000,TRAESCS6B02G262300,TRAESCS6B02G263600,TRAESCS6B02G263800,TRAESCS6B02G264500,TRAESCS6B02G265000,TRAESCS7A02G429400,TRAESCS7A02G429500,TRAESCS7A02G429800,TRAESCS7A02G430800,TRAESCS7A02G431000,TRAESCS7A02G431100,TRAESCS7A02G431200,TRAESCS7A02G431300,TRAESCS7A02G431500,TRAESCS6B02G426400,TRAESCS7A02G432300,TRAESCS7A02G432900,TRAESCS7A02G433000,TRAESCS7A02G433100,TRAESCS7A02G433900,TRAESCS7A02G434100,TRAESCS7A02G434300,TRAESCS7A02G488200,TRAESCS7A02G488500,TRAESCS7A02G488600,TRAESCS7A02G488800,TRAESCS7A02G489000,TRAESCS7A02G489100,TRAESCS7A02G489200,TRAESCS7A02G489300,TRAESCS7A02G489400,TRAESCS7A02G489500,TRAESCS7A02G489700,TRAESCS7A02G489800,TRAESCS7A02G490147,TRAESCS7A02G490300,TRAESCS7A02G491200,TRAESCS7A02G493500,TRAESCS7A02G494500,TRAESCS7A02G494600,TRAESCS7D02G037000,TRAESCS7D02G037700,TRAESCS7D02G038300,TRAESCS7D02G038500,TRAESCS7D02G039300,TRAESCS7D02G039500,TRAESCS7D02G041400,TRAESCS7D02G041800,TRAESCS7D02G043000,TRAESCS7D02G044100,TRAESCS7D02G044200,TRAESCS7D02G044500,TRAESCS7D02G045100,TRAESCS7D02G046500,TRAESCS7D02G046700,TRAESCS7D02G047000,TRAESCS7D02G047300</t>
  </si>
  <si>
    <t>biological_process</t>
  </si>
  <si>
    <t>GO:0008150</t>
  </si>
  <si>
    <t>TRAESCS1A02G205200,TRAESCS1A02G205700,TRAESCS1A02G206000,TRAESCS1A02G206200,TRAESCS1A02G206400,TRAESCS1A02G206600,TRAESCS1A02G206700,TRAESCS1A02G206900,TRAESCS1A02G207300,TRAESCS1A02G207700,TRAESCS1A02G208000,TRAESCS1A02G208100,TRAESCS1A02G208200,TRAESCS1A02G208400,TRAESCS1A02G208500,TRAESCS1A02G208900,TRAESCS1A02G209100,TRAESCS1A02G209500,TRAESCS1A02G210300,TRAESCS1A02G210400,TRAESCS1A02G210500,TRAESCS1A02G210900,TRAESCS1A02G211000,TRAESCS1A02G211600,TRAESCS1A02G211800,TRAESCS1A02G211900,TRAESCS1A02G212000,TRAESCS1A02G329200,TRAESCS1A02G329400,TRAESCS1A02G329500,TRAESCS1A02G329600,TRAESCS1A02G329900,TRAESCS1A02G330000,TRAESCS1A02G330100,TRAESCS1A02G330200,TRAESCS1A02G330300,TRAESCS1A02G330400,TRAESCS1A02G330500,TRAESCS1A02G330600,TRAESCS1A02G330900,TRAESCS1A02G331100,TRAESCS1A02G331200,TRAESCS1A02G332100,TRAESCS1A02G332200,TRAESCS1A02G332400,TRAESCS1A02G332600,TRAESCS1A02G332800,TRAESCS1A02G332900,TRAESCS1A02G333000,TRAESCS1A02G333200,TRAESCS1A02G333300,TRAESCS1A02G333400,TRAESCS1A02G333600,TRAESCS1A02G333700,TRAESCS1A02G333800,TRAESCS1A02G334100,TRAESCS1A02G334900,TRAESCS1A02G335300,TRAESCS1A02G335900,TRAESCS1A02G336400,TRAESCS1A02G336600,TRAESCS1A02G337300,TRAESCS1A02G338100,TRAESCS1A02G338200,TRAESCS1D02G403500,TRAESCS1D02G403700,TRAESCS1D02G404300,TRAESCS1D02G404400,TRAESCS1D02G404500,TRAESCS1D02G404600,TRAESCS1D02G405300,TRAESCS1D02G405400,TRAESCS1D02G405600,TRAESCS1D02G405700,TRAESCS1D02G406900,TRAESCS1D02G407000,TRAESCS1D02G407100,TRAESCS1D02G407500,TRAESCS1D02G407800,TRAESCS1D02G407900,TRAESCS1D02G408000,TRAESCS1D02G409000,TRAESCS1D02G409300,TRAESCS1D02G409700,TRAESCS1D02G409900,TRAESCS1D02G410000,TRAESCS1D02G410100,TRAESCS1D02G410400,TRAESCS1D02G410500,TRAESCS1D02G410700,TRAESCS1D02G411000,TRAESCS1D02G411200,TRAESCS1D02G411300,TRAESCS1D02G411400,TRAESCS1D02G411600,TRAESCS1D02G411847,TRAESCS1D02G412200,TRAESCS2A02G097100,TRAESCS2A02G097200,TRAESCS2A02G097400,TRAESCS2A02G097500,TRAESCS2A02G097600,TRAESCS2A02G097900,TRAESCS2A02G098300,TRAESCS2A02G098400,TRAESCS2A02G098500,TRAESCS2A02G098600,TRAESCS2A02G098700,TRAESCS2A02G099400,TRAESCS2A02G099500,TRAESCS2A02G099600,TRAESCS2A02G099700,TRAESCS2A02G100100,TRAESCS2A02G100400,TRAESCS2A02G100500,TRAESCS2A02G100700,TRAESCS2A02G100800,TRAESCS2A02G100900,TRAESCS2A02G101000,TRAESCS2A02G101100,TRAESCS2A02G101200,TRAESCS2A02G101400,TRAESCS2A02G101900,TRAESCS2A02G102000,TRAESCS2A02G102600,TRAESCS2A02G102700,TRAESCS2A02G103300,TRAESCS2A02G103500,TRAESCS2A02G103700,TRAESCS2A02G104100,TRAESCS2A02G104200,TRAESCS2A02G104500,TRAESCS2A02G104600,TRAESCS2A02G104800,TRAESCS2A02G104900,TRAESCS2A02G105200,TRAESCS2A02G105300,TRAESCS2A02G105600,TRAESCS2A02G105700,TRAESCS2A02G105900,TRAESCS2A02G106000,TRAESCS2A02G106100,TRAESCS2A02G106200,TRAESCS2A02G106800,TRAESCS2A02G106700,TRAESCS2A02G106500,TRAESCS2A02G106400,TRAESCS2A02G107000,TRAESCS2A02G107100,TRAESCS2A02G107200,TRAESCS2A02G107300,TRAESCS2A02G107500,TRAESCS2A02G107600,TRAESCS2A02G107700,TRAESCS2A02G107800,TRAESCS2A02G108000,TRAESCS2A02G108100,TRAESCS2A02G108200,TRAESCS2A02G108300,TRAESCS2A02G108400,TRAESCS3A02G276000,TRAESCS3A02G276100,TRAESCS3A02G276200,TRAESCS3A02G276400,TRAESCS3A02G276500,TRAESCS3A02G276600,TRAESCS3A02G277100,TRAESCS3A02G277400,TRAESCS3A02G277500,TRAESCS3A02G277600,TRAESCS3A02G277700,TRAESCS3A02G277800,TRAESCS3A02G277900,TRAESCS3A02G278000,TRAESCS3A02G278100,TRAESCS3A02G278200,TRAESCS3A02G278400,TRAESCS3A02G278500,TRAESCS3A02G278800,TRAESCS3A02G278900,TRAESCS3A02G279400,TRAESCS3A02G280300,TRAESCS3A02G280400,TRAESCS3A02G280800,TRAESCS3A02G281100,TRAESCS3A02G281300,TRAESCS3A02G281700,TRAESCS3A02G281900,TRAESCS3A02G282800,TRAESCS4B02G069200,TRAESCS4B02G069300,TRAESCS4B02G069400,TRAESCS4B02G069500,TRAESCS4B02G069800,TRAESCS4B02G069900,TRAESCS4B02G070000,TRAESCS4B02G070100,TRAESCS4B02G070200,TRAESCS4B02G070500,TRAESCS4B02G070800,TRAESCS4B02G071300,TRAESCS4B02G071400,TRAESCS4B02G071600,TRAESCS4B02G071700,TRAESCS4B02G071800,TRAESCS4B02G072000,TRAESCS4B02G072400,TRAESCS4B02G072500,TRAESCS4B02G072700,TRAESCS4B02G072800,TRAESCS4B02G072900,TRAESCS4B02G073100,TRAESCS4B02G073200,TRAESCS4B02G073400,TRAESCS4B02G073600,TRAESCS4B02G074000,TRAESCS4B02G074100,TRAESCS4B02G074200,TRAESCS4B02G074400,TRAESCS4B02G074500,TRAESCS4B02G074700,TRAESCS4B02G074900,TRAESCS4B02G075300,TRAESCS4B02G075400,TRAESCS4B02G075600,TRAESCS4B02G075700,TRAESCS4B02G076200,TRAESCS4B02G076400,TRAESCS4B02G076600,TRAESCS4B02G076800,TRAESCS4B02G077000,TRAESCS4B02G077600,TRAESCS4B02G078000,TRAESCS4B02G078700,TRAESCS4B02G078900,TRAESCS4B02G079300,TRAESCS4B02G079700,TRAESCS4B02G080000,TRAESCS4B02G080200,TRAESCS4B02G080300,TRAESCS4B02G080600,TRAESCS4B02G080800,TRAESCS4B02G080900,TRAESCS4B02G081100,TRAESCS4B02G081500,TRAESCS4B02G081700,TRAESCS4B02G081800,TRAESCS4B02G081900,TRAESCS4B02G082500,TRAESCS4B02G082600,TRAESCS4B02G082700,TRAESCS4B02G083000,TRAESCS4B02G083100,TRAESCS4B02G083200,TRAESCS4B02G083300,TRAESCS4B02G083600,TRAESCS4B02G083700,TRAESCS4B02G083800,TRAESCS4B02G084300,TRAESCS4B02G084700,TRAESCS4B02G084800,TRAESCS4B02G085200,TRAESCS4B02G085500,TRAESCS4B02G085700,TRAESCS4B02G085800,TRAESCS4B02G085900,TRAESCS4B02G086200,TRAESCS4B02G086300,TRAESCS4B02G086400,TRAESCS4B02G086500,TRAESCS4B02G086900,TRAESCS4B02G087000,TRAESCS4B02G087200,TRAESCS4B02G087300,TRAESCS4B02G087500,TRAESCS4B02G088200,TRAESCS4B02G088300,TRAESCS4B02G088400,TRAESCS4B02G088500,TRAESCS4B02G088600,TRAESCS4B02G088700,TRAESCS4B02G088800,TRAESCS4B02G088900,TRAESCS4B02G089000,TRAESCS4B02G089100,TRAESCS4B02G089200,TRAESCS4B02G089500,TRAESCS4B02G090000,TRAESCS4B02G090800,TRAESCS4B02G091000,TRAESCS4B02G091100,TRAESCS4B02G091400,TRAESCS4B02G091500,TRAESCS4B02G091600,TRAESCS4B02G091900,TRAESCS4B02G092200,TRAESCS4B02G092300,TRAESCS4B02G092400,TRAESCS4B02G092500,TRAESCS4B02G092600,TRAESCS4B02G092700,TRAESCS4B02G092800,TRAESCS4B02G092900,TRAESCS4B02G093100,TRAESCS4B02G093200,TRAESCS4B02G093500,TRAESCS4B02G093700,TRAESCS4B02G094200,TRAESCS4B02G094500,TRAESCS4B02G094600,TRAESCS4B02G094700,TRAESCS4B02G094900,TRAESCS4B02G096100,TRAESCS4B02G096200,TRAESCS4B02G096400,TRAESCS4B02G096700,TRAESCS4B02G096900,TRAESCS4B02G097000,TRAESCS4B02G097200,TRAESCS4B02G097800,TRAESCS4B02G097900,TRAESCS4B02G098000,TRAESCS4B02G098100,TRAESCS4B02G098200,TRAESCS4B02G098300,TRAESCS4B02G098900,TRAESCS4B02G099100,TRAESCS4B02G099500,TRAESCS4B02G099700,TRAESCS4B02G099900,TRAESCS4B02G100000,TRAESCS4B02G100100,TRAESCS4B02G100600,TRAESCS4B02G101200,TRAESCS4B02G101600,TRAESCS4B02G101800,TRAESCS4B02G101900,TRAESCS4B02G102200,TRAESCS4B02G102400,TRAESCS4B02G102600,TRAESCS4B02G102700,TRAESCS4B02G103000,TRAESCS4B02G103200,TRAESCS4B02G103400,TRAESCS4B02G103700,TRAESCS4B02G103900,TRAESCS4B02G104500,TRAESCS4B02G104600,TRAESCS4B02G104700,TRAESCS4B02G118900,TRAESCS4B02G119500,TRAESCS4B02G119600,TRAESCS4B02G120400,TRAESCS4B02G120800,TRAESCS4B02G120900,TRAESCS4B02G121000,TRAESCS4B02G121200,TRAESCS4B02G121400,TRAESCS4B02G121500,TRAESCS4B02G121700,TRAESCS4B02G121900,TRAESCS4B02G122000,TRAESCS4B02G122100,TRAESCS4B02G122200,TRAESCS4B02G122500,TRAESCS4B02G122700,TRAESCS4B02G122800,TRAESCS4B02G123000,TRAESCS4B02G123100,TRAESCS4B02G123800,TRAESCS4B02G123900,TRAESCS4B02G124300,TRAESCS4B02G124800,TRAESCS4B02G124900,TRAESCS4B02G125700,TRAESCS4B02G126100,TRAESCS4B02G126400,TRAESCS4B02G126600,TRAESCS4B02G127100,TRAESCS4B02G127300,TRAESCS4B02G127400,TRAESCS4B02G127600,TRAESCS4B02G127700,TRAESCS4B02G128600,TRAESCS4B02G128700,TRAESCS4B02G129000,TRAESCS4B02G129200,TRAESCS4B02G129300,TRAESCS4B02G129400,TRAESCS4B02G129600,TRAESCS4B02G130100,TRAESCS4B02G130300,TRAESCS4B02G130600,TRAESCS4B02G131700,TRAESCS4B02G131500,TRAESCS4B02G131400,TRAESCS4B02G131100,TRAESCS4B02G131000,TRAESCS4B02G130900,TRAESCS4B02G130800,TRAESCS4B02G130700,TRAESCS4B02G131800,TRAESCS4B02G131900,TRAESCS4B02G132100,TRAESCS4B02G132000,TRAESCS4B02G132300,TRAESCS4B02G132500,TRAESCS4B02G132600,TRAESCS4B02G133100,TRAESCS4B02G133200,TRAESCS4B02G133400,TRAESCS4B02G133600,TRAESCS4B02G133700,TRAESCS4B02G133800,TRAESCS4B02G134000,TRAESCS4B02G134300,TRAESCS4B02G134400,TRAESCS4B02G134700,TRAESCS4B02G135000,TRAESCS4B02G135100,TRAESCS4B02G135400,TRAESCS4B02G135500,TRAESCS4B02G135600,TRAESCS4B02G135800,TRAESCS4B02G135900,TRAESCS4B02G136100,TRAESCS4B02G136400,TRAESCS4B02G136700,TRAESCS4B02G137100,TRAESCS4B02G137200,TRAESCS4B02G137400,TRAESCS4B02G137500,TRAESCS4B02G137700,TRAESCS4B02G137800,TRAESCS4B02G138100,TRAESCS4B02G138200,TRAESCS4B02G138600,TRAESCS4B02G138700,TRAESCS4B02G138800,TRAESCS4B02G138900,TRAESCS4B02G139100,TRAESCS4B02G139300,TRAESCS4B02G139600,TRAESCS4B02G139800,TRAESCS4B02G139900,TRAESCS4B02G140600,TRAESCS4B02G140900,TRAESCS4B02G165100,TRAESCS4B02G165300,TRAESCS4B02G165400,TRAESCS4B02G165600,TRAESCS4B02G165800,TRAESCS4B02G165900,TRAESCS4B02G166200,TRAESCS4B02G169600,TRAESCS4B02G169900,TRAESCS4B02G170100,TRAESCS4B02G170400,TRAESCS4B02G170500,TRAESCS4B02G170700,TRAESCS4B02G170800,TRAESCS4B02G170900,TRAESCS4B02G171000,TRAESCS4B02G171100,TRAESCS4B02G171200,TRAESCS4B02G171300,TRAESCS4B02G171400,TRAESCS4B02G171600,TRAESCS4B02G171800,TRAESCS4B02G172000,TRAESCS4B02G172100,TRAESCS4B02G172300,TRAESCS4B02G172700,TRAESCS4B02G172800,TRAESCS4B02G172900,TRAESCS4B02G173000,TRAESCS4B02G173100,TRAESCS4B02G173200,TRAESCS4B02G173400,TRAESCS4B02G173500,TRAESCS4B02G173600,TRAESCS4B02G173800,TRAESCS4B02G173900,TRAESCS4B02G174000,TRAESCS4B02G174100,TRAESCS4B02G174200,TRAESCS4B02G174300,TRAESCS4B02G174400,TRAESCS4B02G174700,TRAESCS4B02G175000,TRAESCS4B02G175300,TRAESCS4B02G175800,TRAESCS4B02G176000,TRAESCS4B02G176100,TRAESCS4B02G176200,TRAESCS4B02G176500,TRAESCS4B02G176600,TRAESCS4B02G176700,TRAESCS4B02G176900,TRAESCS4B02G177300,TRAESCS4B02G177400,TRAESCS4B02G177700,TRAESCS4B02G177900,TRAESCS4B02G178000,TRAESCS4B02G178100,TRAESCS4B02G178500,TRAESCS4B02G178600,TRAESCS4B02G178700,TRAESCS4B02G178900,TRAESCS4B02G179300,TRAESCS4B02G179400,TRAESCS4B02G179500,TRAESCS4B02G179600,TRAESCS4B02G179700,TRAESCS4B02G180400,TRAESCS4B02G180500,TRAESCS4B02G180600,TRAESCS4B02G180700,TRAESCS4B02G180900,TRAESCS5B02G142900,TRAESCS5B02G143000,TRAESCS5B02G143300,TRAESCS5B02G143400,TRAESCS5B02G143500,TRAESCS5B02G144100,TRAESCS5B02G144800,TRAESCS5B02G145200,TRAESCS5B02G145300,TRAESCS5B02G145400,TRAESCS5B02G145500,TRAESCS5B02G145900,TRAESCS5B02G146000,TRAESCS5B02G146100,TRAESCS5B02G146500,TRAESCS5B02G146700,TRAESCS5B02G147100,TRAESCS6B02G191300,TRAESCS6B02G191400,TRAESCS6B02G191500,TRAESCS6B02G191900,TRAESCS6B02G192100,TRAESCS6B02G192200,TRAESCS6B02G192300,TRAESCS6B02G192400,TRAESCS6B02G192500,TRAESCS6B02G192600,TRAESCS6B02G193000,TRAESCS6B02G193200,TRAESCS6B02G193500,TRAESCS6B02G193600,TRAESCS6B02G193700,TRAESCS6B02G194000,TRAESCS6B02G194400,TRAESCS6B02G194700,TRAESCS6B02G194900,TRAESCS6B02G195300,TRAESCS6B02G195600,TRAESCS6B02G195700,TRAESCS6B02G195800,TRAESCS6B02G196200,TRAESCS6B02G196800,TRAESCS6B02G197000,TRAESCS6B02G197100,TRAESCS6B02G197300,TRAESCS6B02G197400,TRAESCS6B02G197800,TRAESCS6B02G198400,TRAESCS6B02G198700,TRAESCS6B02G199300,TRAESCS6B02G259400,TRAESCS6B02G259600,TRAESCS6B02G259700,TRAESCS6B02G259900,TRAESCS6B02G260400,TRAESCS6B02G260500,TRAESCS6B02G260700,TRAESCS6B02G260800,TRAESCS6B02G261000,TRAESCS6B02G261500,TRAESCS6B02G261700,TRAESCS6B02G262000,TRAESCS6B02G262300,TRAESCS6B02G262400,TRAESCS6B02G262800,TRAESCS6B02G263600,TRAESCS6B02G263700,TRAESCS6B02G263800,TRAESCS6B02G264400,TRAESCS6B02G264500,TRAESCS6B02G265000,TRAESCS7A02G429400,TRAESCS7A02G429500,TRAESCS7A02G429800,TRAESCS7A02G430500,TRAESCS7A02G430800,TRAESCS7A02G431000,TRAESCS7A02G431100,TRAESCS7A02G431200,TRAESCS7A02G431300,TRAESCS7A02G431500,TRAESCS6B02G426400,TRAESCS7A02G432300,TRAESCS7A02G432900,TRAESCS7A02G433000,TRAESCS7A02G433100,TRAESCS7A02G433700,TRAESCS7A02G433900,TRAESCS7A02G434100,TRAESCS7A02G434300,TRAESCS7A02G434500,TRAESCS7A02G434600,TRAESCS7A02G434800,TRAESCS7A02G488200,TRAESCS7A02G488500,TRAESCS7A02G488600,TRAESCS7A02G488800,TRAESCS7A02G489000,TRAESCS7A02G489100,TRAESCS7A02G489200,TRAESCS7A02G489300,TRAESCS7A02G489400,TRAESCS7A02G489500,TRAESCS7A02G489700,TRAESCS7A02G489800,TRAESCS7A02G490147,TRAESCS7A02G490300,TRAESCS7A02G490500,TRAESCS7A02G491000,TRAESCS7A02G491100,TRAESCS7A02G491200,TRAESCS7A02G491900,TRAESCS7A02G492400,TRAESCS7A02G493400,TRAESCS7A02G493500,TRAESCS7A02G494200,TRAESCS7A02G494300,TRAESCS7A02G494500,TRAESCS7A02G494600,TRAESCS7D02G037000,TRAESCS7D02G037300,TRAESCS7D02G037700,TRAESCS7D02G038000,TRAESCS7D02G038300,TRAESCS7D02G038500,TRAESCS7D02G038900,TRAESCS7D02G039000,TRAESCS7D02G039300,TRAESCS7D02G039500,TRAESCS7D02G039700,TRAESCS7D02G039800,TRAESCS7D02G039900,TRAESCS7D02G040000,TRAESCS7D02G040100,TRAESCS7D02G040400,TRAESCS7D02G040500,TRAESCS7D02G040700,TRAESCS7D02G040800,TRAESCS7D02G040900,TRAESCS7D02G041000,TRAESCS7D02G041100,TRAESCS7D02G041200,TRAESCS7D02G041300,TRAESCS7D02G041400,TRAESCS7D02G041600,TRAESCS7D02G041800,TRAESCS7D02G043000,TRAESCS7D02G043100,TRAESCS7D02G044100,TRAESCS7D02G044200,TRAESCS7D02G044300,TRAESCS7D02G044400,TRAESCS7D02G044500,TRAESCS7D02G044700,TRAESCS7D02G045100,TRAESCS7D02G045900,TRAESCS7D02G046500,TRAESCS7D02G046700,TRAESCS7D02G047000,TRAESCS7D02G047300</t>
  </si>
  <si>
    <t>cellular metabolic process</t>
  </si>
  <si>
    <t>GO:0044237</t>
  </si>
  <si>
    <t>TRAESCS1A02G206000,TRAESCS1A02G206900,TRAESCS1A02G207700,TRAESCS1A02G208100,TRAESCS1A02G208500,TRAESCS1A02G209100,TRAESCS1A02G210300,TRAESCS1A02G211600,TRAESCS1A02G211800,TRAESCS1A02G329400,TRAESCS1A02G329500,TRAESCS1A02G329600,TRAESCS1A02G329900,TRAESCS1A02G330000,TRAESCS1A02G330100,TRAESCS1A02G330200,TRAESCS1A02G330300,TRAESCS1A02G330500,TRAESCS1A02G330600,TRAESCS1A02G330900,TRAESCS1A02G331200,TRAESCS1A02G332100,TRAESCS1A02G332400,TRAESCS1A02G332600,TRAESCS1A02G333000,TRAESCS1A02G333400,TRAESCS1A02G333800,TRAESCS1A02G334100,TRAESCS1A02G334900,TRAESCS1A02G335900,TRAESCS1A02G336400,TRAESCS1A02G336600,TRAESCS1A02G337300,TRAESCS1A02G338100,TRAESCS1D02G403700,TRAESCS1D02G404400,TRAESCS1D02G404500,TRAESCS1D02G405300,TRAESCS1D02G405400,TRAESCS1D02G407000,TRAESCS1D02G407100,TRAESCS1D02G407500,TRAESCS1D02G409000,TRAESCS1D02G409300,TRAESCS1D02G409700,TRAESCS1D02G410100,TRAESCS1D02G410700,TRAESCS1D02G411300,TRAESCS1D02G411400,TRAESCS1D02G411600,TRAESCS2A02G097200,TRAESCS2A02G097500,TRAESCS2A02G097900,TRAESCS2A02G098300,TRAESCS2A02G098700,TRAESCS2A02G099400,TRAESCS2A02G100800,TRAESCS2A02G101000,TRAESCS2A02G101100,TRAESCS2A02G101200,TRAESCS2A02G101400,TRAESCS2A02G101900,TRAESCS2A02G102000,TRAESCS2A02G103300,TRAESCS2A02G103500,TRAESCS2A02G103700,TRAESCS2A02G104100,TRAESCS2A02G104200,TRAESCS2A02G104500,TRAESCS2A02G104800,TRAESCS2A02G104900,TRAESCS2A02G105300,TRAESCS2A02G105600,TRAESCS2A02G105700,TRAESCS2A02G106000,TRAESCS2A02G106200,TRAESCS2A02G106800,TRAESCS2A02G106700,TRAESCS2A02G106500,TRAESCS2A02G107000,TRAESCS2A02G107200,TRAESCS2A02G107300,TRAESCS2A02G107500,TRAESCS2A02G107600,TRAESCS2A02G107700,TRAESCS2A02G107800,TRAESCS2A02G108000,TRAESCS2A02G108100,TRAESCS2A02G108200,TRAESCS2A02G108300,TRAESCS2A02G108400,TRAESCS3A02G276000,TRAESCS3A02G276100,TRAESCS3A02G276200,TRAESCS3A02G276400,TRAESCS3A02G276500,TRAESCS3A02G276600,TRAESCS3A02G277400,TRAESCS3A02G277500,TRAESCS3A02G277700,TRAESCS3A02G278100,TRAESCS3A02G278400,TRAESCS3A02G278500,TRAESCS3A02G279400,TRAESCS3A02G280300,TRAESCS3A02G280400,TRAESCS3A02G280800,TRAESCS3A02G281100,TRAESCS3A02G281700,TRAESCS3A02G281900,TRAESCS3A02G282800,TRAESCS4B02G069200,TRAESCS4B02G069300,TRAESCS4B02G069400,TRAESCS4B02G069500,TRAESCS4B02G069800,TRAESCS4B02G070500,TRAESCS4B02G071300,TRAESCS4B02G071400,TRAESCS4B02G071600,TRAESCS4B02G072400,TRAESCS4B02G072500,TRAESCS4B02G072700,TRAESCS4B02G072800,TRAESCS4B02G072900,TRAESCS4B02G073100,TRAESCS4B02G073200,TRAESCS4B02G073400,TRAESCS4B02G073600,TRAESCS4B02G074000,TRAESCS4B02G074200,TRAESCS4B02G074700,TRAESCS4B02G075400,TRAESCS4B02G075600,TRAESCS4B02G075700,TRAESCS4B02G077000,TRAESCS4B02G078700,TRAESCS4B02G079300,TRAESCS4B02G079700,TRAESCS4B02G080000,TRAESCS4B02G080200,TRAESCS4B02G080600,TRAESCS4B02G080800,TRAESCS4B02G080900,TRAESCS4B02G081500,TRAESCS4B02G081700,TRAESCS4B02G081800,TRAESCS4B02G081900,TRAESCS4B02G082500,TRAESCS4B02G082600,TRAESCS4B02G083100,TRAESCS4B02G083200,TRAESCS4B02G083600,TRAESCS4B02G083700,TRAESCS4B02G083800,TRAESCS4B02G084700,TRAESCS4B02G085200,TRAESCS4B02G085700,TRAESCS4B02G085900,TRAESCS4B02G086200,TRAESCS4B02G086300,TRAESCS4B02G086900,TRAESCS4B02G087000,TRAESCS4B02G088200,TRAESCS4B02G088400,TRAESCS4B02G088700,TRAESCS4B02G088800,TRAESCS4B02G088900,TRAESCS4B02G089000,TRAESCS4B02G089100,TRAESCS4B02G089500,TRAESCS4B02G090000,TRAESCS4B02G091400,TRAESCS4B02G091500,TRAESCS4B02G092200,TRAESCS4B02G092400,TRAESCS4B02G092500,TRAESCS4B02G092700,TRAESCS4B02G092900,TRAESCS4B02G093200,TRAESCS4B02G093700,TRAESCS4B02G094500,TRAESCS4B02G094600,TRAESCS4B02G096200,TRAESCS4B02G096400,TRAESCS4B02G097000,TRAESCS4B02G098200,TRAESCS4B02G098300,TRAESCS4B02G098900,TRAESCS4B02G099500,TRAESCS4B02G099900,TRAESCS4B02G100100,TRAESCS4B02G100600,TRAESCS4B02G101600,TRAESCS4B02G102200,TRAESCS4B02G102400,TRAESCS4B02G102700,TRAESCS4B02G103000,TRAESCS4B02G103700,TRAESCS4B02G103900,TRAESCS4B02G104600,TRAESCS4B02G120400,TRAESCS4B02G121200,TRAESCS4B02G121400,TRAESCS4B02G121500,TRAESCS4B02G121900,TRAESCS4B02G122000,TRAESCS4B02G122100,TRAESCS4B02G122500,TRAESCS4B02G123100,TRAESCS4B02G123800,TRAESCS4B02G123900,TRAESCS4B02G124800,TRAESCS4B02G124900,TRAESCS4B02G126100,TRAESCS4B02G126600,TRAESCS4B02G127300,TRAESCS4B02G127400,TRAESCS4B02G128700,TRAESCS4B02G129000,TRAESCS4B02G129200,TRAESCS4B02G129400,TRAESCS4B02G129600,TRAESCS4B02G130300,TRAESCS4B02G131000,TRAESCS4B02G130700,TRAESCS4B02G131800,TRAESCS4B02G132100,TRAESCS4B02G132000,TRAESCS4B02G132500,TRAESCS4B02G132600,TRAESCS4B02G133100,TRAESCS4B02G133200,TRAESCS4B02G133400,TRAESCS4B02G133600,TRAESCS4B02G133700,TRAESCS4B02G133800,TRAESCS4B02G135000,TRAESCS4B02G135100,TRAESCS4B02G135400,TRAESCS4B02G135600,TRAESCS4B02G136400,TRAESCS4B02G137400,TRAESCS4B02G138100,TRAESCS4B02G138600,TRAESCS4B02G138800,TRAESCS4B02G138900,TRAESCS4B02G139100,TRAESCS4B02G139300,TRAESCS4B02G140900,TRAESCS4B02G165100,TRAESCS4B02G165600,TRAESCS4B02G165900,TRAESCS4B02G169600,TRAESCS4B02G169900,TRAESCS4B02G170100,TRAESCS4B02G170700,TRAESCS4B02G170800,TRAESCS4B02G170900,TRAESCS4B02G171000,TRAESCS4B02G171100,TRAESCS4B02G171300,TRAESCS4B02G171600,TRAESCS4B02G171800,TRAESCS4B02G172900,TRAESCS4B02G173000,TRAESCS4B02G173100,TRAESCS4B02G173600,TRAESCS4B02G173800,TRAESCS4B02G173900,TRAESCS4B02G174000,TRAESCS4B02G174700,TRAESCS4B02G175800,TRAESCS4B02G176200,TRAESCS4B02G176500,TRAESCS4B02G176700,TRAESCS4B02G176900,TRAESCS4B02G177300,TRAESCS4B02G177400,TRAESCS4B02G177700,TRAESCS4B02G178100,TRAESCS4B02G178500,TRAESCS4B02G178600,TRAESCS4B02G179500,TRAESCS4B02G179700,TRAESCS4B02G180400,TRAESCS4B02G180500,TRAESCS4B02G180600,TRAESCS4B02G180700,TRAESCS4B02G180900,TRAESCS5B02G143400,TRAESCS5B02G143500,TRAESCS5B02G144100,TRAESCS5B02G144800,TRAESCS5B02G145300,TRAESCS5B02G145400,TRAESCS5B02G145500,TRAESCS5B02G146100,TRAESCS5B02G146500,TRAESCS5B02G146700,TRAESCS6B02G191300,TRAESCS6B02G191400,TRAESCS6B02G191500,TRAESCS6B02G192100,TRAESCS6B02G192200,TRAESCS6B02G193200,TRAESCS6B02G193500,TRAESCS6B02G193600,TRAESCS6B02G194000,TRAESCS6B02G194400,TRAESCS6B02G194700,TRAESCS6B02G194900,TRAESCS6B02G195600,TRAESCS6B02G196200,TRAESCS6B02G196800,TRAESCS6B02G197000,TRAESCS6B02G197300,TRAESCS6B02G197400,TRAESCS6B02G197800,TRAESCS6B02G198700,TRAESCS6B02G199300,TRAESCS6B02G259600,TRAESCS6B02G259900,TRAESCS6B02G260500,TRAESCS6B02G262300,TRAESCS6B02G263600,TRAESCS6B02G263800,TRAESCS6B02G265000,TRAESCS7A02G429400,TRAESCS7A02G429500,TRAESCS7A02G430800,TRAESCS7A02G431000,TRAESCS7A02G431100,TRAESCS7A02G431200,TRAESCS7A02G431300,TRAESCS7A02G431500,TRAESCS6B02G426400,TRAESCS7A02G432300,TRAESCS7A02G432900,TRAESCS7A02G433100,TRAESCS7A02G433900,TRAESCS7A02G434100,TRAESCS7A02G434300,TRAESCS7A02G488200,TRAESCS7A02G488600,TRAESCS7A02G488800,TRAESCS7A02G489500,TRAESCS7A02G489700,TRAESCS7A02G489800,TRAESCS7A02G490147,TRAESCS7A02G490300,TRAESCS7A02G491200,TRAESCS7A02G493500,TRAESCS7A02G494500,TRAESCS7D02G037000,TRAESCS7D02G037700,TRAESCS7D02G038300,TRAESCS7D02G038500,TRAESCS7D02G039300,TRAESCS7D02G039500,TRAESCS7D02G041400,TRAESCS7D02G041800,TRAESCS7D02G043000,TRAESCS7D02G044100,TRAESCS7D02G044200,TRAESCS7D02G045100</t>
  </si>
  <si>
    <t>organic substance metabolic process</t>
  </si>
  <si>
    <t>GO:0071704</t>
  </si>
  <si>
    <t>TRAESCS1A02G205700,TRAESCS1A02G206000,TRAESCS1A02G206200,TRAESCS1A02G206400,TRAESCS1A02G206900,TRAESCS1A02G207700,TRAESCS1A02G208100,TRAESCS1A02G208500,TRAESCS1A02G209100,TRAESCS1A02G210300,TRAESCS1A02G210400,TRAESCS1A02G210500,TRAESCS1A02G211600,TRAESCS1A02G211800,TRAESCS1A02G329200,TRAESCS1A02G329400,TRAESCS1A02G329500,TRAESCS1A02G329600,TRAESCS1A02G329900,TRAESCS1A02G330100,TRAESCS1A02G330200,TRAESCS1A02G330300,TRAESCS1A02G330500,TRAESCS1A02G330900,TRAESCS1A02G331100,TRAESCS1A02G331200,TRAESCS1A02G332100,TRAESCS1A02G332400,TRAESCS1A02G332600,TRAESCS1A02G333000,TRAESCS1A02G333300,TRAESCS1A02G333400,TRAESCS1A02G333700,TRAESCS1A02G333800,TRAESCS1A02G334100,TRAESCS1A02G334900,TRAESCS1A02G335900,TRAESCS1A02G336400,TRAESCS1A02G336600,TRAESCS1A02G337300,TRAESCS1A02G338100,TRAESCS1A02G338200,TRAESCS1D02G403700,TRAESCS1D02G404300,TRAESCS1D02G404400,TRAESCS1D02G404500,TRAESCS1D02G405300,TRAESCS1D02G405400,TRAESCS1D02G407000,TRAESCS1D02G407100,TRAESCS1D02G407500,TRAESCS1D02G407800,TRAESCS1D02G407900,TRAESCS1D02G409000,TRAESCS1D02G409300,TRAESCS1D02G409700,TRAESCS1D02G410100,TRAESCS1D02G410400,TRAESCS1D02G410500,TRAESCS1D02G410700,TRAESCS1D02G411400,TRAESCS1D02G412200,TRAESCS2A02G097200,TRAESCS2A02G097400,TRAESCS2A02G097500,TRAESCS2A02G097900,TRAESCS2A02G098300,TRAESCS2A02G098400,TRAESCS2A02G098700,TRAESCS2A02G099400,TRAESCS2A02G099500,TRAESCS2A02G099600,TRAESCS2A02G099700,TRAESCS2A02G100100,TRAESCS2A02G100400,TRAESCS2A02G100800,TRAESCS2A02G101000,TRAESCS2A02G101100,TRAESCS2A02G101200,TRAESCS2A02G101400,TRAESCS2A02G101900,TRAESCS2A02G102000,TRAESCS2A02G102600,TRAESCS2A02G103300,TRAESCS2A02G103500,TRAESCS2A02G103700,TRAESCS2A02G104100,TRAESCS2A02G104200,TRAESCS2A02G104500,TRAESCS2A02G104800,TRAESCS2A02G104900,TRAESCS2A02G105300,TRAESCS2A02G105600,TRAESCS2A02G105700,TRAESCS2A02G105900,TRAESCS2A02G106000,TRAESCS2A02G106200,TRAESCS2A02G106800,TRAESCS2A02G106700,TRAESCS2A02G106500,TRAESCS2A02G107000,TRAESCS2A02G107200,TRAESCS2A02G107300,TRAESCS2A02G107500,TRAESCS2A02G107600,TRAESCS2A02G107700,TRAESCS2A02G107800,TRAESCS2A02G108000,TRAESCS2A02G108100,TRAESCS2A02G108200,TRAESCS2A02G108300,TRAESCS2A02G108400,TRAESCS3A02G276000,TRAESCS3A02G276100,TRAESCS3A02G276200,TRAESCS3A02G276400,TRAESCS3A02G276500,TRAESCS3A02G276600,TRAESCS3A02G277100,TRAESCS3A02G277400,TRAESCS3A02G277500,TRAESCS3A02G277600,TRAESCS3A02G277700,TRAESCS3A02G278100,TRAESCS3A02G278200,TRAESCS3A02G278400,TRAESCS3A02G278500,TRAESCS3A02G278900,TRAESCS3A02G279400,TRAESCS3A02G280300,TRAESCS3A02G280400,TRAESCS3A02G280800,TRAESCS3A02G281100,TRAESCS3A02G281700,TRAESCS3A02G281900,TRAESCS3A02G282800,TRAESCS4B02G069200,TRAESCS4B02G069300,TRAESCS4B02G069400,TRAESCS4B02G069500,TRAESCS4B02G070200,TRAESCS4B02G070500,TRAESCS4B02G070800,TRAESCS4B02G071400,TRAESCS4B02G071600,TRAESCS4B02G071700,TRAESCS4B02G071800,TRAESCS4B02G072400,TRAESCS4B02G072500,TRAESCS4B02G072700,TRAESCS4B02G072800,TRAESCS4B02G072900,TRAESCS4B02G073100,TRAESCS4B02G073200,TRAESCS4B02G073400,TRAESCS4B02G073600,TRAESCS4B02G074000,TRAESCS4B02G074100,TRAESCS4B02G074200,TRAESCS4B02G074400,TRAESCS4B02G074500,TRAESCS4B02G074700,TRAESCS4B02G075400,TRAESCS4B02G075600,TRAESCS4B02G075700,TRAESCS4B02G076200,TRAESCS4B02G076600,TRAESCS4B02G076800,TRAESCS4B02G077000,TRAESCS4B02G077600,TRAESCS4B02G078700,TRAESCS4B02G079300,TRAESCS4B02G079700,TRAESCS4B02G080000,TRAESCS4B02G080200,TRAESCS4B02G080800,TRAESCS4B02G080900,TRAESCS4B02G081500,TRAESCS4B02G081700,TRAESCS4B02G081800,TRAESCS4B02G081900,TRAESCS4B02G082500,TRAESCS4B02G082600,TRAESCS4B02G083000,TRAESCS4B02G083100,TRAESCS4B02G083200,TRAESCS4B02G083700,TRAESCS4B02G083800,TRAESCS4B02G084700,TRAESCS4B02G085200,TRAESCS4B02G085500,TRAESCS4B02G085700,TRAESCS4B02G085900,TRAESCS4B02G086200,TRAESCS4B02G086300,TRAESCS4B02G086400,TRAESCS4B02G086500,TRAESCS4B02G086900,TRAESCS4B02G087000,TRAESCS4B02G087500,TRAESCS4B02G088200,TRAESCS4B02G088400,TRAESCS4B02G088600,TRAESCS4B02G088700,TRAESCS4B02G088800,TRAESCS4B02G088900,TRAESCS4B02G089000,TRAESCS4B02G089100,TRAESCS4B02G089200,TRAESCS4B02G090000,TRAESCS4B02G091000,TRAESCS4B02G091100,TRAESCS4B02G091400,TRAESCS4B02G091500,TRAESCS4B02G092200,TRAESCS4B02G092400,TRAESCS4B02G092500,TRAESCS4B02G092700,TRAESCS4B02G092900,TRAESCS4B02G093200,TRAESCS4B02G093500,TRAESCS4B02G093700,TRAESCS4B02G094500,TRAESCS4B02G094600,TRAESCS4B02G094700,TRAESCS4B02G096200,TRAESCS4B02G096400,TRAESCS4B02G097200,TRAESCS4B02G097800,TRAESCS4B02G098000,TRAESCS4B02G098100,TRAESCS4B02G098200,TRAESCS4B02G098300,TRAESCS4B02G098900,TRAESCS4B02G099100,TRAESCS4B02G099500,TRAESCS4B02G099700,TRAESCS4B02G099900,TRAESCS4B02G100100,TRAESCS4B02G100600,TRAESCS4B02G101600,TRAESCS4B02G101900,TRAESCS4B02G102200,TRAESCS4B02G102400,TRAESCS4B02G102600,TRAESCS4B02G102700,TRAESCS4B02G103000,TRAESCS4B02G103200,TRAESCS4B02G103400,TRAESCS4B02G103700,TRAESCS4B02G103900,TRAESCS4B02G104500,TRAESCS4B02G104600,TRAESCS4B02G119500,TRAESCS4B02G120400,TRAESCS4B02G121200,TRAESCS4B02G121400,TRAESCS4B02G121500,TRAESCS4B02G121900,TRAESCS4B02G122000,TRAESCS4B02G122100,TRAESCS4B02G122200,TRAESCS4B02G122500,TRAESCS4B02G122800,TRAESCS4B02G123100,TRAESCS4B02G123800,TRAESCS4B02G123900,TRAESCS4B02G124800,TRAESCS4B02G124900,TRAESCS4B02G126100,TRAESCS4B02G126600,TRAESCS4B02G127100,TRAESCS4B02G127300,TRAESCS4B02G127400,TRAESCS4B02G127600,TRAESCS4B02G128700,TRAESCS4B02G129000,TRAESCS4B02G129200,TRAESCS4B02G129300,TRAESCS4B02G129400,TRAESCS4B02G129600,TRAESCS4B02G130300,TRAESCS4B02G131000,TRAESCS4B02G130900,TRAESCS4B02G130800,TRAESCS4B02G130700,TRAESCS4B02G131800,TRAESCS4B02G132100,TRAESCS4B02G132000,TRAESCS4B02G132300,TRAESCS4B02G132500,TRAESCS4B02G132600,TRAESCS4B02G133100,TRAESCS4B02G133200,TRAESCS4B02G133400,TRAESCS4B02G133600,TRAESCS4B02G133700,TRAESCS4B02G133800,TRAESCS4B02G134300,TRAESCS4B02G135000,TRAESCS4B02G135400,TRAESCS4B02G135600,TRAESCS4B02G135800,TRAESCS4B02G135900,TRAESCS4B02G136400,TRAESCS4B02G136700,TRAESCS4B02G137100,TRAESCS4B02G137400,TRAESCS4B02G137700,TRAESCS4B02G138100,TRAESCS4B02G138600,TRAESCS4B02G138800,TRAESCS4B02G138900,TRAESCS4B02G139100,TRAESCS4B02G139300,TRAESCS4B02G139800,TRAESCS4B02G139900,TRAESCS4B02G140900,TRAESCS4B02G165100,TRAESCS4B02G165300,TRAESCS4B02G165600,TRAESCS4B02G165800,TRAESCS4B02G165900,TRAESCS4B02G169600,TRAESCS4B02G169900,TRAESCS4B02G170100,TRAESCS4B02G170700,TRAESCS4B02G170800,TRAESCS4B02G170900,TRAESCS4B02G171000,TRAESCS4B02G171100,TRAESCS4B02G171300,TRAESCS4B02G171600,TRAESCS4B02G171800,TRAESCS4B02G172700,TRAESCS4B02G172800,TRAESCS4B02G172900,TRAESCS4B02G173000,TRAESCS4B02G173100,TRAESCS4B02G173200,TRAESCS4B02G173400,TRAESCS4B02G173600,TRAESCS4B02G173800,TRAESCS4B02G173900,TRAESCS4B02G174000,TRAESCS4B02G174700,TRAESCS4B02G175000,TRAESCS4B02G175800,TRAESCS4B02G176000,TRAESCS4B02G176100,TRAESCS4B02G176200,TRAESCS4B02G176500,TRAESCS4B02G176600,TRAESCS4B02G176700,TRAESCS4B02G176900,TRAESCS4B02G177300,TRAESCS4B02G177400,TRAESCS4B02G177900,TRAESCS4B02G178100,TRAESCS4B02G178500,TRAESCS4B02G178600,TRAESCS4B02G178700,TRAESCS4B02G179300,TRAESCS4B02G179500,TRAESCS4B02G179600,TRAESCS4B02G180400,TRAESCS4B02G180500,TRAESCS4B02G180600,TRAESCS4B02G180900,TRAESCS5B02G142900,TRAESCS5B02G143400,TRAESCS5B02G143500,TRAESCS5B02G144100,TRAESCS5B02G144800,TRAESCS5B02G145200,TRAESCS5B02G145300,TRAESCS5B02G145400,TRAESCS5B02G145500,TRAESCS5B02G146100,TRAESCS5B02G146500,TRAESCS5B02G146700,TRAESCS5B02G147100,TRAESCS6B02G191300,TRAESCS6B02G191400,TRAESCS6B02G192100,TRAESCS6B02G192200,TRAESCS6B02G192300,TRAESCS6B02G193000,TRAESCS6B02G193200,TRAESCS6B02G193500,TRAESCS6B02G193600,TRAESCS6B02G193700,TRAESCS6B02G194000,TRAESCS6B02G194400,TRAESCS6B02G194700,TRAESCS6B02G194900,TRAESCS6B02G195600,TRAESCS6B02G196200,TRAESCS6B02G196800,TRAESCS6B02G197000,TRAESCS6B02G197300,TRAESCS6B02G197800,TRAESCS6B02G198700,TRAESCS6B02G199300,TRAESCS6B02G259600,TRAESCS6B02G259900,TRAESCS6B02G260400,TRAESCS6B02G260500,TRAESCS6B02G261700,TRAESCS6B02G262000,TRAESCS6B02G262300,TRAESCS6B02G263800,TRAESCS6B02G264500,TRAESCS6B02G265000,TRAESCS7A02G429500,TRAESCS7A02G429800,TRAESCS7A02G430800,TRAESCS7A02G431000,TRAESCS7A02G431100,TRAESCS7A02G431200,TRAESCS7A02G431300,TRAESCS7A02G431500,TRAESCS6B02G426400,TRAESCS7A02G432300,TRAESCS7A02G432900,TRAESCS7A02G433000,TRAESCS7A02G433100,TRAESCS7A02G433900,TRAESCS7A02G434100,TRAESCS7A02G434300,TRAESCS7A02G488200,TRAESCS7A02G488500,TRAESCS7A02G488600,TRAESCS7A02G488800,TRAESCS7A02G489000,TRAESCS7A02G489100,TRAESCS7A02G489200,TRAESCS7A02G489300,TRAESCS7A02G489400,TRAESCS7A02G489500,TRAESCS7A02G489700,TRAESCS7A02G489800,TRAESCS7A02G490147,TRAESCS7A02G490300,TRAESCS7A02G491200,TRAESCS7A02G493500,TRAESCS7A02G494500,TRAESCS7A02G494600,TRAESCS7D02G037000,TRAESCS7D02G037700,TRAESCS7D02G038300,TRAESCS7D02G038500,TRAESCS7D02G039300,TRAESCS7D02G039500,TRAESCS7D02G041400,TRAESCS7D02G041800,TRAESCS7D02G044100,TRAESCS7D02G044200,TRAESCS7D02G044500,TRAESCS7D02G045100,TRAESCS7D02G047300</t>
  </si>
  <si>
    <t>primary metabolic process</t>
  </si>
  <si>
    <t>GO:0044238</t>
  </si>
  <si>
    <t>TRAESCS1A02G205700,TRAESCS1A02G206000,TRAESCS1A02G206200,TRAESCS1A02G206400,TRAESCS1A02G206900,TRAESCS1A02G207700,TRAESCS1A02G208100,TRAESCS1A02G208500,TRAESCS1A02G209100,TRAESCS1A02G210300,TRAESCS1A02G210400,TRAESCS1A02G210500,TRAESCS1A02G211600,TRAESCS1A02G211800,TRAESCS1A02G329200,TRAESCS1A02G329400,TRAESCS1A02G329500,TRAESCS1A02G329600,TRAESCS1A02G329900,TRAESCS1A02G330100,TRAESCS1A02G330200,TRAESCS1A02G330300,TRAESCS1A02G330500,TRAESCS1A02G331100,TRAESCS1A02G331200,TRAESCS1A02G332100,TRAESCS1A02G332400,TRAESCS1A02G332600,TRAESCS1A02G333000,TRAESCS1A02G333300,TRAESCS1A02G333400,TRAESCS1A02G333700,TRAESCS1A02G333800,TRAESCS1A02G334100,TRAESCS1A02G334900,TRAESCS1A02G335900,TRAESCS1A02G336400,TRAESCS1A02G336600,TRAESCS1A02G337300,TRAESCS1A02G338100,TRAESCS1A02G338200,TRAESCS1D02G403700,TRAESCS1D02G404300,TRAESCS1D02G404400,TRAESCS1D02G404500,TRAESCS1D02G405300,TRAESCS1D02G405400,TRAESCS1D02G407000,TRAESCS1D02G407100,TRAESCS1D02G407500,TRAESCS1D02G407800,TRAESCS1D02G407900,TRAESCS1D02G409000,TRAESCS1D02G409300,TRAESCS1D02G409700,TRAESCS1D02G410100,TRAESCS1D02G410400,TRAESCS1D02G410500,TRAESCS1D02G410700,TRAESCS1D02G411400,TRAESCS1D02G412200,TRAESCS2A02G097200,TRAESCS2A02G097400,TRAESCS2A02G097500,TRAESCS2A02G097900,TRAESCS2A02G098300,TRAESCS2A02G098400,TRAESCS2A02G098700,TRAESCS2A02G099400,TRAESCS2A02G099500,TRAESCS2A02G099600,TRAESCS2A02G099700,TRAESCS2A02G100100,TRAESCS2A02G100400,TRAESCS2A02G100800,TRAESCS2A02G101000,TRAESCS2A02G101100,TRAESCS2A02G101200,TRAESCS2A02G101400,TRAESCS2A02G101900,TRAESCS2A02G102000,TRAESCS2A02G102600,TRAESCS2A02G103300,TRAESCS2A02G104100,TRAESCS2A02G104200,TRAESCS2A02G104500,TRAESCS2A02G104800,TRAESCS2A02G104900,TRAESCS2A02G105300,TRAESCS2A02G105600,TRAESCS2A02G105700,TRAESCS2A02G105900,TRAESCS2A02G106000,TRAESCS2A02G106200,TRAESCS2A02G106500,TRAESCS2A02G107000,TRAESCS3A02G276000,TRAESCS3A02G276100,TRAESCS3A02G276200,TRAESCS3A02G276400,TRAESCS3A02G276500,TRAESCS3A02G276600,TRAESCS3A02G277100,TRAESCS3A02G277400,TRAESCS3A02G277500,TRAESCS3A02G277600,TRAESCS3A02G277700,TRAESCS3A02G278100,TRAESCS3A02G278200,TRAESCS3A02G278400,TRAESCS3A02G278500,TRAESCS3A02G278900,TRAESCS3A02G279400,TRAESCS3A02G280300,TRAESCS3A02G280400,TRAESCS3A02G280800,TRAESCS3A02G281100,TRAESCS3A02G281700,TRAESCS3A02G281900,TRAESCS3A02G282800,TRAESCS4B02G069200,TRAESCS4B02G069300,TRAESCS4B02G069400,TRAESCS4B02G069500,TRAESCS4B02G070500,TRAESCS4B02G070800,TRAESCS4B02G071300,TRAESCS4B02G071400,TRAESCS4B02G071600,TRAESCS4B02G071700,TRAESCS4B02G071800,TRAESCS4B02G072400,TRAESCS4B02G072500,TRAESCS4B02G072700,TRAESCS4B02G072800,TRAESCS4B02G072900,TRAESCS4B02G073100,TRAESCS4B02G073200,TRAESCS4B02G073400,TRAESCS4B02G073600,TRAESCS4B02G074000,TRAESCS4B02G074100,TRAESCS4B02G074200,TRAESCS4B02G074400,TRAESCS4B02G074500,TRAESCS4B02G074700,TRAESCS4B02G075400,TRAESCS4B02G075600,TRAESCS4B02G075700,TRAESCS4B02G076200,TRAESCS4B02G076600,TRAESCS4B02G076800,TRAESCS4B02G077000,TRAESCS4B02G077600,TRAESCS4B02G078700,TRAESCS4B02G079300,TRAESCS4B02G079700,TRAESCS4B02G080000,TRAESCS4B02G080200,TRAESCS4B02G080800,TRAESCS4B02G080900,TRAESCS4B02G081500,TRAESCS4B02G081700,TRAESCS4B02G081800,TRAESCS4B02G081900,TRAESCS4B02G082500,TRAESCS4B02G082600,TRAESCS4B02G083000,TRAESCS4B02G083100,TRAESCS4B02G083200,TRAESCS4B02G083700,TRAESCS4B02G083800,TRAESCS4B02G084700,TRAESCS4B02G085200,TRAESCS4B02G085500,TRAESCS4B02G085700,TRAESCS4B02G085900,TRAESCS4B02G086200,TRAESCS4B02G086300,TRAESCS4B02G086400,TRAESCS4B02G086500,TRAESCS4B02G086900,TRAESCS4B02G087000,TRAESCS4B02G087500,TRAESCS4B02G088200,TRAESCS4B02G088400,TRAESCS4B02G088600,TRAESCS4B02G088700,TRAESCS4B02G088800,TRAESCS4B02G088900,TRAESCS4B02G089100,TRAESCS4B02G089200,TRAESCS4B02G090000,TRAESCS4B02G091000,TRAESCS4B02G091100,TRAESCS4B02G091400,TRAESCS4B02G091500,TRAESCS4B02G092200,TRAESCS4B02G092400,TRAESCS4B02G092500,TRAESCS4B02G092700,TRAESCS4B02G092900,TRAESCS4B02G093200,TRAESCS4B02G093500,TRAESCS4B02G093700,TRAESCS4B02G094500,TRAESCS4B02G094600,TRAESCS4B02G094700,TRAESCS4B02G096200,TRAESCS4B02G096400,TRAESCS4B02G097200,TRAESCS4B02G097800,TRAESCS4B02G098000,TRAESCS4B02G098100,TRAESCS4B02G098200,TRAESCS4B02G098900,TRAESCS4B02G099100,TRAESCS4B02G099500,TRAESCS4B02G099700,TRAESCS4B02G099900,TRAESCS4B02G100100,TRAESCS4B02G100600,TRAESCS4B02G101600,TRAESCS4B02G101900,TRAESCS4B02G102200,TRAESCS4B02G102400,TRAESCS4B02G102600,TRAESCS4B02G102700,TRAESCS4B02G103000,TRAESCS4B02G103200,TRAESCS4B02G103400,TRAESCS4B02G103700,TRAESCS4B02G103900,TRAESCS4B02G104500,TRAESCS4B02G104600,TRAESCS4B02G119500,TRAESCS4B02G120400,TRAESCS4B02G121200,TRAESCS4B02G121400,TRAESCS4B02G121500,TRAESCS4B02G121900,TRAESCS4B02G122000,TRAESCS4B02G122100,TRAESCS4B02G122200,TRAESCS4B02G122500,TRAESCS4B02G122800,TRAESCS4B02G123100,TRAESCS4B02G123800,TRAESCS4B02G123900,TRAESCS4B02G124800,TRAESCS4B02G124900,TRAESCS4B02G126100,TRAESCS4B02G126600,TRAESCS4B02G127100,TRAESCS4B02G127300,TRAESCS4B02G127400,TRAESCS4B02G127600,TRAESCS4B02G128700,TRAESCS4B02G129000,TRAESCS4B02G129200,TRAESCS4B02G129300,TRAESCS4B02G129400,TRAESCS4B02G129600,TRAESCS4B02G130300,TRAESCS4B02G131000,TRAESCS4B02G130900,TRAESCS4B02G130700,TRAESCS4B02G132100,TRAESCS4B02G132000,TRAESCS4B02G132300,TRAESCS4B02G132500,TRAESCS4B02G132600,TRAESCS4B02G133100,TRAESCS4B02G133200,TRAESCS4B02G133400,TRAESCS4B02G133600,TRAESCS4B02G133700,TRAESCS4B02G133800,TRAESCS4B02G134300,TRAESCS4B02G135000,TRAESCS4B02G135400,TRAESCS4B02G135600,TRAESCS4B02G135800,TRAESCS4B02G135900,TRAESCS4B02G136400,TRAESCS4B02G136700,TRAESCS4B02G137100,TRAESCS4B02G137400,TRAESCS4B02G137700,TRAESCS4B02G138100,TRAESCS4B02G138600,TRAESCS4B02G138800,TRAESCS4B02G139300,TRAESCS4B02G139800,TRAESCS4B02G139900,TRAESCS4B02G140900,TRAESCS4B02G165100,TRAESCS4B02G165600,TRAESCS4B02G165800,TRAESCS4B02G165900,TRAESCS4B02G169600,TRAESCS4B02G169900,TRAESCS4B02G170100,TRAESCS4B02G170700,TRAESCS4B02G170800,TRAESCS4B02G170900,TRAESCS4B02G171100,TRAESCS4B02G171300,TRAESCS4B02G171600,TRAESCS4B02G172700,TRAESCS4B02G172800,TRAESCS4B02G172900,TRAESCS4B02G173000,TRAESCS4B02G173100,TRAESCS4B02G173200,TRAESCS4B02G173400,TRAESCS4B02G173600,TRAESCS4B02G173800,TRAESCS4B02G173900,TRAESCS4B02G174000,TRAESCS4B02G174700,TRAESCS4B02G175000,TRAESCS4B02G175800,TRAESCS4B02G176000,TRAESCS4B02G176100,TRAESCS4B02G176200,TRAESCS4B02G176500,TRAESCS4B02G176600,TRAESCS4B02G176700,TRAESCS4B02G177300,TRAESCS4B02G177400,TRAESCS4B02G177900,TRAESCS4B02G178100,TRAESCS4B02G178500,TRAESCS4B02G178600,TRAESCS4B02G178700,TRAESCS4B02G179300,TRAESCS4B02G179500,TRAESCS4B02G179600,TRAESCS4B02G180400,TRAESCS4B02G180500,TRAESCS4B02G180600,TRAESCS4B02G180900,TRAESCS5B02G142900,TRAESCS5B02G143400,TRAESCS5B02G143500,TRAESCS5B02G144100,TRAESCS5B02G144800,TRAESCS5B02G145200,TRAESCS5B02G145300,TRAESCS5B02G145400,TRAESCS5B02G145500,TRAESCS5B02G146100,TRAESCS5B02G146500,TRAESCS5B02G146700,TRAESCS5B02G147100,TRAESCS6B02G191400,TRAESCS6B02G192100,TRAESCS6B02G192200,TRAESCS6B02G192300,TRAESCS6B02G193000,TRAESCS6B02G193200,TRAESCS6B02G193500,TRAESCS6B02G193600,TRAESCS6B02G193700,TRAESCS6B02G194000,TRAESCS6B02G194400,TRAESCS6B02G194700,TRAESCS6B02G195600,TRAESCS6B02G196200,TRAESCS6B02G196800,TRAESCS6B02G197000,TRAESCS6B02G197800,TRAESCS6B02G198700,TRAESCS6B02G199300,TRAESCS6B02G259600,TRAESCS6B02G259900,TRAESCS6B02G260400,TRAESCS6B02G260500,TRAESCS6B02G261700,TRAESCS6B02G262000,TRAESCS6B02G262300,TRAESCS6B02G263800,TRAESCS6B02G264500,TRAESCS6B02G265000,TRAESCS7A02G429500,TRAESCS7A02G429800,TRAESCS7A02G430800,TRAESCS7A02G431000,TRAESCS7A02G431100,TRAESCS7A02G431200,TRAESCS7A02G431300,TRAESCS7A02G431500,TRAESCS6B02G426400,TRAESCS7A02G432300,TRAESCS7A02G432900,TRAESCS7A02G433100,TRAESCS7A02G433900,TRAESCS7A02G434100,TRAESCS7A02G434300,TRAESCS7A02G488200,TRAESCS7A02G488500,TRAESCS7A02G488600,TRAESCS7A02G488800,TRAESCS7A02G489000,TRAESCS7A02G489100,TRAESCS7A02G489200,TRAESCS7A02G489300,TRAESCS7A02G489400,TRAESCS7A02G489500,TRAESCS7A02G489700,TRAESCS7A02G489800,TRAESCS7A02G490147,TRAESCS7A02G490300,TRAESCS7A02G491200,TRAESCS7A02G493500,TRAESCS7A02G494500,TRAESCS7A02G494600,TRAESCS7D02G037000,TRAESCS7D02G037700,TRAESCS7D02G038300,TRAESCS7D02G038500,TRAESCS7D02G039300,TRAESCS7D02G039500,TRAESCS7D02G041400,TRAESCS7D02G041800,TRAESCS7D02G044100,TRAESCS7D02G044200,TRAESCS7D02G045100,TRAESCS7D02G047300</t>
  </si>
  <si>
    <t>nucleic acid metabolic process</t>
  </si>
  <si>
    <t>GO:0090304</t>
  </si>
  <si>
    <t>TRAESCS1A02G206000,TRAESCS1A02G207700,TRAESCS1A02G211600,TRAESCS1A02G211800,TRAESCS1A02G329400,TRAESCS1A02G329600,TRAESCS1A02G329900,TRAESCS1A02G330100,TRAESCS1A02G330300,TRAESCS1A02G332100,TRAESCS1A02G332400,TRAESCS1A02G332600,TRAESCS1A02G333000,TRAESCS1A02G334100,TRAESCS1A02G334900,TRAESCS1A02G335900,TRAESCS1A02G338100,TRAESCS1D02G403700,TRAESCS1D02G404400,TRAESCS1D02G404500,TRAESCS1D02G405300,TRAESCS1D02G407000,TRAESCS1D02G407100,TRAESCS1D02G409000,TRAESCS1D02G409700,TRAESCS1D02G410700,TRAESCS1D02G411400,TRAESCS2A02G097200,TRAESCS2A02G097500,TRAESCS2A02G097900,TRAESCS2A02G099400,TRAESCS2A02G100800,TRAESCS2A02G101000,TRAESCS2A02G101100,TRAESCS2A02G101200,TRAESCS2A02G101400,TRAESCS2A02G101900,TRAESCS2A02G102000,TRAESCS2A02G103300,TRAESCS2A02G104800,TRAESCS2A02G104900,TRAESCS2A02G105300,TRAESCS2A02G105600,TRAESCS2A02G105700,TRAESCS2A02G106000,TRAESCS2A02G106200,TRAESCS3A02G276000,TRAESCS3A02G276400,TRAESCS3A02G276500,TRAESCS3A02G277400,TRAESCS3A02G278400,TRAESCS3A02G280400,TRAESCS3A02G280800,TRAESCS3A02G281100,TRAESCS3A02G281700,TRAESCS3A02G281900,TRAESCS4B02G069200,TRAESCS4B02G069400,TRAESCS4B02G069500,TRAESCS4B02G071400,TRAESCS4B02G071600,TRAESCS4B02G072400,TRAESCS4B02G072500,TRAESCS4B02G072700,TRAESCS4B02G072800,TRAESCS4B02G072900,TRAESCS4B02G073100,TRAESCS4B02G073200,TRAESCS4B02G073400,TRAESCS4B02G073600,TRAESCS4B02G074200,TRAESCS4B02G075600,TRAESCS4B02G077000,TRAESCS4B02G078700,TRAESCS4B02G079700,TRAESCS4B02G080200,TRAESCS4B02G080900,TRAESCS4B02G081500,TRAESCS4B02G081700,TRAESCS4B02G081800,TRAESCS4B02G081900,TRAESCS4B02G082500,TRAESCS4B02G083100,TRAESCS4B02G084700,TRAESCS4B02G085200,TRAESCS4B02G085700,TRAESCS4B02G086900,TRAESCS4B02G087000,TRAESCS4B02G088200,TRAESCS4B02G088400,TRAESCS4B02G088900,TRAESCS4B02G090000,TRAESCS4B02G093700,TRAESCS4B02G094500,TRAESCS4B02G094600,TRAESCS4B02G096400,TRAESCS4B02G098200,TRAESCS4B02G099500,TRAESCS4B02G102700,TRAESCS4B02G103700,TRAESCS4B02G103900,TRAESCS4B02G104600,TRAESCS4B02G121500,TRAESCS4B02G122100,TRAESCS4B02G122500,TRAESCS4B02G126600,TRAESCS4B02G127300,TRAESCS4B02G127400,TRAESCS4B02G129200,TRAESCS4B02G129400,TRAESCS4B02G129600,TRAESCS4B02G132500,TRAESCS4B02G133200,TRAESCS4B02G133400,TRAESCS4B02G133600,TRAESCS4B02G135000,TRAESCS4B02G135400,TRAESCS4B02G136400,TRAESCS4B02G138600,TRAESCS4B02G138800,TRAESCS4B02G140900,TRAESCS4B02G165900,TRAESCS4B02G169600,TRAESCS4B02G170100,TRAESCS4B02G172900,TRAESCS4B02G173600,TRAESCS4B02G173800,TRAESCS4B02G174000,TRAESCS4B02G175800,TRAESCS4B02G176500,TRAESCS4B02G176700,TRAESCS4B02G178500,TRAESCS4B02G178600,TRAESCS4B02G179500,TRAESCS4B02G180500,TRAESCS4B02G180600,TRAESCS4B02G180900,TRAESCS5B02G145300,TRAESCS5B02G145400,TRAESCS5B02G145500,TRAESCS6B02G193200,TRAESCS6B02G194000,TRAESCS6B02G195600,TRAESCS6B02G196200,TRAESCS6B02G198700,TRAESCS6B02G259600,TRAESCS6B02G259900,TRAESCS6B02G262300,TRAESCS6B02G263800,TRAESCS7A02G429500,TRAESCS7A02G430800,TRAESCS7A02G488600,TRAESCS7A02G489700,TRAESCS7A02G489800,TRAESCS7A02G494500,TRAESCS7D02G037000,TRAESCS7D02G038300,TRAESCS7D02G044200,TRAESCS7D02G045100</t>
  </si>
  <si>
    <t>cellular process</t>
  </si>
  <si>
    <t>GO:0009987</t>
  </si>
  <si>
    <t>TRAESCS1A02G205200,TRAESCS1A02G206000,TRAESCS1A02G206200,TRAESCS1A02G206700,TRAESCS1A02G206900,TRAESCS1A02G207300,TRAESCS1A02G207700,TRAESCS1A02G208000,TRAESCS1A02G208100,TRAESCS1A02G208400,TRAESCS1A02G208500,TRAESCS1A02G208900,TRAESCS1A02G209100,TRAESCS1A02G209500,TRAESCS1A02G210300,TRAESCS1A02G210900,TRAESCS1A02G211000,TRAESCS1A02G211600,TRAESCS1A02G211800,TRAESCS1A02G211900,TRAESCS1A02G329400,TRAESCS1A02G329500,TRAESCS1A02G329600,TRAESCS1A02G329900,TRAESCS1A02G330000,TRAESCS1A02G330100,TRAESCS1A02G330200,TRAESCS1A02G330300,TRAESCS1A02G330400,TRAESCS1A02G330500,TRAESCS1A02G330600,TRAESCS1A02G330900,TRAESCS1A02G331200,TRAESCS1A02G332100,TRAESCS1A02G332400,TRAESCS1A02G332600,TRAESCS1A02G332800,TRAESCS1A02G332900,TRAESCS1A02G333000,TRAESCS1A02G333400,TRAESCS1A02G333600,TRAESCS1A02G333800,TRAESCS1A02G334100,TRAESCS1A02G334900,TRAESCS1A02G335900,TRAESCS1A02G336400,TRAESCS1A02G336600,TRAESCS1A02G337300,TRAESCS1A02G338100,TRAESCS1D02G403500,TRAESCS1D02G403700,TRAESCS1D02G404300,TRAESCS1D02G404400,TRAESCS1D02G404500,TRAESCS1D02G405300,TRAESCS1D02G405400,TRAESCS1D02G407000,TRAESCS1D02G407100,TRAESCS1D02G407500,TRAESCS1D02G409000,TRAESCS1D02G409300,TRAESCS1D02G409700,TRAESCS1D02G409900,TRAESCS1D02G410000,TRAESCS1D02G410100,TRAESCS1D02G410700,TRAESCS1D02G411200,TRAESCS1D02G411300,TRAESCS1D02G411400,TRAESCS1D02G411600,TRAESCS2A02G097100,TRAESCS2A02G097200,TRAESCS2A02G097500,TRAESCS2A02G097900,TRAESCS2A02G098300,TRAESCS2A02G098600,TRAESCS2A02G098700,TRAESCS2A02G099400,TRAESCS2A02G100400,TRAESCS2A02G100500,TRAESCS2A02G100800,TRAESCS2A02G101000,TRAESCS2A02G101100,TRAESCS2A02G101200,TRAESCS2A02G101400,TRAESCS2A02G101900,TRAESCS2A02G102000,TRAESCS2A02G103300,TRAESCS2A02G103500,TRAESCS2A02G103700,TRAESCS2A02G104100,TRAESCS2A02G104200,TRAESCS2A02G104500,TRAESCS2A02G104800,TRAESCS2A02G104900,TRAESCS2A02G105300,TRAESCS2A02G105600,TRAESCS2A02G105700,TRAESCS2A02G106000,TRAESCS2A02G106100,TRAESCS2A02G106200,TRAESCS2A02G106800,TRAESCS2A02G106700,TRAESCS2A02G106500,TRAESCS2A02G106400,TRAESCS2A02G107000,TRAESCS2A02G107100,TRAESCS2A02G107200,TRAESCS2A02G107300,TRAESCS2A02G107500,TRAESCS2A02G107600,TRAESCS2A02G107700,TRAESCS2A02G107800,TRAESCS2A02G108000,TRAESCS2A02G108100,TRAESCS2A02G108200,TRAESCS2A02G108300,TRAESCS2A02G108400,TRAESCS3A02G276000,TRAESCS3A02G276100,TRAESCS3A02G276200,TRAESCS3A02G276400,TRAESCS3A02G276500,TRAESCS3A02G276600,TRAESCS3A02G277400,TRAESCS3A02G277500,TRAESCS3A02G277700,TRAESCS3A02G277800,TRAESCS3A02G278100,TRAESCS3A02G278400,TRAESCS3A02G278500,TRAESCS3A02G279400,TRAESCS3A02G280300,TRAESCS3A02G280400,TRAESCS3A02G280800,TRAESCS3A02G281100,TRAESCS3A02G281300,TRAESCS3A02G281700,TRAESCS3A02G281900,TRAESCS3A02G282800,TRAESCS4B02G069200,TRAESCS4B02G069300,TRAESCS4B02G069400,TRAESCS4B02G069500,TRAESCS4B02G069800,TRAESCS4B02G069900,TRAESCS4B02G070000,TRAESCS4B02G070100,TRAESCS4B02G070200,TRAESCS4B02G070500,TRAESCS4B02G071300,TRAESCS4B02G071400,TRAESCS4B02G071600,TRAESCS4B02G072000,TRAESCS4B02G072400,TRAESCS4B02G072500,TRAESCS4B02G072700,TRAESCS4B02G072800,TRAESCS4B02G072900,TRAESCS4B02G073100,TRAESCS4B02G073200,TRAESCS4B02G073400,TRAESCS4B02G073600,TRAESCS4B02G074000,TRAESCS4B02G074100,TRAESCS4B02G074200,TRAESCS4B02G074700,TRAESCS4B02G075300,TRAESCS4B02G075400,TRAESCS4B02G075600,TRAESCS4B02G075700,TRAESCS4B02G076400,TRAESCS4B02G076800,TRAESCS4B02G077000,TRAESCS4B02G078700,TRAESCS4B02G079300,TRAESCS4B02G079700,TRAESCS4B02G080000,TRAESCS4B02G080200,TRAESCS4B02G080300,TRAESCS4B02G080600,TRAESCS4B02G080800,TRAESCS4B02G080900,TRAESCS4B02G081100,TRAESCS4B02G081500,TRAESCS4B02G081700,TRAESCS4B02G081800,TRAESCS4B02G081900,TRAESCS4B02G082500,TRAESCS4B02G082600,TRAESCS4B02G082700,TRAESCS4B02G083100,TRAESCS4B02G083200,TRAESCS4B02G083300,TRAESCS4B02G083600,TRAESCS4B02G083700,TRAESCS4B02G083800,TRAESCS4B02G084700,TRAESCS4B02G084800,TRAESCS4B02G085200,TRAESCS4B02G085700,TRAESCS4B02G085800,TRAESCS4B02G085900,TRAESCS4B02G086200,TRAESCS4B02G086300,TRAESCS4B02G086400,TRAESCS4B02G086900,TRAESCS4B02G087000,TRAESCS4B02G088200,TRAESCS4B02G088300,TRAESCS4B02G088400,TRAESCS4B02G088500,TRAESCS4B02G088700,TRAESCS4B02G088800,TRAESCS4B02G088900,TRAESCS4B02G089000,TRAESCS4B02G089100,TRAESCS4B02G089200,TRAESCS4B02G089500,TRAESCS4B02G090000,TRAESCS4B02G090800,TRAESCS4B02G091400,TRAESCS4B02G091500,TRAESCS4B02G092200,TRAESCS4B02G092300,TRAESCS4B02G092400,TRAESCS4B02G092500,TRAESCS4B02G092700,TRAESCS4B02G092900,TRAESCS4B02G093200,TRAESCS4B02G093700,TRAESCS4B02G094500,TRAESCS4B02G094600,TRAESCS4B02G094900,TRAESCS4B02G096200,TRAESCS4B02G096400,TRAESCS4B02G096700,TRAESCS4B02G097000,TRAESCS4B02G097800,TRAESCS4B02G098200,TRAESCS4B02G098300,TRAESCS4B02G098900,TRAESCS4B02G099500,TRAESCS4B02G099900,TRAESCS4B02G100000,TRAESCS4B02G100100,TRAESCS4B02G100600,TRAESCS4B02G101600,TRAESCS4B02G101800,TRAESCS4B02G101900,TRAESCS4B02G102200,TRAESCS4B02G102400,TRAESCS4B02G102700,TRAESCS4B02G103000,TRAESCS4B02G103700,TRAESCS4B02G103900,TRAESCS4B02G104600,TRAESCS4B02G104700,TRAESCS4B02G120400,TRAESCS4B02G120800,TRAESCS4B02G121200,TRAESCS4B02G121400,TRAESCS4B02G121500,TRAESCS4B02G121900,TRAESCS4B02G122000,TRAESCS4B02G122100,TRAESCS4B02G122500,TRAESCS4B02G122700,TRAESCS4B02G123100,TRAESCS4B02G123800,TRAESCS4B02G123900,TRAESCS4B02G124800,TRAESCS4B02G124900,TRAESCS4B02G125700,TRAESCS4B02G126100,TRAESCS4B02G126400,TRAESCS4B02G126600,TRAESCS4B02G127100,TRAESCS4B02G127300,TRAESCS4B02G127400,TRAESCS4B02G127700,TRAESCS4B02G128600,TRAESCS4B02G128700,TRAESCS4B02G129000,TRAESCS4B02G129200,TRAESCS4B02G129400,TRAESCS4B02G129600,TRAESCS4B02G130100,TRAESCS4B02G130300,TRAESCS4B02G131700,TRAESCS4B02G131500,TRAESCS4B02G131400,TRAESCS4B02G131100,TRAESCS4B02G131000,TRAESCS4B02G130700,TRAESCS4B02G131800,TRAESCS4B02G131900,TRAESCS4B02G132100,TRAESCS4B02G132000,TRAESCS4B02G132500,TRAESCS4B02G132600,TRAESCS4B02G133100,TRAESCS4B02G133200,TRAESCS4B02G133400,TRAESCS4B02G133600,TRAESCS4B02G133700,TRAESCS4B02G133800,TRAESCS4B02G135000,TRAESCS4B02G135100,TRAESCS4B02G135400,TRAESCS4B02G135500,TRAESCS4B02G135600,TRAESCS4B02G136100,TRAESCS4B02G136400,TRAESCS4B02G137200,TRAESCS4B02G137400,TRAESCS4B02G137500,TRAESCS4B02G137800,TRAESCS4B02G138100,TRAESCS4B02G138600,TRAESCS4B02G138800,TRAESCS4B02G138900,TRAESCS4B02G139100,TRAESCS4B02G139300,TRAESCS4B02G139600,TRAESCS4B02G139800,TRAESCS4B02G140600,TRAESCS4B02G140900,TRAESCS4B02G165100,TRAESCS4B02G165400,TRAESCS4B02G165600,TRAESCS4B02G165900,TRAESCS4B02G166200,TRAESCS4B02G169600,TRAESCS4B02G169900,TRAESCS4B02G170100,TRAESCS4B02G170700,TRAESCS4B02G170800,TRAESCS4B02G170900,TRAESCS4B02G171000,TRAESCS4B02G171100,TRAESCS4B02G171200,TRAESCS4B02G171300,TRAESCS4B02G171400,TRAESCS4B02G171600,TRAESCS4B02G171800,TRAESCS4B02G172000,TRAESCS4B02G172100,TRAESCS4B02G172300,TRAESCS4B02G172800,TRAESCS4B02G172900,TRAESCS4B02G173000,TRAESCS4B02G173100,TRAESCS4B02G173500,TRAESCS4B02G173600,TRAESCS4B02G173800,TRAESCS4B02G173900,TRAESCS4B02G174000,TRAESCS4B02G174700,TRAESCS4B02G175300,TRAESCS4B02G175800,TRAESCS4B02G176200,TRAESCS4B02G176500,TRAESCS4B02G176700,TRAESCS4B02G176900,TRAESCS4B02G177300,TRAESCS4B02G177400,TRAESCS4B02G177700,TRAESCS4B02G178000,TRAESCS4B02G178100,TRAESCS4B02G178500,TRAESCS4B02G178600,TRAESCS4B02G178900,TRAESCS4B02G179500,TRAESCS4B02G179700,TRAESCS4B02G180400,TRAESCS4B02G180500,TRAESCS4B02G180600,TRAESCS4B02G180700,TRAESCS4B02G180900,TRAESCS5B02G142900,TRAESCS5B02G143300,TRAESCS5B02G143400,TRAESCS5B02G143500,TRAESCS5B02G144100,TRAESCS5B02G144800,TRAESCS5B02G145300,TRAESCS5B02G145400,TRAESCS5B02G145500,TRAESCS5B02G146100,TRAESCS5B02G146500,TRAESCS5B02G146700,TRAESCS6B02G191300,TRAESCS6B02G191400,TRAESCS6B02G191500,TRAESCS6B02G192100,TRAESCS6B02G192200,TRAESCS6B02G192300,TRAESCS6B02G192500,TRAESCS6B02G192600,TRAESCS6B02G193200,TRAESCS6B02G193500,TRAESCS6B02G193600,TRAESCS6B02G194000,TRAESCS6B02G194400,TRAESCS6B02G194700,TRAESCS6B02G194900,TRAESCS6B02G195300,TRAESCS6B02G195600,TRAESCS6B02G195700,TRAESCS6B02G195800,TRAESCS6B02G196200,TRAESCS6B02G196800,TRAESCS6B02G197000,TRAESCS6B02G197300,TRAESCS6B02G197400,TRAESCS6B02G197800,TRAESCS6B02G198400,TRAESCS6B02G198700,TRAESCS6B02G199300,TRAESCS6B02G259400,TRAESCS6B02G259600,TRAESCS6B02G259700,TRAESCS6B02G259900,TRAESCS6B02G260500,TRAESCS6B02G262300,TRAESCS6B02G262400,TRAESCS6B02G262800,TRAESCS6B02G263600,TRAESCS6B02G263800,TRAESCS6B02G265000,TRAESCS7A02G429400,TRAESCS7A02G429500,TRAESCS7A02G430500,TRAESCS7A02G430800,TRAESCS7A02G431000,TRAESCS7A02G431100,TRAESCS7A02G431200,TRAESCS7A02G431300,TRAESCS7A02G431500,TRAESCS6B02G426400,TRAESCS7A02G432300,TRAESCS7A02G432900,TRAESCS7A02G433000,TRAESCS7A02G433100,TRAESCS7A02G433700,TRAESCS7A02G433900,TRAESCS7A02G434100,TRAESCS7A02G434300,TRAESCS7A02G434500,TRAESCS7A02G434600,TRAESCS7A02G434800,TRAESCS7A02G488200,TRAESCS7A02G488600,TRAESCS7A02G488800,TRAESCS7A02G489500,TRAESCS7A02G489700,TRAESCS7A02G489800,TRAESCS7A02G490147,TRAESCS7A02G490300,TRAESCS7A02G490500,TRAESCS7A02G491000,TRAESCS7A02G491100,TRAESCS7A02G491200,TRAESCS7A02G492400,TRAESCS7A02G493400,TRAESCS7A02G493500,TRAESCS7A02G494200,TRAESCS7A02G494300,TRAESCS7A02G494500,TRAESCS7D02G037000,TRAESCS7D02G037700,TRAESCS7D02G038300,TRAESCS7D02G038500,TRAESCS7D02G039300,TRAESCS7D02G039500,TRAESCS7D02G040800,TRAESCS7D02G041400,TRAESCS7D02G041800,TRAESCS7D02G043000,TRAESCS7D02G044100,TRAESCS7D02G044200,TRAESCS7D02G044300,TRAESCS7D02G044400,TRAESCS7D02G045100,TRAESCS7D02G045900</t>
  </si>
  <si>
    <t>nitrogen compound metabolic process</t>
  </si>
  <si>
    <t>GO:0006807</t>
  </si>
  <si>
    <t>TRAESCS1A02G206000,TRAESCS1A02G206200,TRAESCS1A02G206400,TRAESCS1A02G207700,TRAESCS1A02G208100,TRAESCS1A02G208500,TRAESCS1A02G209100,TRAESCS1A02G210300,TRAESCS1A02G210500,TRAESCS1A02G211600,TRAESCS1A02G211800,TRAESCS1A02G329200,TRAESCS1A02G329400,TRAESCS1A02G329500,TRAESCS1A02G329600,TRAESCS1A02G329900,TRAESCS1A02G330100,TRAESCS1A02G330200,TRAESCS1A02G330300,TRAESCS1A02G330500,TRAESCS1A02G331100,TRAESCS1A02G331200,TRAESCS1A02G332100,TRAESCS1A02G332400,TRAESCS1A02G332600,TRAESCS1A02G333000,TRAESCS1A02G333300,TRAESCS1A02G333400,TRAESCS1A02G333700,TRAESCS1A02G333800,TRAESCS1A02G334100,TRAESCS1A02G334900,TRAESCS1A02G335900,TRAESCS1A02G336400,TRAESCS1A02G336600,TRAESCS1A02G337300,TRAESCS1A02G338100,TRAESCS1D02G403700,TRAESCS1D02G404400,TRAESCS1D02G404500,TRAESCS1D02G405300,TRAESCS1D02G405400,TRAESCS1D02G407000,TRAESCS1D02G407100,TRAESCS1D02G407500,TRAESCS1D02G407800,TRAESCS1D02G407900,TRAESCS1D02G408000,TRAESCS1D02G409000,TRAESCS1D02G409300,TRAESCS1D02G409700,TRAESCS1D02G410100,TRAESCS1D02G410700,TRAESCS1D02G411400,TRAESCS1D02G412200,TRAESCS2A02G097200,TRAESCS2A02G097500,TRAESCS2A02G097900,TRAESCS2A02G098300,TRAESCS2A02G098700,TRAESCS2A02G099400,TRAESCS2A02G099500,TRAESCS2A02G099600,TRAESCS2A02G099700,TRAESCS2A02G100100,TRAESCS2A02G100800,TRAESCS2A02G101000,TRAESCS2A02G101100,TRAESCS2A02G101200,TRAESCS2A02G101400,TRAESCS2A02G101900,TRAESCS2A02G102000,TRAESCS2A02G103300,TRAESCS2A02G103700,TRAESCS2A02G104100,TRAESCS2A02G104200,TRAESCS2A02G104500,TRAESCS2A02G104800,TRAESCS2A02G104900,TRAESCS2A02G105300,TRAESCS2A02G105600,TRAESCS2A02G105700,TRAESCS2A02G106000,TRAESCS2A02G106200,TRAESCS2A02G106800,TRAESCS2A02G106500,TRAESCS2A02G107000,TRAESCS3A02G276000,TRAESCS3A02G276200,TRAESCS3A02G276400,TRAESCS3A02G276500,TRAESCS3A02G276600,TRAESCS3A02G277400,TRAESCS3A02G277500,TRAESCS3A02G277600,TRAESCS3A02G278100,TRAESCS3A02G278200,TRAESCS3A02G278400,TRAESCS3A02G278500,TRAESCS3A02G278900,TRAESCS3A02G280300,TRAESCS3A02G280400,TRAESCS3A02G280800,TRAESCS3A02G281100,TRAESCS3A02G281700,TRAESCS3A02G281900,TRAESCS3A02G282800,TRAESCS4B02G069200,TRAESCS4B02G069300,TRAESCS4B02G069400,TRAESCS4B02G069500,TRAESCS4B02G070800,TRAESCS4B02G071400,TRAESCS4B02G071600,TRAESCS4B02G071700,TRAESCS4B02G071800,TRAESCS4B02G072400,TRAESCS4B02G072500,TRAESCS4B02G072700,TRAESCS4B02G072800,TRAESCS4B02G072900,TRAESCS4B02G073100,TRAESCS4B02G073200,TRAESCS4B02G073400,TRAESCS4B02G073600,TRAESCS4B02G074000,TRAESCS4B02G074200,TRAESCS4B02G074700,TRAESCS4B02G075400,TRAESCS4B02G075600,TRAESCS4B02G076200,TRAESCS4B02G076600,TRAESCS4B02G076800,TRAESCS4B02G077000,TRAESCS4B02G077600,TRAESCS4B02G078700,TRAESCS4B02G079300,TRAESCS4B02G079700,TRAESCS4B02G080000,TRAESCS4B02G080200,TRAESCS4B02G080800,TRAESCS4B02G080900,TRAESCS4B02G081500,TRAESCS4B02G081700,TRAESCS4B02G081800,TRAESCS4B02G081900,TRAESCS4B02G082500,TRAESCS4B02G082600,TRAESCS4B02G083000,TRAESCS4B02G083100,TRAESCS4B02G083200,TRAESCS4B02G083700,TRAESCS4B02G083800,TRAESCS4B02G084700,TRAESCS4B02G085200,TRAESCS4B02G085500,TRAESCS4B02G085700,TRAESCS4B02G085900,TRAESCS4B02G086200,TRAESCS4B02G086300,TRAESCS4B02G086900,TRAESCS4B02G087000,TRAESCS4B02G087500,TRAESCS4B02G088200,TRAESCS4B02G088400,TRAESCS4B02G088600,TRAESCS4B02G088700,TRAESCS4B02G088800,TRAESCS4B02G088900,TRAESCS4B02G089000,TRAESCS4B02G089100,TRAESCS4B02G090000,TRAESCS4B02G091400,TRAESCS4B02G091500,TRAESCS4B02G092200,TRAESCS4B02G092400,TRAESCS4B02G092500,TRAESCS4B02G092700,TRAESCS4B02G092900,TRAESCS4B02G093200,TRAESCS4B02G093700,TRAESCS4B02G094500,TRAESCS4B02G094600,TRAESCS4B02G096200,TRAESCS4B02G096400,TRAESCS4B02G098000,TRAESCS4B02G098100,TRAESCS4B02G098200,TRAESCS4B02G098900,TRAESCS4B02G099100,TRAESCS4B02G099500,TRAESCS4B02G099900,TRAESCS4B02G100100,TRAESCS4B02G100600,TRAESCS4B02G101600,TRAESCS4B02G101900,TRAESCS4B02G102200,TRAESCS4B02G102400,TRAESCS4B02G102600,TRAESCS4B02G102700,TRAESCS4B02G103200,TRAESCS4B02G103400,TRAESCS4B02G103700,TRAESCS4B02G103900,TRAESCS4B02G104600,TRAESCS4B02G120400,TRAESCS4B02G121200,TRAESCS4B02G121400,TRAESCS4B02G121500,TRAESCS4B02G122000,TRAESCS4B02G122100,TRAESCS4B02G122200,TRAESCS4B02G122500,TRAESCS4B02G123100,TRAESCS4B02G123800,TRAESCS4B02G124800,TRAESCS4B02G124900,TRAESCS4B02G126100,TRAESCS4B02G126600,TRAESCS4B02G127300,TRAESCS4B02G127400,TRAESCS4B02G128700,TRAESCS4B02G129200,TRAESCS4B02G129300,TRAESCS4B02G129400,TRAESCS4B02G129600,TRAESCS4B02G130300,TRAESCS4B02G131000,TRAESCS4B02G130700,TRAESCS4B02G131800,TRAESCS4B02G132100,TRAESCS4B02G132000,TRAESCS4B02G132500,TRAESCS4B02G132600,TRAESCS4B02G133200,TRAESCS4B02G133400,TRAESCS4B02G133600,TRAESCS4B02G133800,TRAESCS4B02G135000,TRAESCS4B02G135400,TRAESCS4B02G135600,TRAESCS4B02G135800,TRAESCS4B02G136400,TRAESCS4B02G136700,TRAESCS4B02G137100,TRAESCS4B02G137400,TRAESCS4B02G138100,TRAESCS4B02G138600,TRAESCS4B02G138800,TRAESCS4B02G138900,TRAESCS4B02G139300,TRAESCS4B02G139800,TRAESCS4B02G140900,TRAESCS4B02G165100,TRAESCS4B02G165600,TRAESCS4B02G165800,TRAESCS4B02G165900,TRAESCS4B02G169600,TRAESCS4B02G169900,TRAESCS4B02G170100,TRAESCS4B02G170700,TRAESCS4B02G170800,TRAESCS4B02G170900,TRAESCS4B02G171100,TRAESCS4B02G171300,TRAESCS4B02G171600,TRAESCS4B02G172900,TRAESCS4B02G173000,TRAESCS4B02G173100,TRAESCS4B02G173600,TRAESCS4B02G173800,TRAESCS4B02G173900,TRAESCS4B02G174000,TRAESCS4B02G175000,TRAESCS4B02G175800,TRAESCS4B02G176000,TRAESCS4B02G176100,TRAESCS4B02G176200,TRAESCS4B02G176500,TRAESCS4B02G176600,TRAESCS4B02G176700,TRAESCS4B02G177300,TRAESCS4B02G177400,TRAESCS4B02G178100,TRAESCS4B02G178500,TRAESCS4B02G178600,TRAESCS4B02G179500,TRAESCS4B02G180400,TRAESCS4B02G180500,TRAESCS4B02G180600,TRAESCS4B02G180900,TRAESCS5B02G143500,TRAESCS5B02G144100,TRAESCS5B02G144800,TRAESCS5B02G145300,TRAESCS5B02G145400,TRAESCS5B02G145500,TRAESCS5B02G146100,TRAESCS5B02G146500,TRAESCS5B02G146700,TRAESCS6B02G191300,TRAESCS6B02G192200,TRAESCS6B02G193200,TRAESCS6B02G193500,TRAESCS6B02G193600,TRAESCS6B02G193700,TRAESCS6B02G194000,TRAESCS6B02G194400,TRAESCS6B02G194700,TRAESCS6B02G194900,TRAESCS6B02G195600,TRAESCS6B02G196200,TRAESCS6B02G196800,TRAESCS6B02G197000,TRAESCS6B02G197800,TRAESCS6B02G198700,TRAESCS6B02G199300,TRAESCS6B02G259600,TRAESCS6B02G259900,TRAESCS6B02G260400,TRAESCS6B02G260500,TRAESCS6B02G260700,TRAESCS6B02G260800,TRAESCS6B02G261000,TRAESCS6B02G261700,TRAESCS6B02G262000,TRAESCS6B02G262300,TRAESCS6B02G263800,TRAESCS6B02G264500,TRAESCS6B02G265000,TRAESCS7A02G429500,TRAESCS7A02G429800,TRAESCS7A02G430800,TRAESCS7A02G431000,TRAESCS7A02G431100,TRAESCS7A02G431200,TRAESCS7A02G431300,TRAESCS7A02G431500,TRAESCS6B02G426400,TRAESCS7A02G432300,TRAESCS7A02G432900,TRAESCS7A02G433100,TRAESCS7A02G433900,TRAESCS7A02G434100,TRAESCS7A02G434300,TRAESCS7A02G488200,TRAESCS7A02G488500,TRAESCS7A02G488600,TRAESCS7A02G488800,TRAESCS7A02G489000,TRAESCS7A02G489100,TRAESCS7A02G489200,TRAESCS7A02G489300,TRAESCS7A02G489400,TRAESCS7A02G489500,TRAESCS7A02G489700,TRAESCS7A02G489800,TRAESCS7A02G490147,TRAESCS7A02G490300,TRAESCS7A02G491200,TRAESCS7A02G493500,TRAESCS7A02G494500,TRAESCS7A02G494600,TRAESCS7D02G037000,TRAESCS7D02G037700,TRAESCS7D02G038300,TRAESCS7D02G038500,TRAESCS7D02G039300,TRAESCS7D02G039500,TRAESCS7D02G041400,TRAESCS7D02G044100,TRAESCS7D02G044200,TRAESCS7D02G045100,TRAESCS7D02G047300</t>
  </si>
  <si>
    <t>regulation of cellular process</t>
  </si>
  <si>
    <t>GO:0050794</t>
  </si>
  <si>
    <t>TRAESCS1A02G209500,TRAESCS1A02G211800,TRAESCS1A02G329900,TRAESCS1A02G330300,TRAESCS1A02G330500,TRAESCS1A02G330600,TRAESCS1A02G332100,TRAESCS1A02G332400,TRAESCS1A02G332600,TRAESCS1A02G333600,TRAESCS1A02G333800,TRAESCS1A02G334100,TRAESCS1A02G334900,TRAESCS1A02G335900,TRAESCS1A02G336400,TRAESCS1A02G336600,TRAESCS1A02G338100,TRAESCS1D02G403700,TRAESCS1D02G404400,TRAESCS1D02G404500,TRAESCS1D02G407000,TRAESCS1D02G407100,TRAESCS1D02G410000,TRAESCS1D02G410100,TRAESCS1D02G410700,TRAESCS1D02G411400,TRAESCS2A02G097200,TRAESCS2A02G097500,TRAESCS2A02G098300,TRAESCS2A02G099400,TRAESCS2A02G100800,TRAESCS2A02G101000,TRAESCS2A02G101100,TRAESCS2A02G101200,TRAESCS2A02G101400,TRAESCS2A02G101900,TRAESCS2A02G102000,TRAESCS2A02G103500,TRAESCS2A02G104500,TRAESCS2A02G104800,TRAESCS2A02G104900,TRAESCS2A02G105600,TRAESCS2A02G105700,TRAESCS2A02G106000,TRAESCS2A02G106100,TRAESCS2A02G106200,TRAESCS2A02G106500,TRAESCS2A02G106400,TRAESCS2A02G107000,TRAESCS3A02G276500,TRAESCS3A02G280400,TRAESCS3A02G280800,TRAESCS3A02G281100,TRAESCS3A02G281900,TRAESCS3A02G282800,TRAESCS4B02G069400,TRAESCS4B02G069500,TRAESCS4B02G069900,TRAESCS4B02G072400,TRAESCS4B02G072500,TRAESCS4B02G072700,TRAESCS4B02G072800,TRAESCS4B02G072900,TRAESCS4B02G073100,TRAESCS4B02G073200,TRAESCS4B02G073400,TRAESCS4B02G073600,TRAESCS4B02G076800,TRAESCS4B02G078700,TRAESCS4B02G079300,TRAESCS4B02G080900,TRAESCS4B02G081100,TRAESCS4B02G081500,TRAESCS4B02G081700,TRAESCS4B02G081800,TRAESCS4B02G081900,TRAESCS4B02G083300,TRAESCS4B02G083800,TRAESCS4B02G084700,TRAESCS4B02G085200,TRAESCS4B02G088200,TRAESCS4B02G088900,TRAESCS4B02G093700,TRAESCS4B02G098200,TRAESCS4B02G099500,TRAESCS4B02G100100,TRAESCS4B02G102700,TRAESCS4B02G103700,TRAESCS4B02G103900,TRAESCS4B02G104600,TRAESCS4B02G104700,TRAESCS4B02G120400,TRAESCS4B02G120800,TRAESCS4B02G121500,TRAESCS4B02G122100,TRAESCS4B02G127400,TRAESCS4B02G130100,TRAESCS4B02G131100,TRAESCS4B02G131000,TRAESCS4B02G132500,TRAESCS4B02G135000,TRAESCS4B02G136400,TRAESCS4B02G139800,TRAESCS4B02G140600,TRAESCS4B02G165900,TRAESCS4B02G166200,TRAESCS4B02G169600,TRAESCS4B02G170100,TRAESCS4B02G172900,TRAESCS4B02G173500,TRAESCS4B02G173600,TRAESCS4B02G173800,TRAESCS4B02G174000,TRAESCS4B02G175800,TRAESCS4B02G176700,TRAESCS4B02G178100,TRAESCS4B02G178500,TRAESCS4B02G178600,TRAESCS4B02G178900,TRAESCS4B02G179500,TRAESCS4B02G180600,TRAESCS4B02G180900,TRAESCS5B02G145300,TRAESCS5B02G145400,TRAESCS5B02G145500,TRAESCS5B02G146500,TRAESCS6B02G193200,TRAESCS6B02G195600,TRAESCS6B02G195700,TRAESCS6B02G195800,TRAESCS6B02G196200,TRAESCS6B02G198400,TRAESCS6B02G198700,TRAESCS6B02G259700,TRAESCS6B02G263800,TRAESCS7A02G433700,TRAESCS7A02G433900,TRAESCS7A02G434300,TRAESCS7A02G488600,TRAESCS7A02G490300,TRAESCS7A02G492400,TRAESCS7D02G037000,TRAESCS7D02G044200</t>
  </si>
  <si>
    <t>regulation of biological process</t>
  </si>
  <si>
    <t>GO:0050789</t>
  </si>
  <si>
    <t>TRAESCS1A02G208400,TRAESCS1A02G209500,TRAESCS1A02G211800,TRAESCS1A02G329900,TRAESCS1A02G330300,TRAESCS1A02G330500,TRAESCS1A02G330600,TRAESCS1A02G332100,TRAESCS1A02G332400,TRAESCS1A02G332600,TRAESCS1A02G333000,TRAESCS1A02G333600,TRAESCS1A02G333800,TRAESCS1A02G334100,TRAESCS1A02G334900,TRAESCS1A02G335900,TRAESCS1A02G336400,TRAESCS1A02G336600,TRAESCS1A02G338100,TRAESCS1D02G403700,TRAESCS1D02G404400,TRAESCS1D02G404500,TRAESCS1D02G406900,TRAESCS1D02G407000,TRAESCS1D02G407100,TRAESCS1D02G410000,TRAESCS1D02G410100,TRAESCS1D02G410700,TRAESCS1D02G411400,TRAESCS2A02G097200,TRAESCS2A02G097500,TRAESCS2A02G098300,TRAESCS2A02G099400,TRAESCS2A02G100800,TRAESCS2A02G101000,TRAESCS2A02G101100,TRAESCS2A02G101200,TRAESCS2A02G101400,TRAESCS2A02G101900,TRAESCS2A02G102000,TRAESCS2A02G103500,TRAESCS2A02G104500,TRAESCS2A02G104600,TRAESCS2A02G104800,TRAESCS2A02G104900,TRAESCS2A02G105600,TRAESCS2A02G105700,TRAESCS2A02G106000,TRAESCS2A02G106100,TRAESCS2A02G106200,TRAESCS2A02G106500,TRAESCS2A02G106400,TRAESCS2A02G107000,TRAESCS3A02G276500,TRAESCS3A02G280400,TRAESCS3A02G280800,TRAESCS3A02G281100,TRAESCS3A02G281900,TRAESCS3A02G282800,TRAESCS4B02G069200,TRAESCS4B02G069400,TRAESCS4B02G069500,TRAESCS4B02G069900,TRAESCS4B02G072400,TRAESCS4B02G072500,TRAESCS4B02G072700,TRAESCS4B02G072800,TRAESCS4B02G072900,TRAESCS4B02G073100,TRAESCS4B02G073200,TRAESCS4B02G073400,TRAESCS4B02G073600,TRAESCS4B02G076800,TRAESCS4B02G078700,TRAESCS4B02G079300,TRAESCS4B02G080900,TRAESCS4B02G081100,TRAESCS4B02G081500,TRAESCS4B02G081700,TRAESCS4B02G081800,TRAESCS4B02G081900,TRAESCS4B02G083300,TRAESCS4B02G083800,TRAESCS4B02G084700,TRAESCS4B02G085200,TRAESCS4B02G087300,TRAESCS4B02G088200,TRAESCS4B02G088900,TRAESCS4B02G093700,TRAESCS4B02G096100,TRAESCS4B02G097800,TRAESCS4B02G098200,TRAESCS4B02G099500,TRAESCS4B02G100100,TRAESCS4B02G102700,TRAESCS4B02G103700,TRAESCS4B02G103900,TRAESCS4B02G104600,TRAESCS4B02G104700,TRAESCS4B02G120400,TRAESCS4B02G120800,TRAESCS4B02G121500,TRAESCS4B02G121700,TRAESCS4B02G122100,TRAESCS4B02G127400,TRAESCS4B02G130100,TRAESCS4B02G131100,TRAESCS4B02G131000,TRAESCS4B02G132500,TRAESCS4B02G135000,TRAESCS4B02G136400,TRAESCS4B02G138700,TRAESCS4B02G139800,TRAESCS4B02G140600,TRAESCS4B02G165300,TRAESCS4B02G165900,TRAESCS4B02G166200,TRAESCS4B02G169600,TRAESCS4B02G170100,TRAESCS4B02G170500,TRAESCS4B02G172900,TRAESCS4B02G173500,TRAESCS4B02G173600,TRAESCS4B02G173800,TRAESCS4B02G174000,TRAESCS4B02G175800,TRAESCS4B02G176700,TRAESCS4B02G177300,TRAESCS4B02G178100,TRAESCS4B02G178500,TRAESCS4B02G178600,TRAESCS4B02G178900,TRAESCS4B02G179500,TRAESCS4B02G180600,TRAESCS4B02G180900,TRAESCS5B02G145300,TRAESCS5B02G145400,TRAESCS5B02G145500,TRAESCS5B02G146500,TRAESCS6B02G193200,TRAESCS6B02G195600,TRAESCS6B02G195700,TRAESCS6B02G195800,TRAESCS6B02G196200,TRAESCS6B02G198400,TRAESCS6B02G198700,TRAESCS6B02G259600,TRAESCS6B02G259700,TRAESCS6B02G263800,TRAESCS7A02G433000,TRAESCS7A02G433700,TRAESCS7A02G433900,TRAESCS7A02G434300,TRAESCS7A02G488600,TRAESCS7A02G490300,TRAESCS7A02G492400,TRAESCS7D02G037000,TRAESCS7D02G038300,TRAESCS7D02G044200</t>
  </si>
  <si>
    <t>regulation of biosynthetic process</t>
  </si>
  <si>
    <t>GO:0009889</t>
  </si>
  <si>
    <t>TRAESCS1A02G211800,TRAESCS1A02G329900,TRAESCS1A02G330300,TRAESCS1A02G332100,TRAESCS1A02G332400,TRAESCS1A02G332600,TRAESCS1A02G334100,TRAESCS1A02G334900,TRAESCS1A02G335900,TRAESCS1A02G336400,TRAESCS1A02G336600,TRAESCS1A02G338100,TRAESCS1D02G403700,TRAESCS1D02G404400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097800,TRAESCS4B02G098200,TRAESCS4B02G099500,TRAESCS4B02G100100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A02G490300,TRAESCS7D02G037000,TRAESCS7D02G044200</t>
  </si>
  <si>
    <t>regulation of macromolecule biosynthetic process</t>
  </si>
  <si>
    <t>GO:0010556</t>
  </si>
  <si>
    <t>TRAESCS1A02G211800,TRAESCS1A02G329900,TRAESCS1A02G330300,TRAESCS1A02G332100,TRAESCS1A02G332400,TRAESCS1A02G332600,TRAESCS1A02G334100,TRAESCS1A02G334900,TRAESCS1A02G335900,TRAESCS1A02G336400,TRAESCS1A02G336600,TRAESCS1A02G338100,TRAESCS1D02G403700,TRAESCS1D02G404400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097800,TRAESCS4B02G098200,TRAESCS4B02G099500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A02G490300,TRAESCS7D02G037000,TRAESCS7D02G044200</t>
  </si>
  <si>
    <t>regulation of cellular biosynthetic process</t>
  </si>
  <si>
    <t>GO:0031326</t>
  </si>
  <si>
    <t>TRAESCS1A02G211800,TRAESCS1A02G329900,TRAESCS1A02G330300,TRAESCS1A02G332100,TRAESCS1A02G332400,TRAESCS1A02G332600,TRAESCS1A02G334100,TRAESCS1A02G334900,TRAESCS1A02G335900,TRAESCS1A02G336400,TRAESCS1A02G336600,TRAESCS1A02G338100,TRAESCS1D02G403700,TRAESCS1D02G404400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098200,TRAESCS4B02G099500,TRAESCS4B02G100100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A02G490300,TRAESCS7D02G037000,TRAESCS7D02G044200</t>
  </si>
  <si>
    <t>nucleobase-containing compound metabolic process</t>
  </si>
  <si>
    <t>GO:0006139</t>
  </si>
  <si>
    <t>TRAESCS1A02G206000,TRAESCS1A02G207700,TRAESCS1A02G211600,TRAESCS1A02G211800,TRAESCS1A02G329400,TRAESCS1A02G329600,TRAESCS1A02G329900,TRAESCS1A02G330100,TRAESCS1A02G330300,TRAESCS1A02G332100,TRAESCS1A02G332400,TRAESCS1A02G332600,TRAESCS1A02G333000,TRAESCS1A02G334100,TRAESCS1A02G334900,TRAESCS1A02G335900,TRAESCS1A02G338100,TRAESCS1D02G403700,TRAESCS1D02G404400,TRAESCS1D02G404500,TRAESCS1D02G405300,TRAESCS1D02G407000,TRAESCS1D02G407100,TRAESCS1D02G409000,TRAESCS1D02G409700,TRAESCS1D02G410700,TRAESCS1D02G411400,TRAESCS2A02G097200,TRAESCS2A02G097500,TRAESCS2A02G097900,TRAESCS2A02G099400,TRAESCS2A02G100800,TRAESCS2A02G101000,TRAESCS2A02G101100,TRAESCS2A02G101200,TRAESCS2A02G101400,TRAESCS2A02G101900,TRAESCS2A02G102000,TRAESCS2A02G103300,TRAESCS2A02G104800,TRAESCS2A02G104900,TRAESCS2A02G105300,TRAESCS2A02G105600,TRAESCS2A02G105700,TRAESCS2A02G106000,TRAESCS2A02G106200,TRAESCS3A02G276000,TRAESCS3A02G276400,TRAESCS3A02G276500,TRAESCS3A02G277400,TRAESCS3A02G278400,TRAESCS3A02G280400,TRAESCS3A02G280800,TRAESCS3A02G281100,TRAESCS3A02G281700,TRAESCS3A02G281900,TRAESCS4B02G069200,TRAESCS4B02G069400,TRAESCS4B02G069500,TRAESCS4B02G071400,TRAESCS4B02G071600,TRAESCS4B02G072400,TRAESCS4B02G072500,TRAESCS4B02G072700,TRAESCS4B02G072800,TRAESCS4B02G072900,TRAESCS4B02G073100,TRAESCS4B02G073200,TRAESCS4B02G073400,TRAESCS4B02G073600,TRAESCS4B02G074000,TRAESCS4B02G074200,TRAESCS4B02G075600,TRAESCS4B02G077000,TRAESCS4B02G078700,TRAESCS4B02G079700,TRAESCS4B02G080200,TRAESCS4B02G080900,TRAESCS4B02G081500,TRAESCS4B02G081700,TRAESCS4B02G081800,TRAESCS4B02G081900,TRAESCS4B02G082500,TRAESCS4B02G083100,TRAESCS4B02G084700,TRAESCS4B02G085200,TRAESCS4B02G085700,TRAESCS4B02G086900,TRAESCS4B02G087000,TRAESCS4B02G088200,TRAESCS4B02G088400,TRAESCS4B02G088900,TRAESCS4B02G090000,TRAESCS4B02G093700,TRAESCS4B02G094500,TRAESCS4B02G094600,TRAESCS4B02G096400,TRAESCS4B02G098200,TRAESCS4B02G099500,TRAESCS4B02G102200,TRAESCS4B02G102400,TRAESCS4B02G102700,TRAESCS4B02G103700,TRAESCS4B02G103900,TRAESCS4B02G104600,TRAESCS4B02G121500,TRAESCS4B02G122100,TRAESCS4B02G122500,TRAESCS4B02G126600,TRAESCS4B02G127300,TRAESCS4B02G127400,TRAESCS4B02G129200,TRAESCS4B02G129400,TRAESCS4B02G129600,TRAESCS4B02G132500,TRAESCS4B02G133200,TRAESCS4B02G133400,TRAESCS4B02G133600,TRAESCS4B02G133800,TRAESCS4B02G135000,TRAESCS4B02G135400,TRAESCS4B02G136400,TRAESCS4B02G138600,TRAESCS4B02G138800,TRAESCS4B02G140900,TRAESCS4B02G165900,TRAESCS4B02G169600,TRAESCS4B02G170100,TRAESCS4B02G172900,TRAESCS4B02G173600,TRAESCS4B02G173800,TRAESCS4B02G173900,TRAESCS4B02G174000,TRAESCS4B02G175800,TRAESCS4B02G176200,TRAESCS4B02G176500,TRAESCS4B02G176700,TRAESCS4B02G177300,TRAESCS4B02G178500,TRAESCS4B02G178600,TRAESCS4B02G179500,TRAESCS4B02G180400,TRAESCS4B02G180500,TRAESCS4B02G180600,TRAESCS4B02G180900,TRAESCS5B02G144800,TRAESCS5B02G145300,TRAESCS5B02G145400,TRAESCS5B02G145500,TRAESCS6B02G193200,TRAESCS6B02G194000,TRAESCS6B02G195600,TRAESCS6B02G196200,TRAESCS6B02G198700,TRAESCS6B02G259600,TRAESCS6B02G259900,TRAESCS6B02G260500,TRAESCS6B02G262300,TRAESCS6B02G263800,TRAESCS7A02G429500,TRAESCS7A02G430800,TRAESCS7A02G488600,TRAESCS7A02G489500,TRAESCS7A02G489700,TRAESCS7A02G489800,TRAESCS7A02G494500,TRAESCS7D02G037000,TRAESCS7D02G038300,TRAESCS7D02G044200,TRAESCS7D02G045100</t>
  </si>
  <si>
    <t>heterocycle metabolic process</t>
  </si>
  <si>
    <t>GO:0046483</t>
  </si>
  <si>
    <t>TRAESCS1A02G206000,TRAESCS1A02G207700,TRAESCS1A02G211600,TRAESCS1A02G211800,TRAESCS1A02G329400,TRAESCS1A02G329600,TRAESCS1A02G329900,TRAESCS1A02G330100,TRAESCS1A02G330200,TRAESCS1A02G330300,TRAESCS1A02G332100,TRAESCS1A02G332400,TRAESCS1A02G332600,TRAESCS1A02G333000,TRAESCS1A02G334100,TRAESCS1A02G334900,TRAESCS1A02G335900,TRAESCS1A02G338100,TRAESCS1D02G403700,TRAESCS1D02G404400,TRAESCS1D02G404500,TRAESCS1D02G405300,TRAESCS1D02G407000,TRAESCS1D02G407100,TRAESCS1D02G409000,TRAESCS1D02G409700,TRAESCS1D02G410700,TRAESCS1D02G411400,TRAESCS2A02G097200,TRAESCS2A02G097500,TRAESCS2A02G097900,TRAESCS2A02G099400,TRAESCS2A02G100800,TRAESCS2A02G101000,TRAESCS2A02G101100,TRAESCS2A02G101200,TRAESCS2A02G101400,TRAESCS2A02G101900,TRAESCS2A02G102000,TRAESCS2A02G103300,TRAESCS2A02G103700,TRAESCS2A02G104800,TRAESCS2A02G104900,TRAESCS2A02G105300,TRAESCS2A02G105600,TRAESCS2A02G105700,TRAESCS2A02G106000,TRAESCS2A02G106200,TRAESCS2A02G106800,TRAESCS3A02G276000,TRAESCS3A02G276400,TRAESCS3A02G276500,TRAESCS3A02G277400,TRAESCS3A02G278400,TRAESCS3A02G280400,TRAESCS3A02G280800,TRAESCS3A02G281100,TRAESCS3A02G281700,TRAESCS3A02G281900,TRAESCS4B02G069200,TRAESCS4B02G069300,TRAESCS4B02G069400,TRAESCS4B02G069500,TRAESCS4B02G071400,TRAESCS4B02G071600,TRAESCS4B02G072400,TRAESCS4B02G072500,TRAESCS4B02G072700,TRAESCS4B02G072800,TRAESCS4B02G072900,TRAESCS4B02G073100,TRAESCS4B02G073200,TRAESCS4B02G073400,TRAESCS4B02G073600,TRAESCS4B02G074000,TRAESCS4B02G074200,TRAESCS4B02G075600,TRAESCS4B02G077000,TRAESCS4B02G078700,TRAESCS4B02G079700,TRAESCS4B02G080200,TRAESCS4B02G080900,TRAESCS4B02G081500,TRAESCS4B02G081700,TRAESCS4B02G081800,TRAESCS4B02G081900,TRAESCS4B02G082500,TRAESCS4B02G083100,TRAESCS4B02G084700,TRAESCS4B02G085200,TRAESCS4B02G085700,TRAESCS4B02G086900,TRAESCS4B02G087000,TRAESCS4B02G088200,TRAESCS4B02G088400,TRAESCS4B02G088900,TRAESCS4B02G090000,TRAESCS4B02G093700,TRAESCS4B02G094500,TRAESCS4B02G094600,TRAESCS4B02G096400,TRAESCS4B02G098200,TRAESCS4B02G099500,TRAESCS4B02G100100,TRAESCS4B02G102200,TRAESCS4B02G102400,TRAESCS4B02G102700,TRAESCS4B02G103700,TRAESCS4B02G103900,TRAESCS4B02G104600,TRAESCS4B02G121500,TRAESCS4B02G122100,TRAESCS4B02G122500,TRAESCS4B02G126600,TRAESCS4B02G127300,TRAESCS4B02G127400,TRAESCS4B02G129200,TRAESCS4B02G129400,TRAESCS4B02G129600,TRAESCS4B02G131800,TRAESCS4B02G132500,TRAESCS4B02G133200,TRAESCS4B02G133400,TRAESCS4B02G133600,TRAESCS4B02G133800,TRAESCS4B02G135000,TRAESCS4B02G135400,TRAESCS4B02G136400,TRAESCS4B02G138600,TRAESCS4B02G138800,TRAESCS4B02G138900,TRAESCS4B02G140900,TRAESCS4B02G165900,TRAESCS4B02G169600,TRAESCS4B02G170100,TRAESCS4B02G172900,TRAESCS4B02G173600,TRAESCS4B02G173800,TRAESCS4B02G173900,TRAESCS4B02G174000,TRAESCS4B02G175800,TRAESCS4B02G176200,TRAESCS4B02G176500,TRAESCS4B02G176700,TRAESCS4B02G177300,TRAESCS4B02G178500,TRAESCS4B02G178600,TRAESCS4B02G179500,TRAESCS4B02G180400,TRAESCS4B02G180500,TRAESCS4B02G180600,TRAESCS4B02G180900,TRAESCS5B02G144800,TRAESCS5B02G145300,TRAESCS5B02G145400,TRAESCS5B02G145500,TRAESCS6B02G191300,TRAESCS6B02G193200,TRAESCS6B02G194000,TRAESCS6B02G194900,TRAESCS6B02G195600,TRAESCS6B02G196200,TRAESCS6B02G198700,TRAESCS6B02G259600,TRAESCS6B02G259900,TRAESCS6B02G260500,TRAESCS6B02G262300,TRAESCS6B02G263800,TRAESCS7A02G429500,TRAESCS7A02G430800,TRAESCS7A02G488600,TRAESCS7A02G489500,TRAESCS7A02G489700,TRAESCS7A02G489800,TRAESCS7A02G494500,TRAESCS7D02G037000,TRAESCS7D02G038300,TRAESCS7D02G044200,TRAESCS7D02G045100</t>
  </si>
  <si>
    <t>macromolecule metabolic process</t>
  </si>
  <si>
    <t>GO:0043170</t>
  </si>
  <si>
    <t>TRAESCS1A02G206000,TRAESCS1A02G206200,TRAESCS1A02G206400,TRAESCS1A02G207700,TRAESCS1A02G208100,TRAESCS1A02G210500,TRAESCS1A02G211600,TRAESCS1A02G211800,TRAESCS1A02G329200,TRAESCS1A02G329400,TRAESCS1A02G329600,TRAESCS1A02G329900,TRAESCS1A02G330100,TRAESCS1A02G330200,TRAESCS1A02G330300,TRAESCS1A02G330500,TRAESCS1A02G331100,TRAESCS1A02G331200,TRAESCS1A02G332100,TRAESCS1A02G332400,TRAESCS1A02G332600,TRAESCS1A02G333000,TRAESCS1A02G333300,TRAESCS1A02G333400,TRAESCS1A02G333700,TRAESCS1A02G333800,TRAESCS1A02G334100,TRAESCS1A02G334900,TRAESCS1A02G335900,TRAESCS1A02G336400,TRAESCS1A02G336600,TRAESCS1A02G337300,TRAESCS1A02G338100,TRAESCS1D02G403700,TRAESCS1D02G404300,TRAESCS1D02G404400,TRAESCS1D02G404500,TRAESCS1D02G405300,TRAESCS1D02G405400,TRAESCS1D02G407000,TRAESCS1D02G407100,TRAESCS1D02G407500,TRAESCS1D02G407800,TRAESCS1D02G407900,TRAESCS1D02G409000,TRAESCS1D02G409300,TRAESCS1D02G409700,TRAESCS1D02G410100,TRAESCS1D02G410700,TRAESCS1D02G411400,TRAESCS1D02G412200,TRAESCS2A02G097200,TRAESCS2A02G097500,TRAESCS2A02G097900,TRAESCS2A02G098300,TRAESCS2A02G098700,TRAESCS2A02G099400,TRAESCS2A02G099500,TRAESCS2A02G099600,TRAESCS2A02G099700,TRAESCS2A02G100100,TRAESCS2A02G100400,TRAESCS2A02G100800,TRAESCS2A02G101000,TRAESCS2A02G101100,TRAESCS2A02G101200,TRAESCS2A02G101400,TRAESCS2A02G101900,TRAESCS2A02G102000,TRAESCS2A02G102600,TRAESCS2A02G103300,TRAESCS2A02G104100,TRAESCS2A02G104200,TRAESCS2A02G104500,TRAESCS2A02G104800,TRAESCS2A02G104900,TRAESCS2A02G105300,TRAESCS2A02G105600,TRAESCS2A02G105700,TRAESCS2A02G106000,TRAESCS2A02G106200,TRAESCS2A02G106500,TRAESCS2A02G107000,TRAESCS3A02G276000,TRAESCS3A02G276200,TRAESCS3A02G276400,TRAESCS3A02G276500,TRAESCS3A02G276600,TRAESCS3A02G277400,TRAESCS3A02G277500,TRAESCS3A02G277600,TRAESCS3A02G278100,TRAESCS3A02G278200,TRAESCS3A02G278400,TRAESCS3A02G278500,TRAESCS3A02G278900,TRAESCS3A02G280300,TRAESCS3A02G280400,TRAESCS3A02G280800,TRAESCS3A02G281100,TRAESCS3A02G281700,TRAESCS3A02G281900,TRAESCS3A02G282800,TRAESCS4B02G069200,TRAESCS4B02G069400,TRAESCS4B02G069500,TRAESCS4B02G070200,TRAESCS4B02G070800,TRAESCS4B02G071400,TRAESCS4B02G071600,TRAESCS4B02G071700,TRAESCS4B02G071800,TRAESCS4B02G072400,TRAESCS4B02G072500,TRAESCS4B02G072700,TRAESCS4B02G072800,TRAESCS4B02G072900,TRAESCS4B02G073100,TRAESCS4B02G073200,TRAESCS4B02G073400,TRAESCS4B02G073600,TRAESCS4B02G074100,TRAESCS4B02G074200,TRAESCS4B02G074700,TRAESCS4B02G075400,TRAESCS4B02G075600,TRAESCS4B02G076200,TRAESCS4B02G076600,TRAESCS4B02G076800,TRAESCS4B02G077000,TRAESCS4B02G077600,TRAESCS4B02G078700,TRAESCS4B02G079300,TRAESCS4B02G079700,TRAESCS4B02G080000,TRAESCS4B02G080200,TRAESCS4B02G080900,TRAESCS4B02G081500,TRAESCS4B02G081700,TRAESCS4B02G081800,TRAESCS4B02G081900,TRAESCS4B02G082500,TRAESCS4B02G082600,TRAESCS4B02G083000,TRAESCS4B02G083100,TRAESCS4B02G083200,TRAESCS4B02G083700,TRAESCS4B02G083800,TRAESCS4B02G084700,TRAESCS4B02G085200,TRAESCS4B02G085500,TRAESCS4B02G085700,TRAESCS4B02G086200,TRAESCS4B02G086300,TRAESCS4B02G086900,TRAESCS4B02G087000,TRAESCS4B02G087500,TRAESCS4B02G088200,TRAESCS4B02G088400,TRAESCS4B02G088600,TRAESCS4B02G088700,TRAESCS4B02G088900,TRAESCS4B02G089100,TRAESCS4B02G089200,TRAESCS4B02G090000,TRAESCS4B02G091400,TRAESCS4B02G091500,TRAESCS4B02G092200,TRAESCS4B02G092400,TRAESCS4B02G092500,TRAESCS4B02G092700,TRAESCS4B02G092900,TRAESCS4B02G093200,TRAESCS4B02G093700,TRAESCS4B02G094500,TRAESCS4B02G094600,TRAESCS4B02G096200,TRAESCS4B02G096400,TRAESCS4B02G097800,TRAESCS4B02G098000,TRAESCS4B02G098100,TRAESCS4B02G098200,TRAESCS4B02G098900,TRAESCS4B02G099100,TRAESCS4B02G099500,TRAESCS4B02G099900,TRAESCS4B02G100600,TRAESCS4B02G101900,TRAESCS4B02G102600,TRAESCS4B02G102700,TRAESCS4B02G103200,TRAESCS4B02G103400,TRAESCS4B02G103700,TRAESCS4B02G103900,TRAESCS4B02G104500,TRAESCS4B02G104600,TRAESCS4B02G120400,TRAESCS4B02G121200,TRAESCS4B02G121400,TRAESCS4B02G121500,TRAESCS4B02G122100,TRAESCS4B02G122200,TRAESCS4B02G122500,TRAESCS4B02G123100,TRAESCS4B02G123800,TRAESCS4B02G124900,TRAESCS4B02G126100,TRAESCS4B02G126600,TRAESCS4B02G127100,TRAESCS4B02G127300,TRAESCS4B02G127400,TRAESCS4B02G128700,TRAESCS4B02G129200,TRAESCS4B02G129300,TRAESCS4B02G129400,TRAESCS4B02G129600,TRAESCS4B02G130300,TRAESCS4B02G131000,TRAESCS4B02G130700,TRAESCS4B02G132100,TRAESCS4B02G132000,TRAESCS4B02G132500,TRAESCS4B02G132600,TRAESCS4B02G133200,TRAESCS4B02G133400,TRAESCS4B02G133600,TRAESCS4B02G135000,TRAESCS4B02G135400,TRAESCS4B02G135600,TRAESCS4B02G135800,TRAESCS4B02G136400,TRAESCS4B02G136700,TRAESCS4B02G137100,TRAESCS4B02G137400,TRAESCS4B02G138100,TRAESCS4B02G138600,TRAESCS4B02G138800,TRAESCS4B02G139300,TRAESCS4B02G139800,TRAESCS4B02G140900,TRAESCS4B02G165100,TRAESCS4B02G165300,TRAESCS4B02G165600,TRAESCS4B02G165800,TRAESCS4B02G165900,TRAESCS4B02G169600,TRAESCS4B02G169900,TRAESCS4B02G170100,TRAESCS4B02G170700,TRAESCS4B02G170800,TRAESCS4B02G170900,TRAESCS4B02G171100,TRAESCS4B02G171300,TRAESCS4B02G171600,TRAESCS4B02G172800,TRAESCS4B02G172900,TRAESCS4B02G173000,TRAESCS4B02G173100,TRAESCS4B02G173600,TRAESCS4B02G173800,TRAESCS4B02G174000,TRAESCS4B02G175000,TRAESCS4B02G175800,TRAESCS4B02G176000,TRAESCS4B02G176100,TRAESCS4B02G176500,TRAESCS4B02G176600,TRAESCS4B02G176700,TRAESCS4B02G177400,TRAESCS4B02G178100,TRAESCS4B02G178500,TRAESCS4B02G178600,TRAESCS4B02G179500,TRAESCS4B02G180500,TRAESCS4B02G180600,TRAESCS4B02G180900,TRAESCS5B02G142900,TRAESCS5B02G143500,TRAESCS5B02G144100,TRAESCS5B02G145300,TRAESCS5B02G145400,TRAESCS5B02G145500,TRAESCS5B02G146100,TRAESCS5B02G146500,TRAESCS5B02G146700,TRAESCS6B02G193200,TRAESCS6B02G193500,TRAESCS6B02G193600,TRAESCS6B02G193700,TRAESCS6B02G194000,TRAESCS6B02G195600,TRAESCS6B02G196200,TRAESCS6B02G196800,TRAESCS6B02G197000,TRAESCS6B02G197800,TRAESCS6B02G198700,TRAESCS6B02G199300,TRAESCS6B02G259600,TRAESCS6B02G259900,TRAESCS6B02G260400,TRAESCS6B02G261700,TRAESCS6B02G262000,TRAESCS6B02G262300,TRAESCS6B02G263800,TRAESCS6B02G264500,TRAESCS6B02G265000,TRAESCS7A02G429500,TRAESCS7A02G429800,TRAESCS7A02G430800,TRAESCS7A02G431000,TRAESCS7A02G431100,TRAESCS7A02G431200,TRAESCS7A02G431300,TRAESCS7A02G431500,TRAESCS6B02G426400,TRAESCS7A02G432300,TRAESCS7A02G432900,TRAESCS7A02G433000,TRAESCS7A02G433100,TRAESCS7A02G433900,TRAESCS7A02G434100,TRAESCS7A02G434300,TRAESCS7A02G488200,TRAESCS7A02G488500,TRAESCS7A02G488600,TRAESCS7A02G488800,TRAESCS7A02G489000,TRAESCS7A02G489100,TRAESCS7A02G489200,TRAESCS7A02G489300,TRAESCS7A02G489400,TRAESCS7A02G489700,TRAESCS7A02G489800,TRAESCS7A02G490147,TRAESCS7A02G490300,TRAESCS7A02G491200,TRAESCS7A02G493500,TRAESCS7A02G494500,TRAESCS7A02G494600,TRAESCS7D02G037000,TRAESCS7D02G037700,TRAESCS7D02G038300,TRAESCS7D02G038500,TRAESCS7D02G039300,TRAESCS7D02G039500,TRAESCS7D02G041400,TRAESCS7D02G044100,TRAESCS7D02G044200,TRAESCS7D02G045100,TRAESCS7D02G047300</t>
  </si>
  <si>
    <t>organic cyclic compound metabolic process</t>
  </si>
  <si>
    <t>GO:1901360</t>
  </si>
  <si>
    <t>TRAESCS1A02G206000,TRAESCS1A02G207700,TRAESCS1A02G211600,TRAESCS1A02G211800,TRAESCS1A02G329400,TRAESCS1A02G329600,TRAESCS1A02G329900,TRAESCS1A02G330100,TRAESCS1A02G330200,TRAESCS1A02G330300,TRAESCS1A02G332100,TRAESCS1A02G332400,TRAESCS1A02G332600,TRAESCS1A02G333000,TRAESCS1A02G334100,TRAESCS1A02G334900,TRAESCS1A02G335900,TRAESCS1A02G338100,TRAESCS1D02G403700,TRAESCS1D02G404400,TRAESCS1D02G404500,TRAESCS1D02G405300,TRAESCS1D02G407000,TRAESCS1D02G407100,TRAESCS1D02G409000,TRAESCS1D02G409700,TRAESCS1D02G410700,TRAESCS1D02G411400,TRAESCS2A02G097200,TRAESCS2A02G097500,TRAESCS2A02G097900,TRAESCS2A02G099400,TRAESCS2A02G100800,TRAESCS2A02G101000,TRAESCS2A02G101100,TRAESCS2A02G101200,TRAESCS2A02G101400,TRAESCS2A02G101900,TRAESCS2A02G102000,TRAESCS2A02G103300,TRAESCS2A02G103500,TRAESCS2A02G103700,TRAESCS2A02G104800,TRAESCS2A02G104900,TRAESCS2A02G105300,TRAESCS2A02G105600,TRAESCS2A02G105700,TRAESCS2A02G106000,TRAESCS2A02G106200,TRAESCS2A02G106800,TRAESCS3A02G276000,TRAESCS3A02G276400,TRAESCS3A02G276500,TRAESCS3A02G277400,TRAESCS3A02G278400,TRAESCS3A02G280400,TRAESCS3A02G280800,TRAESCS3A02G281100,TRAESCS3A02G281700,TRAESCS3A02G281900,TRAESCS4B02G069200,TRAESCS4B02G069300,TRAESCS4B02G069400,TRAESCS4B02G069500,TRAESCS4B02G071400,TRAESCS4B02G071600,TRAESCS4B02G072400,TRAESCS4B02G072500,TRAESCS4B02G072700,TRAESCS4B02G072800,TRAESCS4B02G072900,TRAESCS4B02G073100,TRAESCS4B02G073200,TRAESCS4B02G073400,TRAESCS4B02G073600,TRAESCS4B02G074000,TRAESCS4B02G074200,TRAESCS4B02G075600,TRAESCS4B02G077000,TRAESCS4B02G078700,TRAESCS4B02G079700,TRAESCS4B02G080200,TRAESCS4B02G080900,TRAESCS4B02G081500,TRAESCS4B02G081700,TRAESCS4B02G081800,TRAESCS4B02G081900,TRAESCS4B02G082500,TRAESCS4B02G083100,TRAESCS4B02G084700,TRAESCS4B02G085200,TRAESCS4B02G085700,TRAESCS4B02G086900,TRAESCS4B02G087000,TRAESCS4B02G088200,TRAESCS4B02G088400,TRAESCS4B02G088900,TRAESCS4B02G090000,TRAESCS4B02G093700,TRAESCS4B02G094500,TRAESCS4B02G094600,TRAESCS4B02G096400,TRAESCS4B02G098200,TRAESCS4B02G099500,TRAESCS4B02G100100,TRAESCS4B02G102200,TRAESCS4B02G102400,TRAESCS4B02G102700,TRAESCS4B02G103700,TRAESCS4B02G103900,TRAESCS4B02G104600,TRAESCS4B02G121500,TRAESCS4B02G121900,TRAESCS4B02G122100,TRAESCS4B02G122500,TRAESCS4B02G122800,TRAESCS4B02G126600,TRAESCS4B02G127300,TRAESCS4B02G127400,TRAESCS4B02G129200,TRAESCS4B02G129400,TRAESCS4B02G129600,TRAESCS4B02G131800,TRAESCS4B02G132500,TRAESCS4B02G133200,TRAESCS4B02G133400,TRAESCS4B02G133600,TRAESCS4B02G133800,TRAESCS4B02G135000,TRAESCS4B02G135400,TRAESCS4B02G136400,TRAESCS4B02G138600,TRAESCS4B02G138800,TRAESCS4B02G138900,TRAESCS4B02G139100,TRAESCS4B02G140900,TRAESCS4B02G165900,TRAESCS4B02G169600,TRAESCS4B02G170100,TRAESCS4B02G172900,TRAESCS4B02G173600,TRAESCS4B02G173800,TRAESCS4B02G173900,TRAESCS4B02G174000,TRAESCS4B02G175800,TRAESCS4B02G176200,TRAESCS4B02G176500,TRAESCS4B02G176700,TRAESCS4B02G177300,TRAESCS4B02G178500,TRAESCS4B02G178600,TRAESCS4B02G179500,TRAESCS4B02G180400,TRAESCS4B02G180500,TRAESCS4B02G180600,TRAESCS4B02G180900,TRAESCS5B02G144800,TRAESCS5B02G145300,TRAESCS5B02G145400,TRAESCS5B02G145500,TRAESCS6B02G191300,TRAESCS6B02G192200,TRAESCS6B02G193200,TRAESCS6B02G194000,TRAESCS6B02G194900,TRAESCS6B02G195600,TRAESCS6B02G196200,TRAESCS6B02G198700,TRAESCS6B02G259600,TRAESCS6B02G259900,TRAESCS6B02G260500,TRAESCS6B02G262300,TRAESCS6B02G263800,TRAESCS7A02G429500,TRAESCS7A02G430800,TRAESCS7A02G488600,TRAESCS7A02G489500,TRAESCS7A02G489700,TRAESCS7A02G489800,TRAESCS7A02G494500,TRAESCS7D02G037000,TRAESCS7D02G038300,TRAESCS7D02G044200,TRAESCS7D02G045100</t>
  </si>
  <si>
    <t>cellular aromatic compound metabolic process</t>
  </si>
  <si>
    <t>GO:0006725</t>
  </si>
  <si>
    <t>TRAESCS1A02G206000,TRAESCS1A02G207700,TRAESCS1A02G211600,TRAESCS1A02G211800,TRAESCS1A02G329400,TRAESCS1A02G329600,TRAESCS1A02G329900,TRAESCS1A02G330100,TRAESCS1A02G330300,TRAESCS1A02G332100,TRAESCS1A02G332400,TRAESCS1A02G332600,TRAESCS1A02G333000,TRAESCS1A02G334100,TRAESCS1A02G334900,TRAESCS1A02G335900,TRAESCS1A02G338100,TRAESCS1D02G403700,TRAESCS1D02G404400,TRAESCS1D02G404500,TRAESCS1D02G405300,TRAESCS1D02G407000,TRAESCS1D02G407100,TRAESCS1D02G409000,TRAESCS1D02G409700,TRAESCS1D02G410700,TRAESCS1D02G411400,TRAESCS2A02G097200,TRAESCS2A02G097500,TRAESCS2A02G097900,TRAESCS2A02G099400,TRAESCS2A02G100800,TRAESCS2A02G101000,TRAESCS2A02G101100,TRAESCS2A02G101200,TRAESCS2A02G101400,TRAESCS2A02G101900,TRAESCS2A02G102000,TRAESCS2A02G103300,TRAESCS2A02G103500,TRAESCS2A02G103700,TRAESCS2A02G104800,TRAESCS2A02G104900,TRAESCS2A02G105300,TRAESCS2A02G105600,TRAESCS2A02G105700,TRAESCS2A02G106000,TRAESCS2A02G106200,TRAESCS2A02G106800,TRAESCS3A02G276000,TRAESCS3A02G276400,TRAESCS3A02G276500,TRAESCS3A02G277400,TRAESCS3A02G278400,TRAESCS3A02G280400,TRAESCS3A02G280800,TRAESCS3A02G281100,TRAESCS3A02G281700,TRAESCS3A02G281900,TRAESCS4B02G069200,TRAESCS4B02G069300,TRAESCS4B02G069400,TRAESCS4B02G069500,TRAESCS4B02G071400,TRAESCS4B02G071600,TRAESCS4B02G072400,TRAESCS4B02G072500,TRAESCS4B02G072700,TRAESCS4B02G072800,TRAESCS4B02G072900,TRAESCS4B02G073100,TRAESCS4B02G073200,TRAESCS4B02G073400,TRAESCS4B02G073600,TRAESCS4B02G074000,TRAESCS4B02G074200,TRAESCS4B02G075600,TRAESCS4B02G077000,TRAESCS4B02G078700,TRAESCS4B02G079700,TRAESCS4B02G080200,TRAESCS4B02G080900,TRAESCS4B02G081500,TRAESCS4B02G081700,TRAESCS4B02G081800,TRAESCS4B02G081900,TRAESCS4B02G082500,TRAESCS4B02G083100,TRAESCS4B02G084700,TRAESCS4B02G085200,TRAESCS4B02G085700,TRAESCS4B02G086900,TRAESCS4B02G087000,TRAESCS4B02G088200,TRAESCS4B02G088400,TRAESCS4B02G088900,TRAESCS4B02G090000,TRAESCS4B02G093700,TRAESCS4B02G094500,TRAESCS4B02G094600,TRAESCS4B02G096400,TRAESCS4B02G098200,TRAESCS4B02G099500,TRAESCS4B02G100100,TRAESCS4B02G102200,TRAESCS4B02G102400,TRAESCS4B02G102700,TRAESCS4B02G103700,TRAESCS4B02G103900,TRAESCS4B02G104600,TRAESCS4B02G121500,TRAESCS4B02G121900,TRAESCS4B02G122100,TRAESCS4B02G122500,TRAESCS4B02G126600,TRAESCS4B02G127300,TRAESCS4B02G127400,TRAESCS4B02G129200,TRAESCS4B02G129400,TRAESCS4B02G129600,TRAESCS4B02G131800,TRAESCS4B02G132500,TRAESCS4B02G133200,TRAESCS4B02G133400,TRAESCS4B02G133600,TRAESCS4B02G133800,TRAESCS4B02G135000,TRAESCS4B02G135400,TRAESCS4B02G136400,TRAESCS4B02G138600,TRAESCS4B02G138800,TRAESCS4B02G138900,TRAESCS4B02G139100,TRAESCS4B02G140900,TRAESCS4B02G165900,TRAESCS4B02G169600,TRAESCS4B02G170100,TRAESCS4B02G172900,TRAESCS4B02G173600,TRAESCS4B02G173800,TRAESCS4B02G173900,TRAESCS4B02G174000,TRAESCS4B02G175800,TRAESCS4B02G176200,TRAESCS4B02G176500,TRAESCS4B02G176700,TRAESCS4B02G177300,TRAESCS4B02G178500,TRAESCS4B02G178600,TRAESCS4B02G179500,TRAESCS4B02G180400,TRAESCS4B02G180500,TRAESCS4B02G180600,TRAESCS4B02G180900,TRAESCS5B02G144800,TRAESCS5B02G145300,TRAESCS5B02G145400,TRAESCS5B02G145500,TRAESCS6B02G192200,TRAESCS6B02G193200,TRAESCS6B02G194000,TRAESCS6B02G194900,TRAESCS6B02G195600,TRAESCS6B02G196200,TRAESCS6B02G198700,TRAESCS6B02G259600,TRAESCS6B02G259900,TRAESCS6B02G260500,TRAESCS6B02G262300,TRAESCS6B02G263800,TRAESCS7A02G429500,TRAESCS7A02G430800,TRAESCS7A02G488600,TRAESCS7A02G489500,TRAESCS7A02G489700,TRAESCS7A02G489800,TRAESCS7A02G494500,TRAESCS7D02G037000,TRAESCS7D02G038300,TRAESCS7D02G044200,TRAESCS7D02G045100</t>
  </si>
  <si>
    <t>cellular nitrogen compound metabolic process</t>
  </si>
  <si>
    <t>GO:0034641</t>
  </si>
  <si>
    <t>TRAESCS1A02G206000,TRAESCS1A02G207700,TRAESCS1A02G211600,TRAESCS1A02G211800,TRAESCS1A02G329400,TRAESCS1A02G329600,TRAESCS1A02G329900,TRAESCS1A02G330100,TRAESCS1A02G330300,TRAESCS1A02G331200,TRAESCS1A02G332100,TRAESCS1A02G332400,TRAESCS1A02G332600,TRAESCS1A02G333000,TRAESCS1A02G333400,TRAESCS1A02G334100,TRAESCS1A02G334900,TRAESCS1A02G335900,TRAESCS1A02G336400,TRAESCS1A02G336600,TRAESCS1A02G338100,TRAESCS1D02G403700,TRAESCS1D02G404400,TRAESCS1D02G404500,TRAESCS1D02G405300,TRAESCS1D02G405400,TRAESCS1D02G407000,TRAESCS1D02G407100,TRAESCS1D02G407500,TRAESCS1D02G409000,TRAESCS1D02G409700,TRAESCS1D02G410700,TRAESCS1D02G411400,TRAESCS2A02G097200,TRAESCS2A02G097500,TRAESCS2A02G097900,TRAESCS2A02G099400,TRAESCS2A02G100800,TRAESCS2A02G101000,TRAESCS2A02G101100,TRAESCS2A02G101200,TRAESCS2A02G101400,TRAESCS2A02G101900,TRAESCS2A02G102000,TRAESCS2A02G103300,TRAESCS2A02G103700,TRAESCS2A02G104200,TRAESCS2A02G104800,TRAESCS2A02G104900,TRAESCS2A02G105300,TRAESCS2A02G105600,TRAESCS2A02G105700,TRAESCS2A02G106000,TRAESCS2A02G106200,TRAESCS2A02G106800,TRAESCS3A02G276000,TRAESCS3A02G276400,TRAESCS3A02G276500,TRAESCS3A02G277400,TRAESCS3A02G278400,TRAESCS3A02G280300,TRAESCS3A02G280400,TRAESCS3A02G280800,TRAESCS3A02G281100,TRAESCS3A02G281700,TRAESCS3A02G281900,TRAESCS4B02G069200,TRAESCS4B02G069400,TRAESCS4B02G069500,TRAESCS4B02G071400,TRAESCS4B02G071600,TRAESCS4B02G072400,TRAESCS4B02G072500,TRAESCS4B02G072700,TRAESCS4B02G072800,TRAESCS4B02G072900,TRAESCS4B02G073100,TRAESCS4B02G073200,TRAESCS4B02G073400,TRAESCS4B02G073600,TRAESCS4B02G074000,TRAESCS4B02G074200,TRAESCS4B02G075600,TRAESCS4B02G077000,TRAESCS4B02G078700,TRAESCS4B02G079700,TRAESCS4B02G080000,TRAESCS4B02G080200,TRAESCS4B02G080900,TRAESCS4B02G081500,TRAESCS4B02G081700,TRAESCS4B02G081800,TRAESCS4B02G081900,TRAESCS4B02G082500,TRAESCS4B02G082600,TRAESCS4B02G083100,TRAESCS4B02G083200,TRAESCS4B02G083800,TRAESCS4B02G084700,TRAESCS4B02G085200,TRAESCS4B02G085700,TRAESCS4B02G086900,TRAESCS4B02G087000,TRAESCS4B02G088200,TRAESCS4B02G088400,TRAESCS4B02G088900,TRAESCS4B02G090000,TRAESCS4B02G093700,TRAESCS4B02G094500,TRAESCS4B02G094600,TRAESCS4B02G096400,TRAESCS4B02G098200,TRAESCS4B02G099500,TRAESCS4B02G100100,TRAESCS4B02G100600,TRAESCS4B02G102200,TRAESCS4B02G102400,TRAESCS4B02G102700,TRAESCS4B02G103700,TRAESCS4B02G103900,TRAESCS4B02G104600,TRAESCS4B02G121200,TRAESCS4B02G121500,TRAESCS4B02G122100,TRAESCS4B02G122500,TRAESCS4B02G124900,TRAESCS4B02G126600,TRAESCS4B02G127300,TRAESCS4B02G127400,TRAESCS4B02G128700,TRAESCS4B02G129200,TRAESCS4B02G129400,TRAESCS4B02G129600,TRAESCS4B02G131800,TRAESCS4B02G132500,TRAESCS4B02G132600,TRAESCS4B02G133200,TRAESCS4B02G133400,TRAESCS4B02G133600,TRAESCS4B02G133800,TRAESCS4B02G135000,TRAESCS4B02G135400,TRAESCS4B02G136400,TRAESCS4B02G138600,TRAESCS4B02G138800,TRAESCS4B02G138900,TRAESCS4B02G140900,TRAESCS4B02G165900,TRAESCS4B02G169600,TRAESCS4B02G170100,TRAESCS4B02G170900,TRAESCS4B02G171600,TRAESCS4B02G172900,TRAESCS4B02G173600,TRAESCS4B02G173800,TRAESCS4B02G173900,TRAESCS4B02G174000,TRAESCS4B02G175800,TRAESCS4B02G176200,TRAESCS4B02G176500,TRAESCS4B02G176700,TRAESCS4B02G177300,TRAESCS4B02G178500,TRAESCS4B02G178600,TRAESCS4B02G179500,TRAESCS4B02G180400,TRAESCS4B02G180500,TRAESCS4B02G180600,TRAESCS4B02G180900,TRAESCS5B02G144800,TRAESCS5B02G145300,TRAESCS5B02G145400,TRAESCS5B02G145500,TRAESCS6B02G191300,TRAESCS6B02G193200,TRAESCS6B02G194000,TRAESCS6B02G194900,TRAESCS6B02G195600,TRAESCS6B02G196200,TRAESCS6B02G197800,TRAESCS6B02G198700,TRAESCS6B02G199300,TRAESCS6B02G259600,TRAESCS6B02G259900,TRAESCS6B02G260500,TRAESCS6B02G262300,TRAESCS6B02G263800,TRAESCS7A02G429500,TRAESCS7A02G430800,TRAESCS7A02G488600,TRAESCS7A02G489500,TRAESCS7A02G489700,TRAESCS7A02G489800,TRAESCS7A02G490300,TRAESCS7A02G493500,TRAESCS7A02G494500,TRAESCS7D02G037000,TRAESCS7D02G038300,TRAESCS7D02G044200,TRAESCS7D02G045100</t>
  </si>
  <si>
    <t>regulation of RNA biosynthetic process</t>
  </si>
  <si>
    <t>GO:2001141</t>
  </si>
  <si>
    <t>TRAESCS1A02G211800,TRAESCS1A02G329900,TRAESCS1A02G332100,TRAESCS1A02G332400,TRAESCS1A02G332600,TRAESCS1A02G334100,TRAESCS1A02G334900,TRAESCS1A02G335900,TRAESCS1A02G338100,TRAESCS1D02G403700,TRAESCS1D02G404400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084700,TRAESCS4B02G085200,TRAESCS4B02G088200,TRAESCS4B02G088900,TRAESCS4B02G093700,TRAESCS4B02G098200,TRAESCS4B02G099500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D02G037000,TRAESCS7D02G044200</t>
  </si>
  <si>
    <t>regulation of DNA-templated transcription</t>
  </si>
  <si>
    <t>GO:0006355</t>
  </si>
  <si>
    <t>regulation of nucleic acid-templated transcription</t>
  </si>
  <si>
    <t>GO:1903506</t>
  </si>
  <si>
    <t>regulation of gene expression</t>
  </si>
  <si>
    <t>GO:0010468</t>
  </si>
  <si>
    <t>TRAESCS1A02G211800,TRAESCS1A02G329900,TRAESCS1A02G330300,TRAESCS1A02G332100,TRAESCS1A02G332400,TRAESCS1A02G332600,TRAESCS1A02G333000,TRAESCS1A02G334100,TRAESCS1A02G334900,TRAESCS1A02G335900,TRAESCS1A02G336400,TRAESCS1A02G336600,TRAESCS1A02G338100,TRAESCS1D02G403700,TRAESCS1D02G404400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069200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098200,TRAESCS4B02G099500,TRAESCS4B02G102700,TRAESCS4B02G103700,TRAESCS4B02G103900,TRAESCS4B02G104600,TRAESCS4B02G121500,TRAESCS4B02G122100,TRAESCS4B02G127400,TRAESCS4B02G132500,TRAESCS4B02G135000,TRAESCS4B02G136400,TRAESCS4B02G165300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259600,TRAESCS6B02G263800,TRAESCS7A02G433000,TRAESCS7A02G488600,TRAESCS7A02G490300,TRAESCS7D02G037000,TRAESCS7D02G038300,TRAESCS7D02G044200</t>
  </si>
  <si>
    <t>RNA metabolic process</t>
  </si>
  <si>
    <t>GO:0016070</t>
  </si>
  <si>
    <t>TRAESCS1A02G207700,TRAESCS1A02G211600,TRAESCS1A02G211800,TRAESCS1A02G329900,TRAESCS1A02G330100,TRAESCS1A02G330300,TRAESCS1A02G332100,TRAESCS1A02G332400,TRAESCS1A02G332600,TRAESCS1A02G333000,TRAESCS1A02G334100,TRAESCS1A02G334900,TRAESCS1A02G335900,TRAESCS1A02G338100,TRAESCS1D02G403700,TRAESCS1D02G404400,TRAESCS1D02G405300,TRAESCS1D02G407000,TRAESCS1D02G407100,TRAESCS1D02G409000,TRAESCS1D02G409700,TRAESCS1D02G410700,TRAESCS1D02G411400,TRAESCS2A02G097200,TRAESCS2A02G097500,TRAESCS2A02G099400,TRAESCS2A02G100800,TRAESCS2A02G101000,TRAESCS2A02G101100,TRAESCS2A02G101200,TRAESCS2A02G101400,TRAESCS2A02G101900,TRAESCS2A02G102000,TRAESCS2A02G104800,TRAESCS2A02G104900,TRAESCS2A02G105300,TRAESCS2A02G105600,TRAESCS2A02G105700,TRAESCS2A02G106000,TRAESCS2A02G106200,TRAESCS3A02G276400,TRAESCS3A02G276500,TRAESCS3A02G277400,TRAESCS3A02G278400,TRAESCS3A02G280400,TRAESCS3A02G280800,TRAESCS3A02G281100,TRAESCS3A02G281900,TRAESCS4B02G069200,TRAESCS4B02G069400,TRAESCS4B02G069500,TRAESCS4B02G071400,TRAESCS4B02G071600,TRAESCS4B02G072400,TRAESCS4B02G072500,TRAESCS4B02G072700,TRAESCS4B02G072800,TRAESCS4B02G072900,TRAESCS4B02G073100,TRAESCS4B02G073200,TRAESCS4B02G073400,TRAESCS4B02G073600,TRAESCS4B02G074200,TRAESCS4B02G075600,TRAESCS4B02G077000,TRAESCS4B02G078700,TRAESCS4B02G080900,TRAESCS4B02G081500,TRAESCS4B02G081700,TRAESCS4B02G081800,TRAESCS4B02G081900,TRAESCS4B02G082500,TRAESCS4B02G084700,TRAESCS4B02G085200,TRAESCS4B02G085700,TRAESCS4B02G086900,TRAESCS4B02G087000,TRAESCS4B02G088200,TRAESCS4B02G088900,TRAESCS4B02G093700,TRAESCS4B02G094500,TRAESCS4B02G094600,TRAESCS4B02G098200,TRAESCS4B02G099500,TRAESCS4B02G102700,TRAESCS4B02G103700,TRAESCS4B02G103900,TRAESCS4B02G104600,TRAESCS4B02G121500,TRAESCS4B02G122100,TRAESCS4B02G122500,TRAESCS4B02G127300,TRAESCS4B02G127400,TRAESCS4B02G129400,TRAESCS4B02G129600,TRAESCS4B02G132500,TRAESCS4B02G133200,TRAESCS4B02G133400,TRAESCS4B02G133600,TRAESCS4B02G135000,TRAESCS4B02G136400,TRAESCS4B02G138600,TRAESCS4B02G140900,TRAESCS4B02G165900,TRAESCS4B02G169600,TRAESCS4B02G170100,TRAESCS4B02G172900,TRAESCS4B02G173600,TRAESCS4B02G173800,TRAESCS4B02G174000,TRAESCS4B02G175800,TRAESCS4B02G176500,TRAESCS4B02G176700,TRAESCS4B02G178500,TRAESCS4B02G178600,TRAESCS4B02G179500,TRAESCS4B02G180500,TRAESCS4B02G180600,TRAESCS4B02G180900,TRAESCS5B02G145300,TRAESCS5B02G145400,TRAESCS5B02G145500,TRAESCS6B02G193200,TRAESCS6B02G195600,TRAESCS6B02G196200,TRAESCS6B02G198700,TRAESCS6B02G259600,TRAESCS6B02G259900,TRAESCS6B02G263800,TRAESCS7A02G429500,TRAESCS7A02G430800,TRAESCS7A02G488600,TRAESCS7A02G489700,TRAESCS7A02G494500,TRAESCS7D02G037000,TRAESCS7D02G038300,TRAESCS7D02G044200,TRAESCS7D02G045100</t>
  </si>
  <si>
    <t>regulation of RNA metabolic process</t>
  </si>
  <si>
    <t>GO:0051252</t>
  </si>
  <si>
    <t>TRAESCS1A02G211800,TRAESCS1A02G329900,TRAESCS1A02G330300,TRAESCS1A02G332100,TRAESCS1A02G332400,TRAESCS1A02G332600,TRAESCS1A02G334100,TRAESCS1A02G334900,TRAESCS1A02G335900,TRAESCS1A02G338100,TRAESCS1D02G403700,TRAESCS1D02G404400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084700,TRAESCS4B02G085200,TRAESCS4B02G088200,TRAESCS4B02G088900,TRAESCS4B02G093700,TRAESCS4B02G098200,TRAESCS4B02G099500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D02G037000,TRAESCS7D02G044200</t>
  </si>
  <si>
    <t>biological regulation</t>
  </si>
  <si>
    <t>GO:0065007</t>
  </si>
  <si>
    <t>TRAESCS1A02G208400,TRAESCS1A02G209500,TRAESCS1A02G211800,TRAESCS1A02G329900,TRAESCS1A02G330300,TRAESCS1A02G330500,TRAESCS1A02G330600,TRAESCS1A02G332100,TRAESCS1A02G332400,TRAESCS1A02G332600,TRAESCS1A02G333000,TRAESCS1A02G333600,TRAESCS1A02G333800,TRAESCS1A02G334100,TRAESCS1A02G334900,TRAESCS1A02G335900,TRAESCS1A02G336400,TRAESCS1A02G336600,TRAESCS1A02G338100,TRAESCS1D02G403700,TRAESCS1D02G404400,TRAESCS1D02G404500,TRAESCS1D02G406900,TRAESCS1D02G407000,TRAESCS1D02G407100,TRAESCS1D02G408000,TRAESCS1D02G410000,TRAESCS1D02G410100,TRAESCS1D02G410700,TRAESCS1D02G411400,TRAESCS2A02G097200,TRAESCS2A02G097500,TRAESCS2A02G098300,TRAESCS2A02G099400,TRAESCS2A02G100800,TRAESCS2A02G101000,TRAESCS2A02G101100,TRAESCS2A02G101200,TRAESCS2A02G101400,TRAESCS2A02G101900,TRAESCS2A02G102000,TRAESCS2A02G103500,TRAESCS2A02G104500,TRAESCS2A02G104600,TRAESCS2A02G104800,TRAESCS2A02G104900,TRAESCS2A02G105600,TRAESCS2A02G105700,TRAESCS2A02G106000,TRAESCS2A02G106100,TRAESCS2A02G106200,TRAESCS2A02G106500,TRAESCS2A02G106400,TRAESCS2A02G107000,TRAESCS3A02G276500,TRAESCS3A02G280400,TRAESCS3A02G280800,TRAESCS3A02G281100,TRAESCS3A02G281900,TRAESCS3A02G282800,TRAESCS4B02G069200,TRAESCS4B02G069400,TRAESCS4B02G069500,TRAESCS4B02G069900,TRAESCS4B02G072400,TRAESCS4B02G072500,TRAESCS4B02G072700,TRAESCS4B02G072800,TRAESCS4B02G072900,TRAESCS4B02G073100,TRAESCS4B02G073200,TRAESCS4B02G073400,TRAESCS4B02G073600,TRAESCS4B02G076800,TRAESCS4B02G078700,TRAESCS4B02G079300,TRAESCS4B02G080900,TRAESCS4B02G081100,TRAESCS4B02G081500,TRAESCS4B02G081700,TRAESCS4B02G081800,TRAESCS4B02G081900,TRAESCS4B02G083300,TRAESCS4B02G083800,TRAESCS4B02G084700,TRAESCS4B02G085200,TRAESCS4B02G087300,TRAESCS4B02G088200,TRAESCS4B02G088900,TRAESCS4B02G093700,TRAESCS4B02G096100,TRAESCS4B02G097800,TRAESCS4B02G098200,TRAESCS4B02G099500,TRAESCS4B02G100100,TRAESCS4B02G102700,TRAESCS4B02G103700,TRAESCS4B02G103900,TRAESCS4B02G104600,TRAESCS4B02G104700,TRAESCS4B02G120400,TRAESCS4B02G120800,TRAESCS4B02G121500,TRAESCS4B02G121700,TRAESCS4B02G122100,TRAESCS4B02G127400,TRAESCS4B02G130100,TRAESCS4B02G131100,TRAESCS4B02G131000,TRAESCS4B02G132500,TRAESCS4B02G135000,TRAESCS4B02G136400,TRAESCS4B02G138700,TRAESCS4B02G139800,TRAESCS4B02G140600,TRAESCS4B02G165300,TRAESCS4B02G165900,TRAESCS4B02G166200,TRAESCS4B02G169600,TRAESCS4B02G170100,TRAESCS4B02G170500,TRAESCS4B02G172100,TRAESCS4B02G172900,TRAESCS4B02G173500,TRAESCS4B02G173600,TRAESCS4B02G173800,TRAESCS4B02G174000,TRAESCS4B02G175800,TRAESCS4B02G176700,TRAESCS4B02G177300,TRAESCS4B02G178100,TRAESCS4B02G178500,TRAESCS4B02G178600,TRAESCS4B02G178900,TRAESCS4B02G179500,TRAESCS4B02G180600,TRAESCS4B02G180900,TRAESCS5B02G145300,TRAESCS5B02G145400,TRAESCS5B02G145500,TRAESCS5B02G146500,TRAESCS6B02G193200,TRAESCS6B02G195600,TRAESCS6B02G195700,TRAESCS6B02G195800,TRAESCS6B02G196200,TRAESCS6B02G198400,TRAESCS6B02G198700,TRAESCS6B02G259600,TRAESCS6B02G259700,TRAESCS6B02G263800,TRAESCS7A02G433000,TRAESCS7A02G433700,TRAESCS7A02G433900,TRAESCS7A02G434300,TRAESCS7A02G488600,TRAESCS7A02G490300,TRAESCS7A02G492400,TRAESCS7D02G037000,TRAESCS7D02G038300,TRAESCS7D02G044200</t>
  </si>
  <si>
    <t>regulation of nucleobase-containing compound metabolic process</t>
  </si>
  <si>
    <t>GO:0019219</t>
  </si>
  <si>
    <t>TRAESCS1A02G211800,TRAESCS1A02G329900,TRAESCS1A02G330300,TRAESCS1A02G332100,TRAESCS1A02G332400,TRAESCS1A02G332600,TRAESCS1A02G334100,TRAESCS1A02G334900,TRAESCS1A02G335900,TRAESCS1A02G338100,TRAESCS1D02G403700,TRAESCS1D02G404400,TRAESCS1D02G404500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084700,TRAESCS4B02G085200,TRAESCS4B02G088200,TRAESCS4B02G088900,TRAESCS4B02G093700,TRAESCS4B02G098200,TRAESCS4B02G099500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D02G037000,TRAESCS7D02G044200</t>
  </si>
  <si>
    <t>regulation of cellular metabolic process</t>
  </si>
  <si>
    <t>GO:0031323</t>
  </si>
  <si>
    <t>TRAESCS1A02G211800,TRAESCS1A02G329900,TRAESCS1A02G330300,TRAESCS1A02G330600,TRAESCS1A02G332100,TRAESCS1A02G332400,TRAESCS1A02G332600,TRAESCS1A02G334100,TRAESCS1A02G334900,TRAESCS1A02G335900,TRAESCS1A02G336400,TRAESCS1A02G336600,TRAESCS1A02G338100,TRAESCS1D02G403700,TRAESCS1D02G404400,TRAESCS1D02G404500,TRAESCS1D02G407000,TRAESCS1D02G407100,TRAESCS1D02G410700,TRAESCS1D02G411400,TRAESCS2A02G097200,TRAESCS2A02G097500,TRAESCS2A02G099400,TRAESCS2A02G100800,TRAESCS2A02G101000,TRAESCS2A02G101100,TRAESCS2A02G101200,TRAESCS2A02G101400,TRAESCS2A02G101900,TRAESCS2A02G102000,TRAESCS2A02G103500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098200,TRAESCS4B02G099500,TRAESCS4B02G100100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A02G490300,TRAESCS7D02G037000,TRAESCS7D02G044200</t>
  </si>
  <si>
    <t>gene expression</t>
  </si>
  <si>
    <t>GO:0010467</t>
  </si>
  <si>
    <t>TRAESCS1A02G211600,TRAESCS1A02G211800,TRAESCS1A02G329900,TRAESCS1A02G330100,TRAESCS1A02G330200,TRAESCS1A02G330300,TRAESCS1A02G331200,TRAESCS1A02G332100,TRAESCS1A02G332400,TRAESCS1A02G332600,TRAESCS1A02G333000,TRAESCS1A02G333400,TRAESCS1A02G334100,TRAESCS1A02G334900,TRAESCS1A02G335900,TRAESCS1A02G336400,TRAESCS1A02G336600,TRAESCS1A02G338100,TRAESCS1D02G403700,TRAESCS1D02G404400,TRAESCS1D02G405300,TRAESCS1D02G405400,TRAESCS1D02G407000,TRAESCS1D02G407100,TRAESCS1D02G407500,TRAESCS1D02G409000,TRAESCS1D02G409700,TRAESCS1D02G410700,TRAESCS1D02G411400,TRAESCS2A02G097200,TRAESCS2A02G097500,TRAESCS2A02G099400,TRAESCS2A02G100800,TRAESCS2A02G101000,TRAESCS2A02G101100,TRAESCS2A02G101200,TRAESCS2A02G101400,TRAESCS2A02G101900,TRAESCS2A02G102000,TRAESCS2A02G104200,TRAESCS2A02G104800,TRAESCS2A02G104900,TRAESCS2A02G105300,TRAESCS2A02G105600,TRAESCS2A02G105700,TRAESCS2A02G106000,TRAESCS2A02G106200,TRAESCS3A02G276400,TRAESCS3A02G276500,TRAESCS3A02G277400,TRAESCS3A02G280300,TRAESCS3A02G280400,TRAESCS3A02G280800,TRAESCS3A02G281100,TRAESCS3A02G281900,TRAESCS4B02G069200,TRAESCS4B02G069400,TRAESCS4B02G069500,TRAESCS4B02G071400,TRAESCS4B02G071600,TRAESCS4B02G072400,TRAESCS4B02G072500,TRAESCS4B02G072700,TRAESCS4B02G072800,TRAESCS4B02G072900,TRAESCS4B02G073100,TRAESCS4B02G073200,TRAESCS4B02G073400,TRAESCS4B02G073600,TRAESCS4B02G074200,TRAESCS4B02G075600,TRAESCS4B02G076800,TRAESCS4B02G077000,TRAESCS4B02G078700,TRAESCS4B02G080000,TRAESCS4B02G080900,TRAESCS4B02G081500,TRAESCS4B02G081700,TRAESCS4B02G081800,TRAESCS4B02G081900,TRAESCS4B02G082500,TRAESCS4B02G082600,TRAESCS4B02G083200,TRAESCS4B02G083800,TRAESCS4B02G084700,TRAESCS4B02G085200,TRAESCS4B02G086900,TRAESCS4B02G087000,TRAESCS4B02G088200,TRAESCS4B02G088900,TRAESCS4B02G093700,TRAESCS4B02G094500,TRAESCS4B02G098200,TRAESCS4B02G099500,TRAESCS4B02G100600,TRAESCS4B02G102700,TRAESCS4B02G103700,TRAESCS4B02G103900,TRAESCS4B02G104600,TRAESCS4B02G121200,TRAESCS4B02G121500,TRAESCS4B02G122100,TRAESCS4B02G122500,TRAESCS4B02G124900,TRAESCS4B02G127300,TRAESCS4B02G127400,TRAESCS4B02G128700,TRAESCS4B02G129400,TRAESCS4B02G129600,TRAESCS4B02G132500,TRAESCS4B02G132600,TRAESCS4B02G133200,TRAESCS4B02G133400,TRAESCS4B02G133600,TRAESCS4B02G135000,TRAESCS4B02G136400,TRAESCS4B02G138600,TRAESCS4B02G140900,TRAESCS4B02G165300,TRAESCS4B02G165900,TRAESCS4B02G169600,TRAESCS4B02G170100,TRAESCS4B02G170900,TRAESCS4B02G171600,TRAESCS4B02G172900,TRAESCS4B02G173600,TRAESCS4B02G173800,TRAESCS4B02G174000,TRAESCS4B02G175800,TRAESCS4B02G176500,TRAESCS4B02G176600,TRAESCS4B02G176700,TRAESCS4B02G178500,TRAESCS4B02G178600,TRAESCS4B02G179500,TRAESCS4B02G180500,TRAESCS4B02G180600,TRAESCS4B02G180900,TRAESCS5B02G145300,TRAESCS5B02G145400,TRAESCS5B02G145500,TRAESCS6B02G193200,TRAESCS6B02G195600,TRAESCS6B02G196200,TRAESCS6B02G197800,TRAESCS6B02G198700,TRAESCS6B02G199300,TRAESCS6B02G259600,TRAESCS6B02G259900,TRAESCS6B02G263800,TRAESCS7A02G429500,TRAESCS7A02G433000,TRAESCS7A02G488600,TRAESCS7A02G489700,TRAESCS7A02G490300,TRAESCS7A02G493500,TRAESCS7A02G494500,TRAESCS7A02G494600,TRAESCS7D02G037000,TRAESCS7D02G038300,TRAESCS7D02G044200</t>
  </si>
  <si>
    <t>arabinose metabolic process</t>
  </si>
  <si>
    <t>GO:0019566</t>
  </si>
  <si>
    <t>L-arabinose metabolic process</t>
  </si>
  <si>
    <t>GO:0046373</t>
  </si>
  <si>
    <t>DNA-templated transcription</t>
  </si>
  <si>
    <t>GO:0006351</t>
  </si>
  <si>
    <t>TRAESCS1A02G211800,TRAESCS1A02G329900,TRAESCS1A02G332100,TRAESCS1A02G332400,TRAESCS1A02G332600,TRAESCS1A02G334100,TRAESCS1A02G334900,TRAESCS1A02G335900,TRAESCS1A02G338100,TRAESCS1D02G403700,TRAESCS1D02G404400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071400,TRAESCS4B02G071600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084700,TRAESCS4B02G085200,TRAESCS4B02G086900,TRAESCS4B02G088200,TRAESCS4B02G088900,TRAESCS4B02G093700,TRAESCS4B02G098200,TRAESCS4B02G099500,TRAESCS4B02G102700,TRAESCS4B02G103700,TRAESCS4B02G103900,TRAESCS4B02G104600,TRAESCS4B02G121500,TRAESCS4B02G122100,TRAESCS4B02G127400,TRAESCS4B02G132500,TRAESCS4B02G133200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259900,TRAESCS6B02G263800,TRAESCS7A02G488600,TRAESCS7D02G037000,TRAESCS7D02G044200</t>
  </si>
  <si>
    <t>nucleic acid-templated transcription</t>
  </si>
  <si>
    <t>GO:0097659</t>
  </si>
  <si>
    <t>macromolecule biosynthetic process</t>
  </si>
  <si>
    <t>GO:0009059</t>
  </si>
  <si>
    <t>TRAESCS1A02G206400,TRAESCS1A02G210500,TRAESCS1A02G211800,TRAESCS1A02G329900,TRAESCS1A02G330300,TRAESCS1A02G331200,TRAESCS1A02G332100,TRAESCS1A02G332400,TRAESCS1A02G332600,TRAESCS1A02G333400,TRAESCS1A02G334100,TRAESCS1A02G334900,TRAESCS1A02G335900,TRAESCS1A02G336400,TRAESCS1A02G336600,TRAESCS1A02G338100,TRAESCS1D02G403700,TRAESCS1D02G404400,TRAESCS1D02G405400,TRAESCS1D02G407000,TRAESCS1D02G407100,TRAESCS1D02G407500,TRAESCS1D02G409000,TRAESCS1D02G410700,TRAESCS1D02G411400,TRAESCS2A02G097200,TRAESCS2A02G097500,TRAESCS2A02G097900,TRAESCS2A02G099400,TRAESCS2A02G100800,TRAESCS2A02G101000,TRAESCS2A02G101100,TRAESCS2A02G101200,TRAESCS2A02G101400,TRAESCS2A02G101900,TRAESCS2A02G102000,TRAESCS2A02G102600,TRAESCS2A02G104200,TRAESCS2A02G104800,TRAESCS2A02G104900,TRAESCS2A02G105600,TRAESCS2A02G105700,TRAESCS2A02G106000,TRAESCS2A02G106200,TRAESCS3A02G276500,TRAESCS3A02G280300,TRAESCS3A02G280400,TRAESCS3A02G280800,TRAESCS3A02G281100,TRAESCS3A02G281900,TRAESCS4B02G069400,TRAESCS4B02G069500,TRAESCS4B02G070200,TRAESCS4B02G071400,TRAESCS4B02G071600,TRAESCS4B02G072400,TRAESCS4B02G072500,TRAESCS4B02G072700,TRAESCS4B02G072800,TRAESCS4B02G072900,TRAESCS4B02G073100,TRAESCS4B02G073200,TRAESCS4B02G073400,TRAESCS4B02G073600,TRAESCS4B02G078700,TRAESCS4B02G080000,TRAESCS4B02G080900,TRAESCS4B02G081500,TRAESCS4B02G081700,TRAESCS4B02G081800,TRAESCS4B02G081900,TRAESCS4B02G082600,TRAESCS4B02G083200,TRAESCS4B02G083800,TRAESCS4B02G084700,TRAESCS4B02G085200,TRAESCS4B02G086900,TRAESCS4B02G088200,TRAESCS4B02G088900,TRAESCS4B02G089200,TRAESCS4B02G093700,TRAESCS4B02G097800,TRAESCS4B02G098200,TRAESCS4B02G099500,TRAESCS4B02G100600,TRAESCS4B02G102700,TRAESCS4B02G103700,TRAESCS4B02G103900,TRAESCS4B02G104600,TRAESCS4B02G121200,TRAESCS4B02G121400,TRAESCS4B02G121500,TRAESCS4B02G122100,TRAESCS4B02G124900,TRAESCS4B02G127400,TRAESCS4B02G128700,TRAESCS4B02G129300,TRAESCS4B02G129400,TRAESCS4B02G129600,TRAESCS4B02G132500,TRAESCS4B02G132600,TRAESCS4B02G133200,TRAESCS4B02G135000,TRAESCS4B02G136400,TRAESCS4B02G140900,TRAESCS4B02G165900,TRAESCS4B02G169600,TRAESCS4B02G170100,TRAESCS4B02G170900,TRAESCS4B02G171600,TRAESCS4B02G172800,TRAESCS4B02G172900,TRAESCS4B02G173000,TRAESCS4B02G173600,TRAESCS4B02G173800,TRAESCS4B02G174000,TRAESCS4B02G175000,TRAESCS4B02G175800,TRAESCS4B02G176700,TRAESCS4B02G178500,TRAESCS4B02G178600,TRAESCS4B02G179500,TRAESCS4B02G180600,TRAESCS4B02G180900,TRAESCS5B02G142900,TRAESCS5B02G145300,TRAESCS5B02G145400,TRAESCS5B02G145500,TRAESCS6B02G193200,TRAESCS6B02G195600,TRAESCS6B02G196200,TRAESCS6B02G197800,TRAESCS6B02G198700,TRAESCS6B02G199300,TRAESCS6B02G259900,TRAESCS6B02G260400,TRAESCS6B02G263800,TRAESCS7A02G488600,TRAESCS7A02G489700,TRAESCS7A02G490300,TRAESCS7A02G493500,TRAESCS7D02G037000,TRAESCS7D02G044200</t>
  </si>
  <si>
    <t>heterocycle biosynthetic process</t>
  </si>
  <si>
    <t>GO:0018130</t>
  </si>
  <si>
    <t>TRAESCS1A02G211800,TRAESCS1A02G329900,TRAESCS1A02G330200,TRAESCS1A02G332100,TRAESCS1A02G332400,TRAESCS1A02G332600,TRAESCS1A02G334100,TRAESCS1A02G334900,TRAESCS1A02G335900,TRAESCS1A02G338100,TRAESCS1D02G403700,TRAESCS1D02G404400,TRAESCS1D02G407000,TRAESCS1D02G407100,TRAESCS1D02G410700,TRAESCS1D02G411400,TRAESCS2A02G097200,TRAESCS2A02G097500,TRAESCS2A02G097900,TRAESCS2A02G099400,TRAESCS2A02G100800,TRAESCS2A02G101000,TRAESCS2A02G101100,TRAESCS2A02G101200,TRAESCS2A02G101400,TRAESCS2A02G101900,TRAESCS2A02G102000,TRAESCS2A02G103700,TRAESCS2A02G104800,TRAESCS2A02G104900,TRAESCS2A02G105600,TRAESCS2A02G105700,TRAESCS2A02G106000,TRAESCS2A02G106200,TRAESCS2A02G106800,TRAESCS3A02G276500,TRAESCS3A02G280400,TRAESCS3A02G280800,TRAESCS3A02G281100,TRAESCS3A02G281900,TRAESCS4B02G069400,TRAESCS4B02G069500,TRAESCS4B02G071400,TRAESCS4B02G071600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084700,TRAESCS4B02G085200,TRAESCS4B02G086900,TRAESCS4B02G088200,TRAESCS4B02G088900,TRAESCS4B02G093700,TRAESCS4B02G098200,TRAESCS4B02G099500,TRAESCS4B02G100100,TRAESCS4B02G102200,TRAESCS4B02G102400,TRAESCS4B02G102700,TRAESCS4B02G103700,TRAESCS4B02G103900,TRAESCS4B02G104600,TRAESCS4B02G121500,TRAESCS4B02G122100,TRAESCS4B02G127400,TRAESCS4B02G131800,TRAESCS4B02G132500,TRAESCS4B02G133200,TRAESCS4B02G135000,TRAESCS4B02G136400,TRAESCS4B02G138900,TRAESCS4B02G165900,TRAESCS4B02G169600,TRAESCS4B02G170100,TRAESCS4B02G172900,TRAESCS4B02G173600,TRAESCS4B02G173800,TRAESCS4B02G173900,TRAESCS4B02G174000,TRAESCS4B02G175800,TRAESCS4B02G176700,TRAESCS4B02G178500,TRAESCS4B02G178600,TRAESCS4B02G179500,TRAESCS4B02G180400,TRAESCS4B02G180600,TRAESCS4B02G180900,TRAESCS5B02G144800,TRAESCS5B02G145300,TRAESCS5B02G145400,TRAESCS5B02G145500,TRAESCS6B02G191300,TRAESCS6B02G193200,TRAESCS6B02G194900,TRAESCS6B02G195600,TRAESCS6B02G196200,TRAESCS6B02G198700,TRAESCS6B02G259900,TRAESCS6B02G260500,TRAESCS6B02G263800,TRAESCS7A02G488600,TRAESCS7A02G489500,TRAESCS7D02G037000,TRAESCS7D02G044200</t>
  </si>
  <si>
    <t>RNA biosynthetic process</t>
  </si>
  <si>
    <t>GO:0032774</t>
  </si>
  <si>
    <t>regulation of metabolic process</t>
  </si>
  <si>
    <t>GO:0019222</t>
  </si>
  <si>
    <t>TRAESCS1A02G211800,TRAESCS1A02G329900,TRAESCS1A02G330300,TRAESCS1A02G330600,TRAESCS1A02G332100,TRAESCS1A02G332400,TRAESCS1A02G332600,TRAESCS1A02G333000,TRAESCS1A02G334100,TRAESCS1A02G334900,TRAESCS1A02G335900,TRAESCS1A02G336400,TRAESCS1A02G336600,TRAESCS1A02G338100,TRAESCS1D02G403700,TRAESCS1D02G404400,TRAESCS1D02G404500,TRAESCS1D02G407000,TRAESCS1D02G407100,TRAESCS1D02G410700,TRAESCS1D02G411400,TRAESCS2A02G097200,TRAESCS2A02G097500,TRAESCS2A02G099400,TRAESCS2A02G100800,TRAESCS2A02G101000,TRAESCS2A02G101100,TRAESCS2A02G101200,TRAESCS2A02G101400,TRAESCS2A02G101900,TRAESCS2A02G102000,TRAESCS2A02G103500,TRAESCS2A02G104800,TRAESCS2A02G104900,TRAESCS2A02G105600,TRAESCS2A02G105700,TRAESCS2A02G106000,TRAESCS2A02G106200,TRAESCS3A02G276500,TRAESCS3A02G280400,TRAESCS3A02G280800,TRAESCS3A02G281100,TRAESCS3A02G281900,TRAESCS4B02G069200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097800,TRAESCS4B02G098200,TRAESCS4B02G099500,TRAESCS4B02G100100,TRAESCS4B02G102700,TRAESCS4B02G103700,TRAESCS4B02G103900,TRAESCS4B02G104600,TRAESCS4B02G121500,TRAESCS4B02G122100,TRAESCS4B02G127400,TRAESCS4B02G132500,TRAESCS4B02G135000,TRAESCS4B02G136400,TRAESCS4B02G165300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259600,TRAESCS6B02G263800,TRAESCS7A02G433000,TRAESCS7A02G488600,TRAESCS7A02G490300,TRAESCS7D02G037000,TRAESCS7D02G038300,TRAESCS7D02G044200</t>
  </si>
  <si>
    <t>cellular nitrogen compound biosynthetic process</t>
  </si>
  <si>
    <t>GO:0044271</t>
  </si>
  <si>
    <t>TRAESCS1A02G211800,TRAESCS1A02G329900,TRAESCS1A02G330300,TRAESCS1A02G331200,TRAESCS1A02G332100,TRAESCS1A02G332400,TRAESCS1A02G332600,TRAESCS1A02G333400,TRAESCS1A02G334100,TRAESCS1A02G334900,TRAESCS1A02G335900,TRAESCS1A02G336400,TRAESCS1A02G336600,TRAESCS1A02G338100,TRAESCS1D02G403700,TRAESCS1D02G404400,TRAESCS1D02G405400,TRAESCS1D02G407000,TRAESCS1D02G407100,TRAESCS1D02G407500,TRAESCS1D02G409000,TRAESCS1D02G410700,TRAESCS1D02G411400,TRAESCS2A02G097200,TRAESCS2A02G097500,TRAESCS2A02G097900,TRAESCS2A02G099400,TRAESCS2A02G100800,TRAESCS2A02G101000,TRAESCS2A02G101100,TRAESCS2A02G101200,TRAESCS2A02G101400,TRAESCS2A02G101900,TRAESCS2A02G102000,TRAESCS2A02G103700,TRAESCS2A02G104200,TRAESCS2A02G104800,TRAESCS2A02G104900,TRAESCS2A02G105600,TRAESCS2A02G105700,TRAESCS2A02G106000,TRAESCS2A02G106200,TRAESCS2A02G106800,TRAESCS3A02G276500,TRAESCS3A02G280300,TRAESCS3A02G280400,TRAESCS3A02G280800,TRAESCS3A02G281100,TRAESCS3A02G281900,TRAESCS4B02G069400,TRAESCS4B02G069500,TRAESCS4B02G071400,TRAESCS4B02G071600,TRAESCS4B02G072400,TRAESCS4B02G072500,TRAESCS4B02G072700,TRAESCS4B02G072800,TRAESCS4B02G072900,TRAESCS4B02G073100,TRAESCS4B02G073200,TRAESCS4B02G073400,TRAESCS4B02G073600,TRAESCS4B02G078700,TRAESCS4B02G080000,TRAESCS4B02G080900,TRAESCS4B02G081500,TRAESCS4B02G081700,TRAESCS4B02G081800,TRAESCS4B02G081900,TRAESCS4B02G082600,TRAESCS4B02G083200,TRAESCS4B02G083800,TRAESCS4B02G084700,TRAESCS4B02G085200,TRAESCS4B02G086900,TRAESCS4B02G088200,TRAESCS4B02G088900,TRAESCS4B02G093700,TRAESCS4B02G098200,TRAESCS4B02G099500,TRAESCS4B02G100100,TRAESCS4B02G100600,TRAESCS4B02G102200,TRAESCS4B02G102400,TRAESCS4B02G102700,TRAESCS4B02G103700,TRAESCS4B02G103900,TRAESCS4B02G104600,TRAESCS4B02G121200,TRAESCS4B02G121500,TRAESCS4B02G122100,TRAESCS4B02G124900,TRAESCS4B02G127400,TRAESCS4B02G128700,TRAESCS4B02G129400,TRAESCS4B02G129600,TRAESCS4B02G131800,TRAESCS4B02G132500,TRAESCS4B02G132600,TRAESCS4B02G133200,TRAESCS4B02G135000,TRAESCS4B02G136400,TRAESCS4B02G138900,TRAESCS4B02G140900,TRAESCS4B02G165900,TRAESCS4B02G169600,TRAESCS4B02G170100,TRAESCS4B02G170900,TRAESCS4B02G171600,TRAESCS4B02G172900,TRAESCS4B02G173600,TRAESCS4B02G173800,TRAESCS4B02G173900,TRAESCS4B02G174000,TRAESCS4B02G175800,TRAESCS4B02G176700,TRAESCS4B02G178500,TRAESCS4B02G178600,TRAESCS4B02G179500,TRAESCS4B02G180400,TRAESCS4B02G180600,TRAESCS4B02G180900,TRAESCS5B02G144800,TRAESCS5B02G145300,TRAESCS5B02G145400,TRAESCS5B02G145500,TRAESCS6B02G191300,TRAESCS6B02G193200,TRAESCS6B02G194900,TRAESCS6B02G195600,TRAESCS6B02G196200,TRAESCS6B02G197800,TRAESCS6B02G198700,TRAESCS6B02G199300,TRAESCS6B02G259900,TRAESCS6B02G260500,TRAESCS6B02G263800,TRAESCS7A02G488600,TRAESCS7A02G489500,TRAESCS7A02G489700,TRAESCS7A02G490300,TRAESCS7A02G493500,TRAESCS7D02G037000,TRAESCS7D02G044200</t>
  </si>
  <si>
    <t>regulation of nitrogen compound metabolic process</t>
  </si>
  <si>
    <t>GO:0051171</t>
  </si>
  <si>
    <t>TRAESCS1A02G211800,TRAESCS1A02G329900,TRAESCS1A02G330300,TRAESCS1A02G332100,TRAESCS1A02G332400,TRAESCS1A02G332600,TRAESCS1A02G334100,TRAESCS1A02G334900,TRAESCS1A02G335900,TRAESCS1A02G336400,TRAESCS1A02G336600,TRAESCS1A02G338100,TRAESCS1D02G403700,TRAESCS1D02G404400,TRAESCS1D02G404500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098200,TRAESCS4B02G099500,TRAESCS4B02G100100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A02G490300,TRAESCS7D02G037000,TRAESCS7D02G044200</t>
  </si>
  <si>
    <t>regulation of macromolecule metabolic process</t>
  </si>
  <si>
    <t>GO:0060255</t>
  </si>
  <si>
    <t>TRAESCS1A02G211800,TRAESCS1A02G329900,TRAESCS1A02G330300,TRAESCS1A02G332100,TRAESCS1A02G332400,TRAESCS1A02G332600,TRAESCS1A02G333000,TRAESCS1A02G334100,TRAESCS1A02G334900,TRAESCS1A02G335900,TRAESCS1A02G336400,TRAESCS1A02G336600,TRAESCS1A02G338100,TRAESCS1D02G403700,TRAESCS1D02G404400,TRAESCS1D02G404500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069200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097800,TRAESCS4B02G098200,TRAESCS4B02G099500,TRAESCS4B02G102700,TRAESCS4B02G103700,TRAESCS4B02G103900,TRAESCS4B02G104600,TRAESCS4B02G121500,TRAESCS4B02G122100,TRAESCS4B02G127400,TRAESCS4B02G132500,TRAESCS4B02G135000,TRAESCS4B02G136400,TRAESCS4B02G165300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259600,TRAESCS6B02G263800,TRAESCS7A02G433000,TRAESCS7A02G488600,TRAESCS7A02G490300,TRAESCS7D02G037000,TRAESCS7D02G038300,TRAESCS7D02G044200</t>
  </si>
  <si>
    <t>nucleobase-containing compound biosynthetic process</t>
  </si>
  <si>
    <t>GO:0034654</t>
  </si>
  <si>
    <t>TRAESCS1A02G211800,TRAESCS1A02G329900,TRAESCS1A02G332100,TRAESCS1A02G332400,TRAESCS1A02G332600,TRAESCS1A02G334100,TRAESCS1A02G334900,TRAESCS1A02G335900,TRAESCS1A02G338100,TRAESCS1D02G403700,TRAESCS1D02G404400,TRAESCS1D02G407000,TRAESCS1D02G407100,TRAESCS1D02G410700,TRAESCS1D02G411400,TRAESCS2A02G097200,TRAESCS2A02G097500,TRAESCS2A02G097900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071400,TRAESCS4B02G071600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084700,TRAESCS4B02G085200,TRAESCS4B02G086900,TRAESCS4B02G088200,TRAESCS4B02G088900,TRAESCS4B02G093700,TRAESCS4B02G098200,TRAESCS4B02G099500,TRAESCS4B02G102200,TRAESCS4B02G102400,TRAESCS4B02G102700,TRAESCS4B02G103700,TRAESCS4B02G103900,TRAESCS4B02G104600,TRAESCS4B02G121500,TRAESCS4B02G122100,TRAESCS4B02G127400,TRAESCS4B02G132500,TRAESCS4B02G133200,TRAESCS4B02G135000,TRAESCS4B02G136400,TRAESCS4B02G165900,TRAESCS4B02G169600,TRAESCS4B02G170100,TRAESCS4B02G172900,TRAESCS4B02G173600,TRAESCS4B02G173800,TRAESCS4B02G173900,TRAESCS4B02G174000,TRAESCS4B02G175800,TRAESCS4B02G176700,TRAESCS4B02G178500,TRAESCS4B02G178600,TRAESCS4B02G179500,TRAESCS4B02G180400,TRAESCS4B02G180600,TRAESCS4B02G180900,TRAESCS5B02G144800,TRAESCS5B02G145300,TRAESCS5B02G145400,TRAESCS5B02G145500,TRAESCS6B02G193200,TRAESCS6B02G195600,TRAESCS6B02G196200,TRAESCS6B02G198700,TRAESCS6B02G259900,TRAESCS6B02G263800,TRAESCS7A02G488600,TRAESCS7A02G489500,TRAESCS7D02G037000,TRAESCS7D02G044200</t>
  </si>
  <si>
    <t>aromatic compound biosynthetic process</t>
  </si>
  <si>
    <t>GO:0019438</t>
  </si>
  <si>
    <t>TRAESCS1A02G211800,TRAESCS1A02G329900,TRAESCS1A02G332100,TRAESCS1A02G332400,TRAESCS1A02G332600,TRAESCS1A02G334100,TRAESCS1A02G334900,TRAESCS1A02G335900,TRAESCS1A02G338100,TRAESCS1D02G403700,TRAESCS1D02G404400,TRAESCS1D02G407000,TRAESCS1D02G407100,TRAESCS1D02G410700,TRAESCS1D02G411400,TRAESCS2A02G097200,TRAESCS2A02G097500,TRAESCS2A02G097900,TRAESCS2A02G099400,TRAESCS2A02G100800,TRAESCS2A02G101000,TRAESCS2A02G101100,TRAESCS2A02G101200,TRAESCS2A02G101400,TRAESCS2A02G101900,TRAESCS2A02G102000,TRAESCS2A02G103700,TRAESCS2A02G104800,TRAESCS2A02G104900,TRAESCS2A02G105600,TRAESCS2A02G105700,TRAESCS2A02G106000,TRAESCS2A02G106200,TRAESCS2A02G106800,TRAESCS3A02G276500,TRAESCS3A02G280400,TRAESCS3A02G280800,TRAESCS3A02G281100,TRAESCS3A02G281900,TRAESCS4B02G069400,TRAESCS4B02G069500,TRAESCS4B02G071400,TRAESCS4B02G071600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084700,TRAESCS4B02G085200,TRAESCS4B02G086900,TRAESCS4B02G088200,TRAESCS4B02G088900,TRAESCS4B02G093700,TRAESCS4B02G098200,TRAESCS4B02G099500,TRAESCS4B02G100100,TRAESCS4B02G102200,TRAESCS4B02G102400,TRAESCS4B02G102700,TRAESCS4B02G103700,TRAESCS4B02G103900,TRAESCS4B02G104600,TRAESCS4B02G121500,TRAESCS4B02G122100,TRAESCS4B02G127400,TRAESCS4B02G131800,TRAESCS4B02G132500,TRAESCS4B02G133200,TRAESCS4B02G135000,TRAESCS4B02G136400,TRAESCS4B02G138900,TRAESCS4B02G165900,TRAESCS4B02G169600,TRAESCS4B02G170100,TRAESCS4B02G172900,TRAESCS4B02G173600,TRAESCS4B02G173800,TRAESCS4B02G173900,TRAESCS4B02G174000,TRAESCS4B02G175800,TRAESCS4B02G176700,TRAESCS4B02G178500,TRAESCS4B02G178600,TRAESCS4B02G179500,TRAESCS4B02G180400,TRAESCS4B02G180600,TRAESCS4B02G180900,TRAESCS5B02G144800,TRAESCS5B02G145300,TRAESCS5B02G145400,TRAESCS5B02G145500,TRAESCS6B02G193200,TRAESCS6B02G194900,TRAESCS6B02G195600,TRAESCS6B02G196200,TRAESCS6B02G198700,TRAESCS6B02G259900,TRAESCS6B02G260500,TRAESCS6B02G263800,TRAESCS7A02G488600,TRAESCS7A02G489500,TRAESCS7D02G037000,TRAESCS7D02G044200</t>
  </si>
  <si>
    <t>regulation of primary metabolic process</t>
  </si>
  <si>
    <t>GO:0080090</t>
  </si>
  <si>
    <t>TRAESCS1A02G211800,TRAESCS1A02G329900,TRAESCS1A02G330300,TRAESCS1A02G332100,TRAESCS1A02G332400,TRAESCS1A02G332600,TRAESCS1A02G334100,TRAESCS1A02G334900,TRAESCS1A02G335900,TRAESCS1A02G336400,TRAESCS1A02G336600,TRAESCS1A02G338100,TRAESCS1D02G403700,TRAESCS1D02G404400,TRAESCS1D02G404500,TRAESCS1D02G407000,TRAESCS1D02G407100,TRAESCS1D02G410700,TRAESCS1D02G411400,TRAESCS2A02G097200,TRAESCS2A02G097500,TRAESCS2A02G099400,TRAESCS2A02G100800,TRAESCS2A02G101000,TRAESCS2A02G101100,TRAESCS2A02G101200,TRAESCS2A02G101400,TRAESCS2A02G101900,TRAESCS2A02G102000,TRAESCS2A02G104800,TRAESCS2A02G104900,TRAESCS2A02G105600,TRAESCS2A02G105700,TRAESCS2A02G106000,TRAESCS2A02G106200,TRAESCS3A02G276500,TRAESCS3A02G280400,TRAESCS3A02G280800,TRAESCS3A02G281100,TRAESCS3A02G281900,TRAESCS4B02G069400,TRAESCS4B02G069500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083800,TRAESCS4B02G084700,TRAESCS4B02G085200,TRAESCS4B02G088200,TRAESCS4B02G088900,TRAESCS4B02G093700,TRAESCS4B02G097800,TRAESCS4B02G098200,TRAESCS4B02G099500,TRAESCS4B02G102700,TRAESCS4B02G103700,TRAESCS4B02G103900,TRAESCS4B02G104600,TRAESCS4B02G121500,TRAESCS4B02G122100,TRAESCS4B02G127400,TRAESCS4B02G132500,TRAESCS4B02G135000,TRAESCS4B02G136400,TRAESCS4B02G165900,TRAESCS4B02G169600,TRAESCS4B02G170100,TRAESCS4B02G172900,TRAESCS4B02G173600,TRAESCS4B02G173800,TRAESCS4B02G174000,TRAESCS4B02G175800,TRAESCS4B02G176700,TRAESCS4B02G178500,TRAESCS4B02G178600,TRAESCS4B02G179500,TRAESCS4B02G180600,TRAESCS4B02G180900,TRAESCS5B02G145300,TRAESCS5B02G145400,TRAESCS5B02G145500,TRAESCS6B02G193200,TRAESCS6B02G195600,TRAESCS6B02G196200,TRAESCS6B02G198700,TRAESCS6B02G263800,TRAESCS7A02G488600,TRAESCS7A02G490300,TRAESCS7D02G037000,TRAESCS7D02G044200</t>
  </si>
  <si>
    <t>organic cyclic compound biosynthetic process</t>
  </si>
  <si>
    <t>GO:1901362</t>
  </si>
  <si>
    <t>TRAESCS1A02G211800,TRAESCS1A02G329900,TRAESCS1A02G330200,TRAESCS1A02G332100,TRAESCS1A02G332400,TRAESCS1A02G332600,TRAESCS1A02G334100,TRAESCS1A02G334900,TRAESCS1A02G335900,TRAESCS1A02G338100,TRAESCS1D02G403700,TRAESCS1D02G404400,TRAESCS1D02G407000,TRAESCS1D02G407100,TRAESCS1D02G410700,TRAESCS1D02G411400,TRAESCS2A02G097200,TRAESCS2A02G097500,TRAESCS2A02G097900,TRAESCS2A02G099400,TRAESCS2A02G100800,TRAESCS2A02G101000,TRAESCS2A02G101100,TRAESCS2A02G101200,TRAESCS2A02G101400,TRAESCS2A02G101900,TRAESCS2A02G102000,TRAESCS2A02G103700,TRAESCS2A02G104800,TRAESCS2A02G104900,TRAESCS2A02G105600,TRAESCS2A02G105700,TRAESCS2A02G106000,TRAESCS2A02G106200,TRAESCS2A02G106800,TRAESCS3A02G276500,TRAESCS3A02G280400,TRAESCS3A02G280800,TRAESCS3A02G281100,TRAESCS3A02G281900,TRAESCS4B02G069400,TRAESCS4B02G069500,TRAESCS4B02G071400,TRAESCS4B02G071600,TRAESCS4B02G072400,TRAESCS4B02G072500,TRAESCS4B02G072700,TRAESCS4B02G072800,TRAESCS4B02G072900,TRAESCS4B02G073100,TRAESCS4B02G073200,TRAESCS4B02G073400,TRAESCS4B02G073600,TRAESCS4B02G078700,TRAESCS4B02G080900,TRAESCS4B02G081500,TRAESCS4B02G081700,TRAESCS4B02G081800,TRAESCS4B02G081900,TRAESCS4B02G084700,TRAESCS4B02G085200,TRAESCS4B02G086900,TRAESCS4B02G088200,TRAESCS4B02G088900,TRAESCS4B02G093700,TRAESCS4B02G098200,TRAESCS4B02G099500,TRAESCS4B02G100100,TRAESCS4B02G102200,TRAESCS4B02G102400,TRAESCS4B02G102700,TRAESCS4B02G103700,TRAESCS4B02G103900,TRAESCS4B02G104600,TRAESCS4B02G121500,TRAESCS4B02G122100,TRAESCS4B02G122800,TRAESCS4B02G127400,TRAESCS4B02G131800,TRAESCS4B02G132500,TRAESCS4B02G133200,TRAESCS4B02G135000,TRAESCS4B02G136400,TRAESCS4B02G138900,TRAESCS4B02G165900,TRAESCS4B02G169600,TRAESCS4B02G170100,TRAESCS4B02G172900,TRAESCS4B02G173600,TRAESCS4B02G173800,TRAESCS4B02G173900,TRAESCS4B02G174000,TRAESCS4B02G175800,TRAESCS4B02G176700,TRAESCS4B02G178500,TRAESCS4B02G178600,TRAESCS4B02G179500,TRAESCS4B02G180400,TRAESCS4B02G180600,TRAESCS4B02G180900,TRAESCS5B02G144800,TRAESCS5B02G145300,TRAESCS5B02G145400,TRAESCS5B02G145500,TRAESCS6B02G191300,TRAESCS6B02G193200,TRAESCS6B02G194900,TRAESCS6B02G195600,TRAESCS6B02G196200,TRAESCS6B02G198700,TRAESCS6B02G259900,TRAESCS6B02G260500,TRAESCS6B02G263800,TRAESCS7A02G488600,TRAESCS7A02G489500,TRAESCS7D02G037000,TRAESCS7D02G044200</t>
  </si>
  <si>
    <t>biosynthetic process</t>
  </si>
  <si>
    <t>GO:0009058</t>
  </si>
  <si>
    <t>TRAESCS1A02G205700,TRAESCS1A02G206400,TRAESCS1A02G206900,TRAESCS1A02G208400,TRAESCS1A02G208500,TRAESCS1A02G210400,TRAESCS1A02G210500,TRAESCS1A02G211800,TRAESCS1A02G329900,TRAESCS1A02G330200,TRAESCS1A02G330300,TRAESCS1A02G331200,TRAESCS1A02G332100,TRAESCS1A02G332400,TRAESCS1A02G332600,TRAESCS1A02G333400,TRAESCS1A02G334100,TRAESCS1A02G334900,TRAESCS1A02G335900,TRAESCS1A02G336400,TRAESCS1A02G336600,TRAESCS1A02G338100,TRAESCS1A02G338200,TRAESCS1D02G403700,TRAESCS1D02G404400,TRAESCS1D02G405400,TRAESCS1D02G407000,TRAESCS1D02G407100,TRAESCS1D02G407500,TRAESCS1D02G409000,TRAESCS1D02G410700,TRAESCS1D02G411400,TRAESCS2A02G097200,TRAESCS2A02G097500,TRAESCS2A02G097900,TRAESCS2A02G098500,TRAESCS2A02G099400,TRAESCS2A02G100800,TRAESCS2A02G101000,TRAESCS2A02G101100,TRAESCS2A02G101200,TRAESCS2A02G101400,TRAESCS2A02G101900,TRAESCS2A02G102000,TRAESCS2A02G102600,TRAESCS2A02G103700,TRAESCS2A02G104200,TRAESCS2A02G104800,TRAESCS2A02G104900,TRAESCS2A02G105600,TRAESCS2A02G105700,TRAESCS2A02G106000,TRAESCS2A02G106200,TRAESCS2A02G106800,TRAESCS3A02G276500,TRAESCS3A02G278000,TRAESCS3A02G279400,TRAESCS3A02G280300,TRAESCS3A02G280400,TRAESCS3A02G280800,TRAESCS3A02G281100,TRAESCS3A02G281900,TRAESCS4B02G069300,TRAESCS4B02G069400,TRAESCS4B02G069500,TRAESCS4B02G070200,TRAESCS4B02G071400,TRAESCS4B02G071600,TRAESCS4B02G072400,TRAESCS4B02G072500,TRAESCS4B02G072700,TRAESCS4B02G072800,TRAESCS4B02G072900,TRAESCS4B02G073100,TRAESCS4B02G073200,TRAESCS4B02G073400,TRAESCS4B02G073600,TRAESCS4B02G078700,TRAESCS4B02G080000,TRAESCS4B02G080800,TRAESCS4B02G080900,TRAESCS4B02G081500,TRAESCS4B02G081700,TRAESCS4B02G081800,TRAESCS4B02G081900,TRAESCS4B02G082600,TRAESCS4B02G083200,TRAESCS4B02G083800,TRAESCS4B02G084700,TRAESCS4B02G085200,TRAESCS4B02G085900,TRAESCS4B02G086900,TRAESCS4B02G088200,TRAESCS4B02G088900,TRAESCS4B02G089200,TRAESCS4B02G091100,TRAESCS4B02G093700,TRAESCS4B02G097200,TRAESCS4B02G097800,TRAESCS4B02G098200,TRAESCS4B02G099500,TRAESCS4B02G099700,TRAESCS4B02G100100,TRAESCS4B02G100600,TRAESCS4B02G102200,TRAESCS4B02G102400,TRAESCS4B02G102700,TRAESCS4B02G103000,TRAESCS4B02G103700,TRAESCS4B02G103900,TRAESCS4B02G104600,TRAESCS4B02G121200,TRAESCS4B02G121400,TRAESCS4B02G121500,TRAESCS4B02G122100,TRAESCS4B02G122800,TRAESCS4B02G123900,TRAESCS4B02G124800,TRAESCS4B02G124900,TRAESCS4B02G127400,TRAESCS4B02G128700,TRAESCS4B02G129300,TRAESCS4B02G129400,TRAESCS4B02G129600,TRAESCS4B02G130800,TRAESCS4B02G131800,TRAESCS4B02G132500,TRAESCS4B02G132600,TRAESCS4B02G133200,TRAESCS4B02G135000,TRAESCS4B02G136400,TRAESCS4B02G138900,TRAESCS4B02G139900,TRAESCS4B02G140900,TRAESCS4B02G165900,TRAESCS4B02G169600,TRAESCS4B02G170100,TRAESCS4B02G170900,TRAESCS4B02G171600,TRAESCS4B02G172800,TRAESCS4B02G172900,TRAESCS4B02G173000,TRAESCS4B02G173600,TRAESCS4B02G173800,TRAESCS4B02G173900,TRAESCS4B02G174000,TRAESCS4B02G175000,TRAESCS4B02G175800,TRAESCS4B02G176700,TRAESCS4B02G178500,TRAESCS4B02G178600,TRAESCS4B02G179500,TRAESCS4B02G180400,TRAESCS4B02G180600,TRAESCS4B02G180900,TRAESCS5B02G142900,TRAESCS5B02G143400,TRAESCS5B02G144800,TRAESCS5B02G145300,TRAESCS5B02G145400,TRAESCS5B02G145500,TRAESCS6B02G191300,TRAESCS6B02G191400,TRAESCS6B02G192100,TRAESCS6B02G193200,TRAESCS6B02G194400,TRAESCS6B02G194900,TRAESCS6B02G195600,TRAESCS6B02G196200,TRAESCS6B02G197300,TRAESCS6B02G197800,TRAESCS6B02G198700,TRAESCS6B02G199300,TRAESCS6B02G259900,TRAESCS6B02G260400,TRAESCS6B02G260500,TRAESCS6B02G263800,TRAESCS7A02G488600,TRAESCS7A02G489500,TRAESCS7A02G489700,TRAESCS7A02G490300,TRAESCS7A02G493500,TRAESCS7D02G037000,TRAESCS7D02G044200,TRAESCS7D02G046500,TRAESCS7D02G046700,TRAESCS7D02G047000</t>
  </si>
  <si>
    <t>organic substance biosynthetic process</t>
  </si>
  <si>
    <t>GO:1901576</t>
  </si>
  <si>
    <t>TRAESCS1A02G205700,TRAESCS1A02G206400,TRAESCS1A02G206900,TRAESCS1A02G208500,TRAESCS1A02G210400,TRAESCS1A02G210500,TRAESCS1A02G211800,TRAESCS1A02G329900,TRAESCS1A02G330200,TRAESCS1A02G330300,TRAESCS1A02G331200,TRAESCS1A02G332100,TRAESCS1A02G332400,TRAESCS1A02G332600,TRAESCS1A02G333400,TRAESCS1A02G334100,TRAESCS1A02G334900,TRAESCS1A02G335900,TRAESCS1A02G336400,TRAESCS1A02G336600,TRAESCS1A02G338100,TRAESCS1A02G338200,TRAESCS1D02G403700,TRAESCS1D02G404400,TRAESCS1D02G405400,TRAESCS1D02G407000,TRAESCS1D02G407100,TRAESCS1D02G407500,TRAESCS1D02G409000,TRAESCS1D02G410700,TRAESCS1D02G411400,TRAESCS2A02G097200,TRAESCS2A02G097500,TRAESCS2A02G097900,TRAESCS2A02G099400,TRAESCS2A02G100800,TRAESCS2A02G101000,TRAESCS2A02G101100,TRAESCS2A02G101200,TRAESCS2A02G101400,TRAESCS2A02G101900,TRAESCS2A02G102000,TRAESCS2A02G102600,TRAESCS2A02G103700,TRAESCS2A02G104200,TRAESCS2A02G104800,TRAESCS2A02G104900,TRAESCS2A02G105600,TRAESCS2A02G105700,TRAESCS2A02G106000,TRAESCS2A02G106200,TRAESCS2A02G106800,TRAESCS3A02G276500,TRAESCS3A02G279400,TRAESCS3A02G280300,TRAESCS3A02G280400,TRAESCS3A02G280800,TRAESCS3A02G281100,TRAESCS3A02G281900,TRAESCS4B02G069300,TRAESCS4B02G069400,TRAESCS4B02G069500,TRAESCS4B02G070200,TRAESCS4B02G071400,TRAESCS4B02G071600,TRAESCS4B02G072400,TRAESCS4B02G072500,TRAESCS4B02G072700,TRAESCS4B02G072800,TRAESCS4B02G072900,TRAESCS4B02G073100,TRAESCS4B02G073200,TRAESCS4B02G073400,TRAESCS4B02G073600,TRAESCS4B02G078700,TRAESCS4B02G080000,TRAESCS4B02G080800,TRAESCS4B02G080900,TRAESCS4B02G081500,TRAESCS4B02G081700,TRAESCS4B02G081800,TRAESCS4B02G081900,TRAESCS4B02G082600,TRAESCS4B02G083200,TRAESCS4B02G083800,TRAESCS4B02G084700,TRAESCS4B02G085200,TRAESCS4B02G085900,TRAESCS4B02G086900,TRAESCS4B02G088200,TRAESCS4B02G088900,TRAESCS4B02G089200,TRAESCS4B02G091100,TRAESCS4B02G093700,TRAESCS4B02G097200,TRAESCS4B02G097800,TRAESCS4B02G098200,TRAESCS4B02G099500,TRAESCS4B02G099700,TRAESCS4B02G100100,TRAESCS4B02G100600,TRAESCS4B02G102200,TRAESCS4B02G102400,TRAESCS4B02G102700,TRAESCS4B02G103000,TRAESCS4B02G103700,TRAESCS4B02G103900,TRAESCS4B02G104600,TRAESCS4B02G121200,TRAESCS4B02G121400,TRAESCS4B02G121500,TRAESCS4B02G122100,TRAESCS4B02G122800,TRAESCS4B02G123900,TRAESCS4B02G124900,TRAESCS4B02G127400,TRAESCS4B02G128700,TRAESCS4B02G129300,TRAESCS4B02G129400,TRAESCS4B02G129600,TRAESCS4B02G130800,TRAESCS4B02G131800,TRAESCS4B02G132500,TRAESCS4B02G132600,TRAESCS4B02G133200,TRAESCS4B02G135000,TRAESCS4B02G136400,TRAESCS4B02G138900,TRAESCS4B02G139900,TRAESCS4B02G140900,TRAESCS4B02G165900,TRAESCS4B02G169600,TRAESCS4B02G170100,TRAESCS4B02G170900,TRAESCS4B02G171600,TRAESCS4B02G172800,TRAESCS4B02G172900,TRAESCS4B02G173000,TRAESCS4B02G173600,TRAESCS4B02G173800,TRAESCS4B02G173900,TRAESCS4B02G174000,TRAESCS4B02G175000,TRAESCS4B02G175800,TRAESCS4B02G176700,TRAESCS4B02G178500,TRAESCS4B02G178600,TRAESCS4B02G179500,TRAESCS4B02G180400,TRAESCS4B02G180600,TRAESCS4B02G180900,TRAESCS5B02G142900,TRAESCS5B02G143400,TRAESCS5B02G144800,TRAESCS5B02G145300,TRAESCS5B02G145400,TRAESCS5B02G145500,TRAESCS6B02G191300,TRAESCS6B02G191400,TRAESCS6B02G192100,TRAESCS6B02G193200,TRAESCS6B02G194900,TRAESCS6B02G195600,TRAESCS6B02G196200,TRAESCS6B02G197300,TRAESCS6B02G197800,TRAESCS6B02G198700,TRAESCS6B02G199300,TRAESCS6B02G259900,TRAESCS6B02G260400,TRAESCS6B02G260500,TRAESCS6B02G263800,TRAESCS7A02G488600,TRAESCS7A02G489500,TRAESCS7A02G489700,TRAESCS7A02G490300,TRAESCS7A02G493500,TRAESCS7D02G037000,TRAESCS7D02G044200</t>
  </si>
  <si>
    <t>organic hydroxy compound metabolic process</t>
  </si>
  <si>
    <t>GO:1901615</t>
  </si>
  <si>
    <t>TRAESCS1A02G330900,TRAESCS2A02G106800,TRAESCS4B02G075700,TRAESCS4B02G100100,TRAESCS4B02G121900,TRAESCS4B02G122800,TRAESCS4B02G138900,TRAESCS4B02G171800,TRAESCS4B02G173000,TRAESCS6B02G191400,TRAESCS6B02G192200,TRAESCS6B02G260500</t>
  </si>
  <si>
    <t>vesicle organization</t>
  </si>
  <si>
    <t>GO:0016050</t>
  </si>
  <si>
    <t>TRAESCS1A02G211900,TRAESCS4B02G085800,TRAESCS5B02G143300</t>
  </si>
  <si>
    <t>second-messenger-mediated signaling</t>
  </si>
  <si>
    <t>GO:0019932</t>
  </si>
  <si>
    <t>TRAESCS4B02G069900,TRAESCS4B02G131100</t>
  </si>
  <si>
    <t>lipid storage</t>
  </si>
  <si>
    <t>GO:0019915</t>
  </si>
  <si>
    <t>TRAESCS4B02G134700</t>
  </si>
  <si>
    <t>signaling</t>
  </si>
  <si>
    <t>GO:0023052</t>
  </si>
  <si>
    <t>TRAESCS1A02G330500,TRAESCS1A02G333600,TRAESCS1A02G333800,TRAESCS1D02G404400,TRAESCS1D02G404500,TRAESCS1D02G410000,TRAESCS1D02G410100,TRAESCS2A02G098300,TRAESCS2A02G106500,TRAESCS2A02G106400,TRAESCS2A02G107000,TRAESCS3A02G276500,TRAESCS4B02G069900,TRAESCS4B02G076800,TRAESCS4B02G079300,TRAESCS4B02G083300,TRAESCS4B02G100100,TRAESCS4B02G104700,TRAESCS4B02G120400,TRAESCS4B02G120800,TRAESCS4B02G130100,TRAESCS4B02G131100,TRAESCS4B02G131000,TRAESCS4B02G139800,TRAESCS4B02G173500,TRAESCS4B02G178100,TRAESCS4B02G178900,TRAESCS5B02G146500,TRAESCS6B02G195600,TRAESCS6B02G195700,TRAESCS6B02G195800,TRAESCS6B02G259700,TRAESCS7A02G433700,TRAESCS7A02G433900,TRAESCS7A02G434300,TRAESCS7A02G492400</t>
  </si>
  <si>
    <t>polyol metabolic process</t>
  </si>
  <si>
    <t>GO:0019751</t>
  </si>
  <si>
    <t>secondary metabolic process</t>
  </si>
  <si>
    <t>GO:0019748</t>
  </si>
  <si>
    <t>TRAESCS2A02G103500,TRAESCS4B02G100100,TRAESCS4B02G139100</t>
  </si>
  <si>
    <t>cellular homeostasis</t>
  </si>
  <si>
    <t>GO:0019725</t>
  </si>
  <si>
    <t>TRAESCS2A02G100900,TRAESCS3A02G276100,TRAESCS4B02G074900,TRAESCS4B02G101800,TRAESCS4B02G124300,TRAESCS4B02G137200,TRAESCS4B02G174100,TRAESCS5B02G143000,TRAESCS6B02G197100,TRAESCS6B02G261500,TRAESCS7A02G493400</t>
  </si>
  <si>
    <t>calcium-mediated signaling</t>
  </si>
  <si>
    <t>GO:0019722</t>
  </si>
  <si>
    <t>modification-dependent protein catabolic process</t>
  </si>
  <si>
    <t>GO:0019941</t>
  </si>
  <si>
    <t>TRAESCS1A02G329200,TRAESCS1D02G405400,TRAESCS4B02G101900,TRAESCS4B02G139800,TRAESCS6B02G264500</t>
  </si>
  <si>
    <t>photosynthesis, light reaction</t>
  </si>
  <si>
    <t>GO:0019684</t>
  </si>
  <si>
    <t>TRAESCS1D02G411300,TRAESCS1D02G411600,TRAESCS4B02G083600,TRAESCS4B02G089500,TRAESCS4B02G170800,TRAESCS6B02G191500</t>
  </si>
  <si>
    <t>NAD metabolic process</t>
  </si>
  <si>
    <t>GO:0019674</t>
  </si>
  <si>
    <t>actin filament depolymerization</t>
  </si>
  <si>
    <t>GO:0030042</t>
  </si>
  <si>
    <t>TRAESCS4B02G166200</t>
  </si>
  <si>
    <t>regulation of mitotic metaphase/anaphase transition</t>
  </si>
  <si>
    <t>GO:0030071</t>
  </si>
  <si>
    <t>TRAESCS6B02G195800</t>
  </si>
  <si>
    <t>carboxylic acid metabolic process</t>
  </si>
  <si>
    <t>GO:0019752</t>
  </si>
  <si>
    <t>TRAESCS1A02G208500,TRAESCS1A02G209100,TRAESCS1A02G210300,TRAESCS1A02G329500,TRAESCS1A02G330200,TRAESCS1D02G409000,TRAESCS3A02G276100,TRAESCS3A02G277700,TRAESCS3A02G279400,TRAESCS4B02G069300,TRAESCS4B02G080800,TRAESCS4B02G085900,TRAESCS4B02G100100,TRAESCS4B02G121900,TRAESCS4B02G122000,TRAESCS4B02G124800,TRAESCS4B02G131800,TRAESCS4B02G133700,TRAESCS4B02G140900,TRAESCS4B02G171800,TRAESCS4B02G174700,TRAESCS6B02G191300,TRAESCS6B02G192100,TRAESCS6B02G192200,TRAESCS6B02G194400,TRAESCS6B02G194700,TRAESCS7A02G489700,TRAESCS7D02G041800</t>
  </si>
  <si>
    <t>ribose phosphate metabolic process</t>
  </si>
  <si>
    <t>GO:0019693</t>
  </si>
  <si>
    <t>TRAESCS4B02G074000,TRAESCS4B02G102200,TRAESCS4B02G102400,TRAESCS4B02G173900,TRAESCS4B02G176200,TRAESCS4B02G180400,TRAESCS7A02G489500</t>
  </si>
  <si>
    <t>cell cycle process</t>
  </si>
  <si>
    <t>GO:0022402</t>
  </si>
  <si>
    <t>TRAESCS1D02G404500,TRAESCS4B02G122700,TRAESCS6B02G195800</t>
  </si>
  <si>
    <t>actin filament polymerization</t>
  </si>
  <si>
    <t>GO:0030041</t>
  </si>
  <si>
    <t>TRAESCS2A02G106100,TRAESCS4B02G166200</t>
  </si>
  <si>
    <t>metal ion transport</t>
  </si>
  <si>
    <t>GO:0030001</t>
  </si>
  <si>
    <t>TRAESCS1A02G332800,TRAESCS1A02G333200,TRAESCS2A02G102700,TRAESCS2A02G107100,TRAESCS4B02G078000,TRAESCS4B02G080300,TRAESCS4B02G094900,TRAESCS4B02G097900,TRAESCS4B02G101200,TRAESCS4B02G134000,TRAESCS4B02G137200,TRAESCS6B02G192400,TRAESCS6B02G192600</t>
  </si>
  <si>
    <t>regulation of signaling</t>
  </si>
  <si>
    <t>GO:0023051</t>
  </si>
  <si>
    <t>TRAESCS1D02G404500,TRAESCS4B02G083300,TRAESCS4B02G100100,TRAESCS4B02G120800,TRAESCS6B02G195600,TRAESCS6B02G195700,TRAESCS7A02G492400</t>
  </si>
  <si>
    <t>intracellular monoatomic cation homeostasis</t>
  </si>
  <si>
    <t>GO:0030003</t>
  </si>
  <si>
    <t>TRAESCS4B02G124300,TRAESCS4B02G137200,TRAESCS5B02G143000</t>
  </si>
  <si>
    <t>respiratory electron transport chain</t>
  </si>
  <si>
    <t>GO:0022904</t>
  </si>
  <si>
    <t>TRAESCS4B02G180700</t>
  </si>
  <si>
    <t>cellular component organization</t>
  </si>
  <si>
    <t>GO:0016043</t>
  </si>
  <si>
    <t>TRAESCS1A02G206200,TRAESCS1A02G208400,TRAESCS1A02G208900,TRAESCS1A02G211900,TRAESCS1A02G333600,TRAESCS1D02G404300,TRAESCS2A02G100400,TRAESCS2A02G106100,TRAESCS3A02G281300,TRAESCS4B02G069800,TRAESCS4B02G070200,TRAESCS4B02G075300,TRAESCS4B02G082600,TRAESCS4B02G084800,TRAESCS4B02G085800,TRAESCS4B02G086400,TRAESCS4B02G088300,TRAESCS4B02G097000,TRAESCS4B02G104600,TRAESCS4B02G165100,TRAESCS4B02G166200,TRAESCS4B02G170800,TRAESCS4B02G170900,TRAESCS4B02G171400,TRAESCS4B02G172800,TRAESCS4B02G175300,TRAESCS4B02G179700,TRAESCS5B02G142900,TRAESCS5B02G143300,TRAESCS6B02G192100,TRAESCS6B02G192300,TRAESCS6B02G192500,TRAESCS6B02G195600,TRAESCS6B02G195800,TRAESCS6B02G196200,TRAESCS6B02G259400,TRAESCS6B02G262800,TRAESCS7A02G429400,TRAESCS7A02G433000,TRAESCS7A02G434500,TRAESCS7A02G434600,TRAESCS7A02G434800,TRAESCS7A02G490500,TRAESCS7A02G491000,TRAESCS7A02G491100,TRAESCS7A02G494200,TRAESCS7D02G044400</t>
  </si>
  <si>
    <t>electron transport chain</t>
  </si>
  <si>
    <t>GO:0022900</t>
  </si>
  <si>
    <t>TRAESCS4B02G083600,TRAESCS4B02G180700</t>
  </si>
  <si>
    <t>root system development</t>
  </si>
  <si>
    <t>GO:0022622</t>
  </si>
  <si>
    <t>TRAESCS1D02G404500,TRAESCS2A02G100700,TRAESCS4B02G174400</t>
  </si>
  <si>
    <t>ribonucleoprotein complex assembly</t>
  </si>
  <si>
    <t>GO:0022618</t>
  </si>
  <si>
    <t>TRAESCS4B02G082600,TRAESCS4B02G170900</t>
  </si>
  <si>
    <t>organophosphate metabolic process</t>
  </si>
  <si>
    <t>GO:0019637</t>
  </si>
  <si>
    <t>TRAESCS1A02G330900,TRAESCS2A02G106800,TRAESCS3A02G277700,TRAESCS4B02G070500,TRAESCS4B02G074000,TRAESCS4B02G102200,TRAESCS4B02G102400,TRAESCS4B02G121400,TRAESCS4B02G123900,TRAESCS4B02G129000,TRAESCS4B02G133100,TRAESCS4B02G138900,TRAESCS4B02G173900,TRAESCS4B02G176200,TRAESCS4B02G177300,TRAESCS4B02G180400,TRAESCS5B02G143400,TRAESCS6B02G260500,TRAESCS7A02G489500</t>
  </si>
  <si>
    <t>sexual reproduction</t>
  </si>
  <si>
    <t>GO:0019953</t>
  </si>
  <si>
    <t>TRAESCS1A02G208200,TRAESCS1A02G212000,TRAESCS2A02G105200,TRAESCS6B02G264400</t>
  </si>
  <si>
    <t>actin filament-based process</t>
  </si>
  <si>
    <t>GO:0030029</t>
  </si>
  <si>
    <t>TRAESCS1A02G333600,TRAESCS2A02G106100,TRAESCS4B02G166200,TRAESCS7A02G494200</t>
  </si>
  <si>
    <t>cellular component assembly</t>
  </si>
  <si>
    <t>GO:0022607</t>
  </si>
  <si>
    <t>TRAESCS1A02G206200,TRAESCS2A02G106100,TRAESCS4B02G069800,TRAESCS4B02G082600,TRAESCS4B02G084800,TRAESCS4B02G088300,TRAESCS4B02G097000,TRAESCS4B02G104600,TRAESCS4B02G166200,TRAESCS4B02G170800,TRAESCS4B02G170900,TRAESCS4B02G179700,TRAESCS6B02G196200,TRAESCS7A02G429400,TRAESCS7A02G434500,TRAESCS7A02G434600,TRAESCS7A02G434800,TRAESCS7A02G490500,TRAESCS7A02G491000,TRAESCS7A02G491100,TRAESCS7A02G494200</t>
  </si>
  <si>
    <t>cell growth</t>
  </si>
  <si>
    <t>GO:0016049</t>
  </si>
  <si>
    <t>TRAESCS4B02G097800</t>
  </si>
  <si>
    <t>regulation of cell morphogenesis</t>
  </si>
  <si>
    <t>GO:0022604</t>
  </si>
  <si>
    <t>TRAESCS1A02G208400,TRAESCS1A02G333600</t>
  </si>
  <si>
    <t>actin cytoskeleton organization</t>
  </si>
  <si>
    <t>GO:0030036</t>
  </si>
  <si>
    <t>reproductive process</t>
  </si>
  <si>
    <t>GO:0022414</t>
  </si>
  <si>
    <t>TRAESCS1A02G206600,TRAESCS1A02G335900,TRAESCS1D02G411200,TRAESCS4B02G101800,TRAESCS4B02G138200,TRAESCS4B02G138700,TRAESCS4B02G171400,TRAESCS6B02G195600,TRAESCS7D02G038000</t>
  </si>
  <si>
    <t>cellular component disassembly</t>
  </si>
  <si>
    <t>GO:0022411</t>
  </si>
  <si>
    <t>TRAESCS4B02G166200,TRAESCS6B02G195600</t>
  </si>
  <si>
    <t>positive regulation of signaling</t>
  </si>
  <si>
    <t>GO:0023056</t>
  </si>
  <si>
    <t>TRAESCS1D02G404500,TRAESCS4B02G083300,TRAESCS4B02G100100</t>
  </si>
  <si>
    <t>translesion synthesis</t>
  </si>
  <si>
    <t>GO:0019985</t>
  </si>
  <si>
    <t>negative regulation of signaling</t>
  </si>
  <si>
    <t>GO:0023057</t>
  </si>
  <si>
    <t>TRAESCS4B02G100100</t>
  </si>
  <si>
    <t>ribonucleoprotein complex biogenesis</t>
  </si>
  <si>
    <t>GO:0022613</t>
  </si>
  <si>
    <t>TRAESCS1A02G211600,TRAESCS1D02G409700,TRAESCS3A02G277400,TRAESCS4B02G082600,TRAESCS4B02G122500,TRAESCS4B02G129400,TRAESCS4B02G129600,TRAESCS4B02G170900,TRAESCS4B02G171200</t>
  </si>
  <si>
    <t>regulation of anatomical structure morphogenesis</t>
  </si>
  <si>
    <t>GO:0022603</t>
  </si>
  <si>
    <t>carotenoid metabolic process</t>
  </si>
  <si>
    <t>GO:0016116</t>
  </si>
  <si>
    <t>protein metabolic process</t>
  </si>
  <si>
    <t>GO:0019538</t>
  </si>
  <si>
    <t>TRAESCS1A02G206000,TRAESCS1A02G206200,TRAESCS1A02G206400,TRAESCS1A02G208100,TRAESCS1A02G210500,TRAESCS1A02G329200,TRAESCS1A02G330200,TRAESCS1A02G330300,TRAESCS1A02G330500,TRAESCS1A02G331100,TRAESCS1A02G331200,TRAESCS1A02G333300,TRAESCS1A02G333400,TRAESCS1A02G333700,TRAESCS1A02G333800,TRAESCS1A02G336400,TRAESCS1A02G336600,TRAESCS1A02G337300,TRAESCS1D02G405400,TRAESCS1D02G407500,TRAESCS1D02G407800,TRAESCS1D02G407900,TRAESCS1D02G409000,TRAESCS1D02G409300,TRAESCS1D02G410100,TRAESCS1D02G412200,TRAESCS2A02G098300,TRAESCS2A02G098700,TRAESCS2A02G099500,TRAESCS2A02G099600,TRAESCS2A02G099700,TRAESCS2A02G100100,TRAESCS2A02G104100,TRAESCS2A02G104200,TRAESCS2A02G104500,TRAESCS2A02G106500,TRAESCS2A02G107000,TRAESCS3A02G276200,TRAESCS3A02G276600,TRAESCS3A02G277500,TRAESCS3A02G277600,TRAESCS3A02G278100,TRAESCS3A02G278200,TRAESCS3A02G278500,TRAESCS3A02G278900,TRAESCS3A02G280300,TRAESCS3A02G282800,TRAESCS4B02G070800,TRAESCS4B02G071700,TRAESCS4B02G071800,TRAESCS4B02G074700,TRAESCS4B02G075400,TRAESCS4B02G076200,TRAESCS4B02G076600,TRAESCS4B02G076800,TRAESCS4B02G077600,TRAESCS4B02G079300,TRAESCS4B02G080000,TRAESCS4B02G082600,TRAESCS4B02G083000,TRAESCS4B02G083200,TRAESCS4B02G083700,TRAESCS4B02G083800,TRAESCS4B02G085500,TRAESCS4B02G086200,TRAESCS4B02G086300,TRAESCS4B02G087500,TRAESCS4B02G088600,TRAESCS4B02G088700,TRAESCS4B02G089100,TRAESCS4B02G091400,TRAESCS4B02G091500,TRAESCS4B02G092200,TRAESCS4B02G092400,TRAESCS4B02G092500,TRAESCS4B02G092700,TRAESCS4B02G092900,TRAESCS4B02G093200,TRAESCS4B02G096200,TRAESCS4B02G098000,TRAESCS4B02G098100,TRAESCS4B02G098900,TRAESCS4B02G099100,TRAESCS4B02G099900,TRAESCS4B02G100600,TRAESCS4B02G101900,TRAESCS4B02G102600,TRAESCS4B02G103200,TRAESCS4B02G103400,TRAESCS4B02G103700,TRAESCS4B02G120400,TRAESCS4B02G121200,TRAESCS4B02G121400,TRAESCS4B02G122200,TRAESCS4B02G123100,TRAESCS4B02G123800,TRAESCS4B02G124900,TRAESCS4B02G126100,TRAESCS4B02G127400,TRAESCS4B02G128700,TRAESCS4B02G129300,TRAESCS4B02G129400,TRAESCS4B02G129600,TRAESCS4B02G130300,TRAESCS4B02G131000,TRAESCS4B02G130700,TRAESCS4B02G132100,TRAESCS4B02G132000,TRAESCS4B02G132600,TRAESCS4B02G133400,TRAESCS4B02G135600,TRAESCS4B02G135800,TRAESCS4B02G136700,TRAESCS4B02G137100,TRAESCS4B02G137400,TRAESCS4B02G138100,TRAESCS4B02G139300,TRAESCS4B02G139800,TRAESCS4B02G140900,TRAESCS4B02G165100,TRAESCS4B02G165600,TRAESCS4B02G165800,TRAESCS4B02G169900,TRAESCS4B02G170700,TRAESCS4B02G170800,TRAESCS4B02G170900,TRAESCS4B02G171100,TRAESCS4B02G171300,TRAESCS4B02G171600,TRAESCS4B02G173000,TRAESCS4B02G173100,TRAESCS4B02G175000,TRAESCS4B02G176000,TRAESCS4B02G176100,TRAESCS4B02G176600,TRAESCS4B02G177400,TRAESCS4B02G178100,TRAESCS5B02G143500,TRAESCS5B02G144100,TRAESCS5B02G146100,TRAESCS5B02G146500,TRAESCS5B02G146700,TRAESCS6B02G193500,TRAESCS6B02G193600,TRAESCS6B02G193700,TRAESCS6B02G196800,TRAESCS6B02G197000,TRAESCS6B02G197800,TRAESCS6B02G199300,TRAESCS6B02G260400,TRAESCS6B02G261700,TRAESCS6B02G262000,TRAESCS6B02G264500,TRAESCS6B02G265000,TRAESCS7A02G429800,TRAESCS7A02G431000,TRAESCS7A02G431100,TRAESCS7A02G431200,TRAESCS7A02G431300,TRAESCS7A02G431500,TRAESCS6B02G426400,TRAESCS7A02G432300,TRAESCS7A02G432900,TRAESCS7A02G433100,TRAESCS7A02G433900,TRAESCS7A02G434100,TRAESCS7A02G434300,TRAESCS7A02G488200,TRAESCS7A02G488500,TRAESCS7A02G488800,TRAESCS7A02G489000,TRAESCS7A02G489100,TRAESCS7A02G489200,TRAESCS7A02G489300,TRAESCS7A02G489400,TRAESCS7A02G489700,TRAESCS7A02G490147,TRAESCS7A02G490300,TRAESCS7A02G491200,TRAESCS7A02G493500,TRAESCS7A02G494600,TRAESCS7D02G037700,TRAESCS7D02G038500,TRAESCS7D02G039300,TRAESCS7D02G039500,TRAESCS7D02G041400,TRAESCS7D02G044100,TRAESCS7D02G047300</t>
  </si>
  <si>
    <t>cell wall macromolecule catabolic process</t>
  </si>
  <si>
    <t>GO:0016998</t>
  </si>
  <si>
    <t>protein deubiquitination</t>
  </si>
  <si>
    <t>GO:0016579</t>
  </si>
  <si>
    <t>histone deacetylation</t>
  </si>
  <si>
    <t>GO:0016575</t>
  </si>
  <si>
    <t>histone modification</t>
  </si>
  <si>
    <t>GO:0016570</t>
  </si>
  <si>
    <t>protein ubiquitination</t>
  </si>
  <si>
    <t>GO:0016567</t>
  </si>
  <si>
    <t>TRAESCS1A02G206000,TRAESCS1A02G208100,TRAESCS1D02G405400,TRAESCS1D02G407800,TRAESCS1D02G407900,TRAESCS3A02G278900,TRAESCS4B02G070800,TRAESCS4B02G071700,TRAESCS4B02G071800,TRAESCS4B02G098900,TRAESCS4B02G122200,TRAESCS4B02G176000,TRAESCS4B02G176100</t>
  </si>
  <si>
    <t>cytidine to uridine editing</t>
  </si>
  <si>
    <t>GO:0016554</t>
  </si>
  <si>
    <t>TRAESCS7D02G045100</t>
  </si>
  <si>
    <t>base conversion or substitution editing</t>
  </si>
  <si>
    <t>GO:0016553</t>
  </si>
  <si>
    <t>protein processing</t>
  </si>
  <si>
    <t>GO:0016485</t>
  </si>
  <si>
    <t>TRAESCS4B02G076800</t>
  </si>
  <si>
    <t>mRNA metabolic process</t>
  </si>
  <si>
    <t>GO:0016071</t>
  </si>
  <si>
    <t>TRAESCS1A02G330100,TRAESCS1A02G330300,TRAESCS1A02G333000,TRAESCS1D02G405300,TRAESCS4B02G069200,TRAESCS4B02G074200,TRAESCS4B02G082500,TRAESCS4B02G094500,TRAESCS4B02G133400,TRAESCS6B02G259600,TRAESCS7A02G429500,TRAESCS7A02G494500,TRAESCS7D02G038300</t>
  </si>
  <si>
    <t>cytosolic transport</t>
  </si>
  <si>
    <t>GO:0016482</t>
  </si>
  <si>
    <t>TRAESCS1A02G206700</t>
  </si>
  <si>
    <t>rRNA metabolic process</t>
  </si>
  <si>
    <t>GO:0016072</t>
  </si>
  <si>
    <t>TRAESCS1A02G211600,TRAESCS1D02G409700,TRAESCS3A02G277400,TRAESCS4B02G122500,TRAESCS4B02G129400,TRAESCS4B02G129600</t>
  </si>
  <si>
    <t>post-transcriptional gene silencing</t>
  </si>
  <si>
    <t>GO:0016441</t>
  </si>
  <si>
    <t>TRAESCS1A02G333000</t>
  </si>
  <si>
    <t>dephosphorylation</t>
  </si>
  <si>
    <t>GO:0016311</t>
  </si>
  <si>
    <t>TRAESCS3A02G277500,TRAESCS4B02G070500,TRAESCS4B02G088700,TRAESCS4B02G096200,TRAESCS4B02G129000,TRAESCS4B02G135100,TRAESCS5B02G146700</t>
  </si>
  <si>
    <t>phosphorylation</t>
  </si>
  <si>
    <t>GO:0016310</t>
  </si>
  <si>
    <t>TRAESCS1A02G208100,TRAESCS1A02G330500,TRAESCS1A02G333800,TRAESCS1A02G337300,TRAESCS1D02G409300,TRAESCS1D02G410100,TRAESCS2A02G098300,TRAESCS2A02G098700,TRAESCS2A02G104100,TRAESCS2A02G104500,TRAESCS2A02G106500,TRAESCS2A02G107000,TRAESCS3A02G276200,TRAESCS3A02G276600,TRAESCS3A02G278100,TRAESCS3A02G282800,TRAESCS4B02G069200,TRAESCS4B02G074700,TRAESCS4B02G075400,TRAESCS4B02G079300,TRAESCS4B02G083700,TRAESCS4B02G086200,TRAESCS4B02G086300,TRAESCS4B02G089100,TRAESCS4B02G091400,TRAESCS4B02G091500,TRAESCS4B02G092200,TRAESCS4B02G092400,TRAESCS4B02G092500,TRAESCS4B02G092700,TRAESCS4B02G092900,TRAESCS4B02G093200,TRAESCS4B02G098900,TRAESCS4B02G099900,TRAESCS4B02G120400,TRAESCS4B02G123100,TRAESCS4B02G123800,TRAESCS4B02G126100,TRAESCS4B02G127400,TRAESCS4B02G130300,TRAESCS4B02G131000,TRAESCS4B02G130700,TRAESCS4B02G132100,TRAESCS4B02G132000,TRAESCS4B02G135600,TRAESCS4B02G137400,TRAESCS4B02G138100,TRAESCS4B02G165600,TRAESCS4B02G169900,TRAESCS4B02G170700,TRAESCS4B02G171100,TRAESCS4B02G171300,TRAESCS4B02G173100,TRAESCS4B02G177400,TRAESCS4B02G177700,TRAESCS4B02G178100,TRAESCS5B02G143500,TRAESCS5B02G144100,TRAESCS5B02G146100,TRAESCS5B02G146500,TRAESCS6B02G193500,TRAESCS6B02G193600,TRAESCS6B02G196800,TRAESCS6B02G197000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490147,TRAESCS7A02G491200,TRAESCS7D02G037700,TRAESCS7D02G038500,TRAESCS7D02G039300,TRAESCS7D02G039500,TRAESCS7D02G041400,TRAESCS7D02G044100</t>
  </si>
  <si>
    <t>attachment of GPI anchor to protein</t>
  </si>
  <si>
    <t>GO:0016255</t>
  </si>
  <si>
    <t>TRAESCS4B02G121400</t>
  </si>
  <si>
    <t>iron-sulfur cluster assembly</t>
  </si>
  <si>
    <t>GO:0016226</t>
  </si>
  <si>
    <t>TRAESCS4B02G069800,TRAESCS4B02G097000,TRAESCS4B02G179700,TRAESCS7A02G429400</t>
  </si>
  <si>
    <t>endosomal transport</t>
  </si>
  <si>
    <t>GO:0016197</t>
  </si>
  <si>
    <t>TRAESCS1A02G206700,TRAESCS4B02G101900,TRAESCS5B02G143300</t>
  </si>
  <si>
    <t>vesicle-mediated transport</t>
  </si>
  <si>
    <t>GO:0016192</t>
  </si>
  <si>
    <t>TRAESCS1A02G206700,TRAESCS1A02G211900,TRAESCS1D02G409900,TRAESCS2A02G098600,TRAESCS4B02G072000,TRAESCS4B02G082700,TRAESCS4B02G085800,TRAESCS4B02G088300,TRAESCS4B02G094200,TRAESCS4B02G101900,TRAESCS4B02G136100,TRAESCS4B02G172300,TRAESCS5B02G143300,TRAESCS6B02G195300,TRAESCS6B02G263700,TRAESCS7A02G490500,TRAESCS7D02G044300</t>
  </si>
  <si>
    <t>polyprenol metabolic process</t>
  </si>
  <si>
    <t>GO:0016093</t>
  </si>
  <si>
    <t>TRAESCS4B02G075700,TRAESCS4B02G173000,TRAESCS6B02G191400</t>
  </si>
  <si>
    <t>polyprenol biosynthetic process</t>
  </si>
  <si>
    <t>GO:0016094</t>
  </si>
  <si>
    <t>TRAESCS6B02G191400</t>
  </si>
  <si>
    <t>tetraterpenoid metabolic process</t>
  </si>
  <si>
    <t>GO:0016108</t>
  </si>
  <si>
    <t>sterol biosynthetic process</t>
  </si>
  <si>
    <t>GO:0016126</t>
  </si>
  <si>
    <t>sterol metabolic process</t>
  </si>
  <si>
    <t>GO:0016125</t>
  </si>
  <si>
    <t>tetraterpenoid biosynthetic process</t>
  </si>
  <si>
    <t>GO:0016109</t>
  </si>
  <si>
    <t>carotenoid biosynthetic process</t>
  </si>
  <si>
    <t>GO:0016117</t>
  </si>
  <si>
    <t>protein-heme linkage</t>
  </si>
  <si>
    <t>GO:0017003</t>
  </si>
  <si>
    <t>TRAESCS1A02G206200</t>
  </si>
  <si>
    <t>cytochrome complex assembly</t>
  </si>
  <si>
    <t>GO:0017004</t>
  </si>
  <si>
    <t>protein-tetrapyrrole linkage</t>
  </si>
  <si>
    <t>GO:0017006</t>
  </si>
  <si>
    <t>protein import</t>
  </si>
  <si>
    <t>GO:0017038</t>
  </si>
  <si>
    <t>TRAESCS4B02G100000</t>
  </si>
  <si>
    <t>aromatic compound catabolic process</t>
  </si>
  <si>
    <t>GO:0019439</t>
  </si>
  <si>
    <t>TRAESCS1A02G207700,TRAESCS1A02G330300,TRAESCS4B02G069200,TRAESCS4B02G075600,TRAESCS4B02G094600,TRAESCS4B02G131800,TRAESCS4B02G139100,TRAESCS6B02G192200,TRAESCS6B02G259600,TRAESCS7D02G038300</t>
  </si>
  <si>
    <t>carbohydrate catabolic process</t>
  </si>
  <si>
    <t>GO:0016052</t>
  </si>
  <si>
    <t>TRAESCS2A02G100400,TRAESCS3A02G276100,TRAESCS3A02G277700,TRAESCS4B02G074100,TRAESCS4B02G104500,TRAESCS4B02G127100,TRAESCS4B02G172700,TRAESCS4B02G174700,TRAESCS4B02G179600</t>
  </si>
  <si>
    <t>dolichol biosynthetic process</t>
  </si>
  <si>
    <t>GO:0019408</t>
  </si>
  <si>
    <t>glycolipid catabolic process</t>
  </si>
  <si>
    <t>GO:0019377</t>
  </si>
  <si>
    <t>pyridine nucleotide metabolic process</t>
  </si>
  <si>
    <t>GO:0019362</t>
  </si>
  <si>
    <t>dolichol metabolic process</t>
  </si>
  <si>
    <t>GO:0019348</t>
  </si>
  <si>
    <t>terpenoid biosynthetic process</t>
  </si>
  <si>
    <t>GO:0016114</t>
  </si>
  <si>
    <t>pentose metabolic process</t>
  </si>
  <si>
    <t>GO:0019321</t>
  </si>
  <si>
    <t>hexose catabolic process</t>
  </si>
  <si>
    <t>GO:0019320</t>
  </si>
  <si>
    <t>hexose metabolic process</t>
  </si>
  <si>
    <t>GO:0019318</t>
  </si>
  <si>
    <t>TRAESCS2A02G097400,TRAESCS4B02G094700,TRAESCS4B02G134300,TRAESCS4B02G172700,TRAESCS4B02G173400,TRAESCS4B02G178700,TRAESCS4B02G179300</t>
  </si>
  <si>
    <t>glycine biosynthetic process from serine</t>
  </si>
  <si>
    <t>GO:0019264</t>
  </si>
  <si>
    <t>methylglyoxal catabolic process to D-lactate via S-lactoyl-glutathione</t>
  </si>
  <si>
    <t>GO:0019243</t>
  </si>
  <si>
    <t>carbohydrate biosynthetic process</t>
  </si>
  <si>
    <t>GO:0016051</t>
  </si>
  <si>
    <t>TRAESCS1A02G210400,TRAESCS1A02G338200,TRAESCS2A02G102600,TRAESCS4B02G089200,TRAESCS4B02G091100,TRAESCS4B02G097800,TRAESCS4B02G172800,TRAESCS5B02G142900</t>
  </si>
  <si>
    <t>organic acid biosynthetic process</t>
  </si>
  <si>
    <t>GO:0016053</t>
  </si>
  <si>
    <t>TRAESCS1A02G208500,TRAESCS1A02G330200,TRAESCS3A02G279400,TRAESCS4B02G069300,TRAESCS4B02G080800,TRAESCS4B02G085900,TRAESCS4B02G100100,TRAESCS4B02G131800,TRAESCS6B02G191300,TRAESCS6B02G192100</t>
  </si>
  <si>
    <t>organic acid catabolic process</t>
  </si>
  <si>
    <t>GO:0016054</t>
  </si>
  <si>
    <t>TRAESCS1A02G209100,TRAESCS1A02G210300,TRAESCS4B02G069300,TRAESCS6B02G192200</t>
  </si>
  <si>
    <t>protein farnesylation</t>
  </si>
  <si>
    <t>GO:0018343</t>
  </si>
  <si>
    <t>TRAESCS3A02G278500</t>
  </si>
  <si>
    <t>protein repair</t>
  </si>
  <si>
    <t>GO:0030091</t>
  </si>
  <si>
    <t>TRAESCS4B02G170800</t>
  </si>
  <si>
    <t>protein prenylation</t>
  </si>
  <si>
    <t>GO:0018342</t>
  </si>
  <si>
    <t>peptidyl-serine modification</t>
  </si>
  <si>
    <t>GO:0018209</t>
  </si>
  <si>
    <t>TRAESCS1A02G330500</t>
  </si>
  <si>
    <t>peptidyl-lysine modification</t>
  </si>
  <si>
    <t>GO:0018205</t>
  </si>
  <si>
    <t>TRAESCS1A02G330200,TRAESCS4B02G176600</t>
  </si>
  <si>
    <t>peptidyl-histidine modification</t>
  </si>
  <si>
    <t>GO:0018202</t>
  </si>
  <si>
    <t>TRAESCS4B02G083800,TRAESCS7A02G490300</t>
  </si>
  <si>
    <t>peptidyl-amino acid modification</t>
  </si>
  <si>
    <t>GO:0018193</t>
  </si>
  <si>
    <t>TRAESCS1A02G330200,TRAESCS1A02G330500,TRAESCS4B02G083800,TRAESCS4B02G176600,TRAESCS7A02G490300</t>
  </si>
  <si>
    <t>peptidyl-serine phosphorylation</t>
  </si>
  <si>
    <t>GO:0018105</t>
  </si>
  <si>
    <t>peptidyl-diphthamide biosynthetic process from peptidyl-histidine</t>
  </si>
  <si>
    <t>GO:0017183</t>
  </si>
  <si>
    <t>peptidyl-diphthamide metabolic process</t>
  </si>
  <si>
    <t>GO:0017182</t>
  </si>
  <si>
    <t>negative regulation of translation</t>
  </si>
  <si>
    <t>GO:0017148</t>
  </si>
  <si>
    <t>TRAESCS1A02G330300,TRAESCS1A02G336400,TRAESCS1A02G336600,TRAESCS4B02G103700</t>
  </si>
  <si>
    <t>phenol-containing compound metabolic process</t>
  </si>
  <si>
    <t>GO:0018958</t>
  </si>
  <si>
    <t>TRAESCS4B02G100100,TRAESCS4B02G121900,TRAESCS6B02G192200</t>
  </si>
  <si>
    <t>phenol-containing compound catabolic process</t>
  </si>
  <si>
    <t>GO:0019336</t>
  </si>
  <si>
    <t>protein import into mitochondrial matrix</t>
  </si>
  <si>
    <t>GO:0030150</t>
  </si>
  <si>
    <t>TRAESCS3A02G281300,TRAESCS4B02G175300</t>
  </si>
  <si>
    <t>nucleobase-containing compound catabolic process</t>
  </si>
  <si>
    <t>GO:0034655</t>
  </si>
  <si>
    <t>TRAESCS1A02G207700,TRAESCS1A02G330300,TRAESCS4B02G069200,TRAESCS4B02G075600,TRAESCS4B02G094600,TRAESCS6B02G259600,TRAESCS7D02G038300</t>
  </si>
  <si>
    <t>cellular response to heat</t>
  </si>
  <si>
    <t>GO:0034605</t>
  </si>
  <si>
    <t>TRAESCS1A02G209500,TRAESCS3A02G280800</t>
  </si>
  <si>
    <t>cellular response to oxidative stress</t>
  </si>
  <si>
    <t>GO:0034599</t>
  </si>
  <si>
    <t>protein localization to nucleus</t>
  </si>
  <si>
    <t>GO:0034504</t>
  </si>
  <si>
    <t>ncRNA processing</t>
  </si>
  <si>
    <t>GO:0034470</t>
  </si>
  <si>
    <t>TRAESCS1A02G211600,TRAESCS1D02G409700,TRAESCS2A02G105300,TRAESCS3A02G277400,TRAESCS4B02G077000,TRAESCS4B02G122500,TRAESCS4B02G127300,TRAESCS4B02G129400,TRAESCS4B02G129600,TRAESCS4B02G138600,TRAESCS4B02G176500,TRAESCS6B02G195600</t>
  </si>
  <si>
    <t>cell junction organization</t>
  </si>
  <si>
    <t>GO:0034330</t>
  </si>
  <si>
    <t>TRAESCS6B02G262800</t>
  </si>
  <si>
    <t>Arp2/3 complex-mediated actin nucleation</t>
  </si>
  <si>
    <t>GO:0034314</t>
  </si>
  <si>
    <t>TRAESCS2A02G106100</t>
  </si>
  <si>
    <t>primary alcohol metabolic process</t>
  </si>
  <si>
    <t>GO:0034308</t>
  </si>
  <si>
    <t>response to disaccharide</t>
  </si>
  <si>
    <t>GO:0034285</t>
  </si>
  <si>
    <t>response to monosaccharide</t>
  </si>
  <si>
    <t>GO:0034284</t>
  </si>
  <si>
    <t>TRAESCS1A02G333000,TRAESCS3A02G276100,TRAESCS7A02G492400</t>
  </si>
  <si>
    <t>negative regulation of amide metabolic process</t>
  </si>
  <si>
    <t>GO:0034249</t>
  </si>
  <si>
    <t>regulation of amide metabolic process</t>
  </si>
  <si>
    <t>GO:0034248</t>
  </si>
  <si>
    <t>TRAESCS1A02G330300,TRAESCS1A02G336400,TRAESCS1A02G336600,TRAESCS4B02G083800,TRAESCS4B02G103700,TRAESCS7A02G490300</t>
  </si>
  <si>
    <t>monoatomic ion transmembrane transport</t>
  </si>
  <si>
    <t>GO:0034220</t>
  </si>
  <si>
    <t>TRAESCS1A02G332800,TRAESCS2A02G107100,TRAESCS4B02G080300,TRAESCS7A02G489500</t>
  </si>
  <si>
    <t>ncRNA metabolic process</t>
  </si>
  <si>
    <t>GO:0034660</t>
  </si>
  <si>
    <t>TRAESCS1A02G211600,TRAESCS1D02G409000,TRAESCS1D02G409700,TRAESCS2A02G105300,TRAESCS3A02G277400,TRAESCS4B02G077000,TRAESCS4B02G122500,TRAESCS4B02G127300,TRAESCS4B02G129400,TRAESCS4B02G129600,TRAESCS4B02G138600,TRAESCS4B02G140900,TRAESCS4B02G176500,TRAESCS6B02G195600,TRAESCS7A02G489700</t>
  </si>
  <si>
    <t>response to lipid</t>
  </si>
  <si>
    <t>GO:0033993</t>
  </si>
  <si>
    <t>TRAESCS1D02G411000,TRAESCS3A02G280800,TRAESCS4B02G079300,TRAESCS4B02G100100,TRAESCS4B02G139800,TRAESCS4B02G179500,TRAESCS6B02G195600</t>
  </si>
  <si>
    <t>cellular response to stress</t>
  </si>
  <si>
    <t>GO:0033554</t>
  </si>
  <si>
    <t>TRAESCS1A02G206000,TRAESCS1A02G209500,TRAESCS1A02G329400,TRAESCS1A02G329600,TRAESCS1D02G404500,TRAESCS2A02G097900,TRAESCS2A02G103300,TRAESCS3A02G276000,TRAESCS3A02G280800,TRAESCS4B02G080200,TRAESCS4B02G083100,TRAESCS4B02G083300,TRAESCS4B02G088400,TRAESCS4B02G096400,TRAESCS4B02G101800,TRAESCS4B02G138800,TRAESCS6B02G194000,TRAESCS6B02G262300,TRAESCS7A02G489800,TRAESCS7A02G493400</t>
  </si>
  <si>
    <t>carbohydrate homeostasis</t>
  </si>
  <si>
    <t>GO:0033500</t>
  </si>
  <si>
    <t>protein localization to organelle</t>
  </si>
  <si>
    <t>GO:0033365</t>
  </si>
  <si>
    <t>TRAESCS1A02G208000,TRAESCS2A02G097100,TRAESCS3A02G277800,TRAESCS3A02G281300,TRAESCS4B02G101900,TRAESCS4B02G135500,TRAESCS4B02G175300</t>
  </si>
  <si>
    <t>negative regulation of mitotic sister chromatid segregation</t>
  </si>
  <si>
    <t>GO:0033048</t>
  </si>
  <si>
    <t>regulation of mitotic sister chromatid segregation</t>
  </si>
  <si>
    <t>GO:0033047</t>
  </si>
  <si>
    <t>negative regulation of sister chromatid segregation</t>
  </si>
  <si>
    <t>GO:0033046</t>
  </si>
  <si>
    <t>regulation of sister chromatid segregation</t>
  </si>
  <si>
    <t>GO:0033045</t>
  </si>
  <si>
    <t>regulation of chromosome organization</t>
  </si>
  <si>
    <t>GO:0033044</t>
  </si>
  <si>
    <t>regulation of organelle organization</t>
  </si>
  <si>
    <t>GO:0033043</t>
  </si>
  <si>
    <t>TRAESCS1A02G333600,TRAESCS2A02G106100,TRAESCS4B02G166200,TRAESCS6B02G195800</t>
  </si>
  <si>
    <t>macromolecule localization</t>
  </si>
  <si>
    <t>GO:0033036</t>
  </si>
  <si>
    <t>TRAESCS1A02G208000,TRAESCS1A02G211900,TRAESCS1A02G332900,TRAESCS1D02G409900,TRAESCS2A02G097100,TRAESCS2A02G100500,TRAESCS3A02G277800,TRAESCS3A02G281300,TRAESCS4B02G085800,TRAESCS4B02G100000,TRAESCS4B02G101900,TRAESCS4B02G120900,TRAESCS4B02G121000,TRAESCS4B02G127700,TRAESCS4B02G134700,TRAESCS4B02G135500,TRAESCS4B02G136100,TRAESCS4B02G170400,TRAESCS4B02G172300,TRAESCS4B02G174200,TRAESCS4B02G174300,TRAESCS4B02G175300,TRAESCS5B02G145900,TRAESCS5B02G146000,TRAESCS7D02G044300,TRAESCS7D02G044400</t>
  </si>
  <si>
    <t>tetrapyrrole catabolic process</t>
  </si>
  <si>
    <t>GO:0033015</t>
  </si>
  <si>
    <t>tetrapyrrole biosynthetic process</t>
  </si>
  <si>
    <t>GO:0033014</t>
  </si>
  <si>
    <t>TRAESCS4B02G131800,TRAESCS6B02G194900</t>
  </si>
  <si>
    <t>tetrapyrrole metabolic process</t>
  </si>
  <si>
    <t>GO:0033013</t>
  </si>
  <si>
    <t>membrane protein proteolysis</t>
  </si>
  <si>
    <t>GO:0033619</t>
  </si>
  <si>
    <t>nucleosome organization</t>
  </si>
  <si>
    <t>GO:0034728</t>
  </si>
  <si>
    <t>TRAESCS7A02G434500,TRAESCS7A02G434600,TRAESCS7A02G434800,TRAESCS7A02G491000,TRAESCS7A02G491100</t>
  </si>
  <si>
    <t>regulation of transmembrane transport</t>
  </si>
  <si>
    <t>GO:0034762</t>
  </si>
  <si>
    <t>TRAESCS4B02G081100,TRAESCS6B02G198400</t>
  </si>
  <si>
    <t>protein folding in endoplasmic reticulum</t>
  </si>
  <si>
    <t>GO:0034975</t>
  </si>
  <si>
    <t>ketone catabolic process</t>
  </si>
  <si>
    <t>GO:0042182</t>
  </si>
  <si>
    <t>cellular ketone metabolic process</t>
  </si>
  <si>
    <t>GO:0042180</t>
  </si>
  <si>
    <t>TRAESCS4B02G100100,TRAESCS4B02G171800</t>
  </si>
  <si>
    <t>heme metabolic process</t>
  </si>
  <si>
    <t>GO:0042168</t>
  </si>
  <si>
    <t>lipoprotein biosynthetic process</t>
  </si>
  <si>
    <t>GO:0042158</t>
  </si>
  <si>
    <t>lipoprotein metabolic process</t>
  </si>
  <si>
    <t>GO:0042157</t>
  </si>
  <si>
    <t>retrograde transport, endosome to Golgi</t>
  </si>
  <si>
    <t>GO:0042147</t>
  </si>
  <si>
    <t>nitrate assimilation</t>
  </si>
  <si>
    <t>GO:0042128</t>
  </si>
  <si>
    <t>regulation of cell population proliferation</t>
  </si>
  <si>
    <t>GO:0042127</t>
  </si>
  <si>
    <t>TRAESCS1D02G404500,TRAESCS2A02G104500,TRAESCS4B02G140600</t>
  </si>
  <si>
    <t>nitrate metabolic process</t>
  </si>
  <si>
    <t>GO:0042126</t>
  </si>
  <si>
    <t>DNA endoreduplication</t>
  </si>
  <si>
    <t>GO:0042023</t>
  </si>
  <si>
    <t>regulation of development, heterochronic</t>
  </si>
  <si>
    <t>GO:0040034</t>
  </si>
  <si>
    <t>TRAESCS6B02G195600</t>
  </si>
  <si>
    <t>epigenetic regulation of gene expression</t>
  </si>
  <si>
    <t>GO:0040029</t>
  </si>
  <si>
    <t>TRAESCS7A02G433000</t>
  </si>
  <si>
    <t>regulation of growth</t>
  </si>
  <si>
    <t>GO:0040008</t>
  </si>
  <si>
    <t>TRAESCS1D02G404500,TRAESCS4B02G087300,TRAESCS4B02G096100,TRAESCS4B02G177300</t>
  </si>
  <si>
    <t>growth</t>
  </si>
  <si>
    <t>GO:0040007</t>
  </si>
  <si>
    <t>TRAESCS1D02G404500,TRAESCS4B02G087300,TRAESCS4B02G096100,TRAESCS4B02G097800,TRAESCS4B02G177300</t>
  </si>
  <si>
    <t>arbuscular mycorrhizal association</t>
  </si>
  <si>
    <t>GO:0036377</t>
  </si>
  <si>
    <t>TRAESCS7D02G043100</t>
  </si>
  <si>
    <t>interstrand cross-link repair</t>
  </si>
  <si>
    <t>GO:0036297</t>
  </si>
  <si>
    <t>TRAESCS1A02G206000</t>
  </si>
  <si>
    <t>response to decreased oxygen levels</t>
  </si>
  <si>
    <t>GO:0036293</t>
  </si>
  <si>
    <t>TRAESCS4B02G100100,TRAESCS7A02G492400</t>
  </si>
  <si>
    <t>protein modification process</t>
  </si>
  <si>
    <t>GO:0036211</t>
  </si>
  <si>
    <t>TRAESCS1A02G206000,TRAESCS1A02G206200,TRAESCS1A02G206400,TRAESCS1A02G208100,TRAESCS1A02G210500,TRAESCS1A02G329200,TRAESCS1A02G330200,TRAESCS1A02G330500,TRAESCS1A02G333800,TRAESCS1A02G337300,TRAESCS1D02G405400,TRAESCS1D02G407800,TRAESCS1D02G407900,TRAESCS1D02G409300,TRAESCS1D02G410100,TRAESCS2A02G098300,TRAESCS2A02G098700,TRAESCS2A02G104100,TRAESCS2A02G104500,TRAESCS2A02G106500,TRAESCS2A02G107000,TRAESCS3A02G276200,TRAESCS3A02G276600,TRAESCS3A02G277500,TRAESCS3A02G278100,TRAESCS3A02G278500,TRAESCS3A02G278900,TRAESCS3A02G282800,TRAESCS4B02G070800,TRAESCS4B02G071700,TRAESCS4B02G071800,TRAESCS4B02G074700,TRAESCS4B02G075400,TRAESCS4B02G079300,TRAESCS4B02G083700,TRAESCS4B02G083800,TRAESCS4B02G086200,TRAESCS4B02G086300,TRAESCS4B02G088700,TRAESCS4B02G089100,TRAESCS4B02G091400,TRAESCS4B02G091500,TRAESCS4B02G092200,TRAESCS4B02G092400,TRAESCS4B02G092500,TRAESCS4B02G092700,TRAESCS4B02G092900,TRAESCS4B02G093200,TRAESCS4B02G096200,TRAESCS4B02G098900,TRAESCS4B02G099900,TRAESCS4B02G102600,TRAESCS4B02G120400,TRAESCS4B02G121400,TRAESCS4B02G122200,TRAESCS4B02G123100,TRAESCS4B02G123800,TRAESCS4B02G126100,TRAESCS4B02G127400,TRAESCS4B02G129300,TRAESCS4B02G130300,TRAESCS4B02G131000,TRAESCS4B02G130700,TRAESCS4B02G132100,TRAESCS4B02G132000,TRAESCS4B02G133400,TRAESCS4B02G135600,TRAESCS4B02G137100,TRAESCS4B02G137400,TRAESCS4B02G138100,TRAESCS4B02G139300,TRAESCS4B02G165600,TRAESCS4B02G169900,TRAESCS4B02G170700,TRAESCS4B02G171100,TRAESCS4B02G171300,TRAESCS4B02G173000,TRAESCS4B02G173100,TRAESCS4B02G175000,TRAESCS4B02G176000,TRAESCS4B02G176100,TRAESCS4B02G176600,TRAESCS4B02G177400,TRAESCS4B02G178100,TRAESCS5B02G143500,TRAESCS5B02G144100,TRAESCS5B02G146100,TRAESCS5B02G146500,TRAESCS5B02G146700,TRAESCS6B02G193500,TRAESCS6B02G193600,TRAESCS6B02G196800,TRAESCS6B02G197000,TRAESCS6B02G260400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490147,TRAESCS7A02G490300,TRAESCS7A02G491200,TRAESCS7D02G037700,TRAESCS7D02G038500,TRAESCS7D02G039300,TRAESCS7D02G039500,TRAESCS7D02G041400,TRAESCS7D02G044100</t>
  </si>
  <si>
    <t>tetrahydrofolate interconversion</t>
  </si>
  <si>
    <t>GO:0035999</t>
  </si>
  <si>
    <t>modulation of process of another organism</t>
  </si>
  <si>
    <t>GO:0035821</t>
  </si>
  <si>
    <t>TRAESCS1D02G405600,TRAESCS1D02G405700</t>
  </si>
  <si>
    <t>protein deacylation</t>
  </si>
  <si>
    <t>GO:0035601</t>
  </si>
  <si>
    <t>intracellular signal transduction</t>
  </si>
  <si>
    <t>GO:0035556</t>
  </si>
  <si>
    <t>TRAESCS1A02G330500,TRAESCS1A02G333600,TRAESCS1D02G410000,TRAESCS1D02G410100,TRAESCS4B02G069900,TRAESCS4B02G079300,TRAESCS4B02G100100,TRAESCS4B02G131100,TRAESCS4B02G173500,TRAESCS4B02G178100,TRAESCS4B02G178900,TRAESCS6B02G195700,TRAESCS6B02G195800,TRAESCS6B02G259700</t>
  </si>
  <si>
    <t>tube development</t>
  </si>
  <si>
    <t>GO:0035295</t>
  </si>
  <si>
    <t>meristem growth</t>
  </si>
  <si>
    <t>GO:0035266</t>
  </si>
  <si>
    <t>organ growth</t>
  </si>
  <si>
    <t>GO:0035265</t>
  </si>
  <si>
    <t>TRAESCS4B02G087300</t>
  </si>
  <si>
    <t>tube morphogenesis</t>
  </si>
  <si>
    <t>GO:0035239</t>
  </si>
  <si>
    <t>miRNA processing</t>
  </si>
  <si>
    <t>GO:0035196</t>
  </si>
  <si>
    <t>ncRNA-mediated post-transcriptional gene silencing</t>
  </si>
  <si>
    <t>GO:0035194</t>
  </si>
  <si>
    <t>response to endoplasmic reticulum stress</t>
  </si>
  <si>
    <t>GO:0034976</t>
  </si>
  <si>
    <t>protein-containing complex disassembly</t>
  </si>
  <si>
    <t>GO:0032984</t>
  </si>
  <si>
    <t>amino acid export across plasma membrane</t>
  </si>
  <si>
    <t>GO:0032973</t>
  </si>
  <si>
    <t>regulation of actin filament-based process</t>
  </si>
  <si>
    <t>GO:0032970</t>
  </si>
  <si>
    <t>TRAESCS1A02G333600,TRAESCS2A02G106100,TRAESCS4B02G166200</t>
  </si>
  <si>
    <t>inositol trisphosphate metabolic process</t>
  </si>
  <si>
    <t>GO:0032957</t>
  </si>
  <si>
    <t>positive regulation of defense response</t>
  </si>
  <si>
    <t>GO:0031349</t>
  </si>
  <si>
    <t>negative regulation of defense response</t>
  </si>
  <si>
    <t>GO:0031348</t>
  </si>
  <si>
    <t>regulation of defense response</t>
  </si>
  <si>
    <t>GO:0031347</t>
  </si>
  <si>
    <t>TRAESCS2A02G104600,TRAESCS4B02G100100,TRAESCS4B02G121700,TRAESCS4B02G170500,TRAESCS6B02G195600</t>
  </si>
  <si>
    <t>negative regulation of protein-containing complex assembly</t>
  </si>
  <si>
    <t>GO:0031333</t>
  </si>
  <si>
    <t>positive regulation of cellular catabolic process</t>
  </si>
  <si>
    <t>GO:0031331</t>
  </si>
  <si>
    <t>TRAESCS1A02G330300</t>
  </si>
  <si>
    <t>regulation of cellular catabolic process</t>
  </si>
  <si>
    <t>GO:0031329</t>
  </si>
  <si>
    <t>TRAESCS1A02G330300,TRAESCS1A02G330600</t>
  </si>
  <si>
    <t>positive regulation of cellular biosynthetic process</t>
  </si>
  <si>
    <t>GO:0031328</t>
  </si>
  <si>
    <t>TRAESCS2A02G097500,TRAESCS2A02G099400,TRAESCS4B02G098200,TRAESCS4B02G100100,TRAESCS4B02G175800,TRAESCS4B02G179500,TRAESCS7D02G037000</t>
  </si>
  <si>
    <t>negative regulation of cellular biosynthetic process</t>
  </si>
  <si>
    <t>GO:0031327</t>
  </si>
  <si>
    <t>TRAESCS1A02G330300,TRAESCS1A02G336400,TRAESCS1A02G336600,TRAESCS1A02G338100,TRAESCS2A02G106000,TRAESCS2A02G106200,TRAESCS3A02G281100,TRAESCS4B02G103700,TRAESCS4B02G173800,TRAESCS6B02G195600</t>
  </si>
  <si>
    <t>positive regulation of cellular metabolic process</t>
  </si>
  <si>
    <t>GO:0031325</t>
  </si>
  <si>
    <t>TRAESCS1A02G330300,TRAESCS2A02G097500,TRAESCS2A02G099400,TRAESCS4B02G098200,TRAESCS4B02G100100,TRAESCS4B02G175800,TRAESCS4B02G179500,TRAESCS7D02G037000</t>
  </si>
  <si>
    <t>negative regulation of cellular metabolic process</t>
  </si>
  <si>
    <t>GO:0031324</t>
  </si>
  <si>
    <t>TRAESCS1A02G330300,TRAESCS1A02G336400,TRAESCS1A02G336600,TRAESCS1A02G338100,TRAESCS1D02G404500,TRAESCS2A02G106000,TRAESCS2A02G106200,TRAESCS3A02G281100,TRAESCS4B02G103700,TRAESCS4B02G173800,TRAESCS6B02G195600</t>
  </si>
  <si>
    <t>post-translational protein targeting to membrane, translocation</t>
  </si>
  <si>
    <t>GO:0031204</t>
  </si>
  <si>
    <t>TRAESCS4B02G135500</t>
  </si>
  <si>
    <t>metallo-sulfur cluster assembly</t>
  </si>
  <si>
    <t>GO:0031163</t>
  </si>
  <si>
    <t>mRNA 3'-end processing</t>
  </si>
  <si>
    <t>GO:0031124</t>
  </si>
  <si>
    <t>TRAESCS1A02G333000,TRAESCS4B02G094500</t>
  </si>
  <si>
    <t>RNA 3'-end processing</t>
  </si>
  <si>
    <t>GO:0031123</t>
  </si>
  <si>
    <t>TRAESCS1A02G333000,TRAESCS4B02G094500,TRAESCS4B02G180500</t>
  </si>
  <si>
    <t>RNA-mediated gene silencing</t>
  </si>
  <si>
    <t>GO:0031047</t>
  </si>
  <si>
    <t>TRAESCS1A02G333000,TRAESCS4B02G165300,TRAESCS6B02G195600</t>
  </si>
  <si>
    <t>cortical cytoskeleton organization</t>
  </si>
  <si>
    <t>GO:0030865</t>
  </si>
  <si>
    <t>TRAESCS1A02G333600</t>
  </si>
  <si>
    <t>negative regulation of actin filament polymerization</t>
  </si>
  <si>
    <t>GO:0030837</t>
  </si>
  <si>
    <t>negative regulation of actin filament depolymerization</t>
  </si>
  <si>
    <t>GO:0030835</t>
  </si>
  <si>
    <t>regulation of actin filament depolymerization</t>
  </si>
  <si>
    <t>GO:0030834</t>
  </si>
  <si>
    <t>regulation of actin filament polymerization</t>
  </si>
  <si>
    <t>GO:0030833</t>
  </si>
  <si>
    <t>regulation of actin filament length</t>
  </si>
  <si>
    <t>GO:0030832</t>
  </si>
  <si>
    <t>maturation of SSU-rRNA</t>
  </si>
  <si>
    <t>GO:0030490</t>
  </si>
  <si>
    <t>TRAESCS4B02G129400,TRAESCS4B02G129600</t>
  </si>
  <si>
    <t>lipid modification</t>
  </si>
  <si>
    <t>GO:0030258</t>
  </si>
  <si>
    <t>TRAESCS4B02G070500,TRAESCS4B02G129000</t>
  </si>
  <si>
    <t>cellulose catabolic process</t>
  </si>
  <si>
    <t>GO:0030245</t>
  </si>
  <si>
    <t>cellulose biosynthetic process</t>
  </si>
  <si>
    <t>GO:0030244</t>
  </si>
  <si>
    <t>TRAESCS2A02G102600,TRAESCS4B02G097800</t>
  </si>
  <si>
    <t>cellulose metabolic process</t>
  </si>
  <si>
    <t>GO:0030243</t>
  </si>
  <si>
    <t>TRAESCS2A02G102600,TRAESCS4B02G097800,TRAESCS4B02G104500</t>
  </si>
  <si>
    <t>extracellular matrix organization</t>
  </si>
  <si>
    <t>GO:0030198</t>
  </si>
  <si>
    <t>TRAESCS4B02G084800</t>
  </si>
  <si>
    <t>protein catabolic process</t>
  </si>
  <si>
    <t>GO:0030163</t>
  </si>
  <si>
    <t>TRAESCS1A02G329200,TRAESCS1D02G405400,TRAESCS4B02G099100,TRAESCS4B02G101900,TRAESCS4B02G139800,TRAESCS6B02G264500</t>
  </si>
  <si>
    <t>cell differentiation</t>
  </si>
  <si>
    <t>GO:0030154</t>
  </si>
  <si>
    <t>TRAESCS1D02G411200,TRAESCS4B02G072500</t>
  </si>
  <si>
    <t>regulation of termination of DNA-templated transcription</t>
  </si>
  <si>
    <t>GO:0031554</t>
  </si>
  <si>
    <t>sphingolipid catabolic process</t>
  </si>
  <si>
    <t>GO:0030149</t>
  </si>
  <si>
    <t>spindle checkpoint signaling</t>
  </si>
  <si>
    <t>GO:0031577</t>
  </si>
  <si>
    <t>regulation of ARF protein signal transduction</t>
  </si>
  <si>
    <t>GO:0032012</t>
  </si>
  <si>
    <t>TRAESCS6B02G195700</t>
  </si>
  <si>
    <t>regulation of actin cytoskeleton organization</t>
  </si>
  <si>
    <t>GO:0032956</t>
  </si>
  <si>
    <t>regulation of beta-glucan biosynthetic process</t>
  </si>
  <si>
    <t>GO:0032951</t>
  </si>
  <si>
    <t>regulation of beta-glucan metabolic process</t>
  </si>
  <si>
    <t>GO:0032950</t>
  </si>
  <si>
    <t>secretion by cell</t>
  </si>
  <si>
    <t>GO:0032940</t>
  </si>
  <si>
    <t>TRAESCS4B02G072000,TRAESCS4B02G082700</t>
  </si>
  <si>
    <t>SREBP signaling pathway</t>
  </si>
  <si>
    <t>GO:0032933</t>
  </si>
  <si>
    <t>TRAESCS4B02G083300</t>
  </si>
  <si>
    <t>regulation of organic acid transport</t>
  </si>
  <si>
    <t>GO:0032890</t>
  </si>
  <si>
    <t>regulation of polysaccharide biosynthetic process</t>
  </si>
  <si>
    <t>GO:0032885</t>
  </si>
  <si>
    <t>regulation of polysaccharide metabolic process</t>
  </si>
  <si>
    <t>GO:0032881</t>
  </si>
  <si>
    <t>regulation of localization</t>
  </si>
  <si>
    <t>GO:0032879</t>
  </si>
  <si>
    <t>negative regulation of DNA endoreduplication</t>
  </si>
  <si>
    <t>GO:0032876</t>
  </si>
  <si>
    <t>regulation of DNA endoreduplication</t>
  </si>
  <si>
    <t>GO:0032875</t>
  </si>
  <si>
    <t>cellular response to hormone stimulus</t>
  </si>
  <si>
    <t>GO:0032870</t>
  </si>
  <si>
    <t>TRAESCS1D02G404400,TRAESCS1D02G404500,TRAESCS3A02G276500,TRAESCS4B02G079300,TRAESCS4B02G100100,TRAESCS4B02G130100,TRAESCS4B02G139800,TRAESCS4B02G178900,TRAESCS6B02G259700,TRAESCS7A02G492400</t>
  </si>
  <si>
    <t>monocarboxylic acid metabolic process</t>
  </si>
  <si>
    <t>GO:0032787</t>
  </si>
  <si>
    <t>TRAESCS1A02G330200,TRAESCS3A02G276100,TRAESCS3A02G277700,TRAESCS3A02G279400,TRAESCS4B02G100100,TRAESCS4B02G121900,TRAESCS4B02G133700,TRAESCS4B02G171800,TRAESCS4B02G174700,TRAESCS6B02G191300,TRAESCS6B02G192100,TRAESCS6B02G192200,TRAESCS7D02G041800</t>
  </si>
  <si>
    <t>regulation of DNA-templated transcription elongation</t>
  </si>
  <si>
    <t>GO:0032784</t>
  </si>
  <si>
    <t>TRAESCS4B02G103700,TRAESCS6B02G195600</t>
  </si>
  <si>
    <t>mitochondrial translation</t>
  </si>
  <si>
    <t>GO:0032543</t>
  </si>
  <si>
    <t>regulation of cellular component size</t>
  </si>
  <si>
    <t>GO:0032535</t>
  </si>
  <si>
    <t>late endosome to vacuole transport via multivesicular body sorting pathway</t>
  </si>
  <si>
    <t>GO:0032511</t>
  </si>
  <si>
    <t>TRAESCS4B02G101900,TRAESCS5B02G143300</t>
  </si>
  <si>
    <t>endosome transport via multivesicular body sorting pathway</t>
  </si>
  <si>
    <t>GO:0032509</t>
  </si>
  <si>
    <t>developmental process</t>
  </si>
  <si>
    <t>GO:0032502</t>
  </si>
  <si>
    <t>TRAESCS1A02G206600,TRAESCS1A02G208400,TRAESCS1A02G333600,TRAESCS1A02G335900,TRAESCS1D02G404500,TRAESCS1D02G406900,TRAESCS1D02G411200,TRAESCS2A02G100700,TRAESCS3A02G277900,TRAESCS4B02G072500,TRAESCS4B02G087300,TRAESCS4B02G100100,TRAESCS4B02G101800,TRAESCS4B02G130600,TRAESCS4B02G135400,TRAESCS4B02G138200,TRAESCS4B02G138700,TRAESCS4B02G166200,TRAESCS4B02G171400,TRAESCS4B02G174400,TRAESCS4B02G177300,TRAESCS6B02G191400,TRAESCS6B02G195600,TRAESCS7A02G491900,TRAESCS7D02G038000,TRAESCS7D02G044200</t>
  </si>
  <si>
    <t>multicellular organismal process</t>
  </si>
  <si>
    <t>GO:0032501</t>
  </si>
  <si>
    <t>TRAESCS1A02G206600,TRAESCS1A02G335900,TRAESCS1D02G404500,TRAESCS1D02G411200,TRAESCS2A02G100700,TRAESCS3A02G277900,TRAESCS4B02G087300,TRAESCS4B02G100100,TRAESCS4B02G101800,TRAESCS4B02G130600,TRAESCS4B02G135400,TRAESCS4B02G138200,TRAESCS4B02G138700,TRAESCS4B02G171400,TRAESCS4B02G174400,TRAESCS6B02G191400,TRAESCS6B02G195600,TRAESCS7A02G491900,TRAESCS7D02G038000</t>
  </si>
  <si>
    <t>endocytic recycling</t>
  </si>
  <si>
    <t>GO:0032456</t>
  </si>
  <si>
    <t>protein modification by small protein conjugation</t>
  </si>
  <si>
    <t>GO:0032446</t>
  </si>
  <si>
    <t>negative regulation of protein polymerization</t>
  </si>
  <si>
    <t>GO:0032272</t>
  </si>
  <si>
    <t>regulation of protein polymerization</t>
  </si>
  <si>
    <t>GO:0032271</t>
  </si>
  <si>
    <t>pyrimidine nucleotide salvage</t>
  </si>
  <si>
    <t>GO:0032262</t>
  </si>
  <si>
    <t>methylation</t>
  </si>
  <si>
    <t>GO:0032259</t>
  </si>
  <si>
    <t>TRAESCS1A02G335300,TRAESCS4B02G087200,TRAESCS4B02G122800,TRAESCS4B02G135400,TRAESCS7A02G430800</t>
  </si>
  <si>
    <t>transposition</t>
  </si>
  <si>
    <t>GO:0032196</t>
  </si>
  <si>
    <t>TRAESCS4B02G092300</t>
  </si>
  <si>
    <t>positive regulation of response to external stimulus</t>
  </si>
  <si>
    <t>GO:0032103</t>
  </si>
  <si>
    <t>regulation of response to external stimulus</t>
  </si>
  <si>
    <t>GO:0032101</t>
  </si>
  <si>
    <t>ARF protein signal transduction</t>
  </si>
  <si>
    <t>GO:0032011</t>
  </si>
  <si>
    <t>lipid catabolic process</t>
  </si>
  <si>
    <t>GO:0016042</t>
  </si>
  <si>
    <t>negative regulation of cell cycle process</t>
  </si>
  <si>
    <t>GO:0010948</t>
  </si>
  <si>
    <t>TRAESCS1D02G404500,TRAESCS6B02G195800</t>
  </si>
  <si>
    <t>energy derivation by oxidation of organic compounds</t>
  </si>
  <si>
    <t>GO:0015980</t>
  </si>
  <si>
    <t>TRAESCS4B02G071300,TRAESCS4B02G180700,TRAESCS6B02G194700</t>
  </si>
  <si>
    <t>ribonucleotide metabolic process</t>
  </si>
  <si>
    <t>GO:0009259</t>
  </si>
  <si>
    <t>glucan catabolic process</t>
  </si>
  <si>
    <t>GO:0009251</t>
  </si>
  <si>
    <t>glucan biosynthetic process</t>
  </si>
  <si>
    <t>GO:0009250</t>
  </si>
  <si>
    <t>protein lipoylation</t>
  </si>
  <si>
    <t>GO:0009249</t>
  </si>
  <si>
    <t>glycolipid biosynthetic process</t>
  </si>
  <si>
    <t>GO:0009247</t>
  </si>
  <si>
    <t>TRAESCS4B02G103000,TRAESCS4B02G121400</t>
  </si>
  <si>
    <t>cobalamin biosynthetic process</t>
  </si>
  <si>
    <t>GO:0009236</t>
  </si>
  <si>
    <t>cobalamin metabolic process</t>
  </si>
  <si>
    <t>GO:0009235</t>
  </si>
  <si>
    <t>thiamine diphosphate biosynthetic process</t>
  </si>
  <si>
    <t>GO:0009229</t>
  </si>
  <si>
    <t>nucleotide-sugar biosynthetic process</t>
  </si>
  <si>
    <t>GO:0009226</t>
  </si>
  <si>
    <t>nucleotide-sugar metabolic process</t>
  </si>
  <si>
    <t>GO:0009225</t>
  </si>
  <si>
    <t>pyrimidine ribonucleotide biosynthetic process</t>
  </si>
  <si>
    <t>GO:0009220</t>
  </si>
  <si>
    <t>TRAESCS4B02G102200,TRAESCS4B02G102400</t>
  </si>
  <si>
    <t>pyrimidine ribonucleotide metabolic process</t>
  </si>
  <si>
    <t>GO:0009218</t>
  </si>
  <si>
    <t>pyrimidine ribonucleoside triphosphate biosynthetic process</t>
  </si>
  <si>
    <t>GO:0009209</t>
  </si>
  <si>
    <t>pyrimidine ribonucleoside triphosphate metabolic process</t>
  </si>
  <si>
    <t>GO:0009208</t>
  </si>
  <si>
    <t>ribonucleotide biosynthetic process</t>
  </si>
  <si>
    <t>GO:0009260</t>
  </si>
  <si>
    <t>TRAESCS4B02G102200,TRAESCS4B02G102400,TRAESCS4B02G173900,TRAESCS4B02G180400,TRAESCS7A02G489500</t>
  </si>
  <si>
    <t>purine ribonucleoside triphosphate biosynthetic process</t>
  </si>
  <si>
    <t>GO:0009206</t>
  </si>
  <si>
    <t>TRAESCS4B02G102400,TRAESCS4B02G173900,TRAESCS7A02G489500</t>
  </si>
  <si>
    <t>ribonucleoside triphosphate biosynthetic process</t>
  </si>
  <si>
    <t>GO:0009201</t>
  </si>
  <si>
    <t>TRAESCS4B02G102200,TRAESCS4B02G102400,TRAESCS4B02G173900,TRAESCS7A02G489500</t>
  </si>
  <si>
    <t>ribonucleoside triphosphate metabolic process</t>
  </si>
  <si>
    <t>GO:0009199</t>
  </si>
  <si>
    <t>pyrimidine ribonucleoside monophosphate biosynthetic process</t>
  </si>
  <si>
    <t>GO:0009174</t>
  </si>
  <si>
    <t>pyrimidine ribonucleoside monophosphate metabolic process</t>
  </si>
  <si>
    <t>GO:0009173</t>
  </si>
  <si>
    <t>purine ribonucleoside monophosphate biosynthetic process</t>
  </si>
  <si>
    <t>GO:0009168</t>
  </si>
  <si>
    <t>purine ribonucleoside monophosphate metabolic process</t>
  </si>
  <si>
    <t>GO:0009167</t>
  </si>
  <si>
    <t>nucleotide biosynthetic process</t>
  </si>
  <si>
    <t>GO:0009165</t>
  </si>
  <si>
    <t>ribonucleoside monophosphate metabolic process</t>
  </si>
  <si>
    <t>GO:0009161</t>
  </si>
  <si>
    <t>TRAESCS4B02G102200,TRAESCS4B02G180400</t>
  </si>
  <si>
    <t>ribonucleoside monophosphate biosynthetic process</t>
  </si>
  <si>
    <t>GO:0009156</t>
  </si>
  <si>
    <t>purine ribonucleotide biosynthetic process</t>
  </si>
  <si>
    <t>GO:0009152</t>
  </si>
  <si>
    <t>TRAESCS4B02G102400,TRAESCS4B02G173900,TRAESCS4B02G180400,TRAESCS7A02G489500</t>
  </si>
  <si>
    <t>purine ribonucleotide metabolic process</t>
  </si>
  <si>
    <t>GO:0009150</t>
  </si>
  <si>
    <t>TRAESCS4B02G074000,TRAESCS4B02G102400,TRAESCS4B02G173900,TRAESCS4B02G176200,TRAESCS4B02G180400,TRAESCS7A02G489500</t>
  </si>
  <si>
    <t>pyrimidine nucleoside triphosphate biosynthetic process</t>
  </si>
  <si>
    <t>GO:0009148</t>
  </si>
  <si>
    <t>pyrimidine nucleoside triphosphate metabolic process</t>
  </si>
  <si>
    <t>GO:0009147</t>
  </si>
  <si>
    <t>purine nucleoside triphosphate biosynthetic process</t>
  </si>
  <si>
    <t>GO:0009145</t>
  </si>
  <si>
    <t>purine ribonucleoside triphosphate metabolic process</t>
  </si>
  <si>
    <t>GO:0009205</t>
  </si>
  <si>
    <t>purine nucleoside triphosphate metabolic process</t>
  </si>
  <si>
    <t>GO:0009144</t>
  </si>
  <si>
    <t>response to temperature stimulus</t>
  </si>
  <si>
    <t>GO:0009266</t>
  </si>
  <si>
    <t>TRAESCS1A02G209500,TRAESCS1D02G404600,TRAESCS1D02G411000,TRAESCS2A02G104500,TRAESCS3A02G280800,TRAESCS4B02G166200,TRAESCS4B02G179500,TRAESCS6B02G195600,TRAESCS7A02G433000,TRAESCS7D02G045900</t>
  </si>
  <si>
    <t>oligosaccharide metabolic process</t>
  </si>
  <si>
    <t>GO:0009311</t>
  </si>
  <si>
    <t>TRAESCS1A02G210400,TRAESCS1A02G338200,TRAESCS4B02G091100,TRAESCS4B02G179600</t>
  </si>
  <si>
    <t>response to red or far red light</t>
  </si>
  <si>
    <t>GO:0009639</t>
  </si>
  <si>
    <t>TRAESCS4B02G134400</t>
  </si>
  <si>
    <t>response to toxic substance</t>
  </si>
  <si>
    <t>GO:0009636</t>
  </si>
  <si>
    <t>TRAESCS2A02G107500,TRAESCS2A02G107600,TRAESCS2A02G107800,TRAESCS2A02G108100,TRAESCS4B02G070000,TRAESCS4B02G070100,TRAESCS4B02G128600,TRAESCS7A02G494300</t>
  </si>
  <si>
    <t>cold acclimation</t>
  </si>
  <si>
    <t>GO:0009631</t>
  </si>
  <si>
    <t>TRAESCS1D02G411000</t>
  </si>
  <si>
    <t>gravitropism</t>
  </si>
  <si>
    <t>GO:0009630</t>
  </si>
  <si>
    <t>TRAESCS4B02G078900,TRAESCS4B02G134400,TRAESCS7A02G492400</t>
  </si>
  <si>
    <t>response to gravity</t>
  </si>
  <si>
    <t>GO:0009629</t>
  </si>
  <si>
    <t>response to abiotic stimulus</t>
  </si>
  <si>
    <t>GO:0009628</t>
  </si>
  <si>
    <t>TRAESCS1A02G209500,TRAESCS1A02G329600,TRAESCS1A02G335900,TRAESCS1D02G404600,TRAESCS1D02G411000,TRAESCS1D02G411300,TRAESCS1D02G411600,TRAESCS2A02G104500,TRAESCS3A02G280800,TRAESCS4B02G078900,TRAESCS4B02G098200,TRAESCS4B02G100100,TRAESCS4B02G123000,TRAESCS4B02G134400,TRAESCS4B02G166200,TRAESCS4B02G179500,TRAESCS6B02G195600,TRAESCS7A02G433000,TRAESCS7A02G434600,TRAESCS7A02G434800,TRAESCS7A02G492400,TRAESCS7D02G045900</t>
  </si>
  <si>
    <t>systemic acquired resistance</t>
  </si>
  <si>
    <t>GO:0009627</t>
  </si>
  <si>
    <t>response to insect</t>
  </si>
  <si>
    <t>GO:0009625</t>
  </si>
  <si>
    <t>response to fungus</t>
  </si>
  <si>
    <t>GO:0009620</t>
  </si>
  <si>
    <t>TRAESCS2A02G104600,TRAESCS4B02G121700,TRAESCS4B02G170500,TRAESCS6B02G195600</t>
  </si>
  <si>
    <t>response to bacterium</t>
  </si>
  <si>
    <t>GO:0009617</t>
  </si>
  <si>
    <t>TRAESCS2A02G097500,TRAESCS3A02G278800,TRAESCS4B02G100100</t>
  </si>
  <si>
    <t>response to wounding</t>
  </si>
  <si>
    <t>GO:0009611</t>
  </si>
  <si>
    <t>TRAESCS5B02G145900</t>
  </si>
  <si>
    <t>response to biotic stimulus</t>
  </si>
  <si>
    <t>GO:0009607</t>
  </si>
  <si>
    <t>TRAESCS2A02G097500,TRAESCS2A02G104600,TRAESCS3A02G276600,TRAESCS3A02G278800,TRAESCS4B02G092800,TRAESCS4B02G096900,TRAESCS4B02G100100,TRAESCS4B02G121700,TRAESCS4B02G170500,TRAESCS6B02G191900,TRAESCS6B02G195600,TRAESCS7D02G044700</t>
  </si>
  <si>
    <t>tropism</t>
  </si>
  <si>
    <t>GO:0009606</t>
  </si>
  <si>
    <t>TRAESCS4B02G078900,TRAESCS4B02G084300,TRAESCS4B02G134400,TRAESCS7A02G492400</t>
  </si>
  <si>
    <t>response to external stimulus</t>
  </si>
  <si>
    <t>GO:0009605</t>
  </si>
  <si>
    <t>TRAESCS2A02G097500,TRAESCS2A02G104600,TRAESCS3A02G276600,TRAESCS3A02G278800,TRAESCS4B02G078900,TRAESCS4B02G084300,TRAESCS4B02G092800,TRAESCS4B02G100100,TRAESCS4B02G121700,TRAESCS4B02G134400,TRAESCS4B02G170500,TRAESCS6B02G195600,TRAESCS7A02G492400,TRAESCS7D02G044700</t>
  </si>
  <si>
    <t>response to desiccation</t>
  </si>
  <si>
    <t>GO:0009269</t>
  </si>
  <si>
    <t>TRAESCS4B02G123000</t>
  </si>
  <si>
    <t>pollen development</t>
  </si>
  <si>
    <t>GO:0009555</t>
  </si>
  <si>
    <t>TRAESCS4B02G138200</t>
  </si>
  <si>
    <t>RNA modification</t>
  </si>
  <si>
    <t>GO:0009451</t>
  </si>
  <si>
    <t>TRAESCS3A02G278400,TRAESCS4B02G077000,TRAESCS4B02G085700,TRAESCS4B02G176500,TRAESCS7A02G430800,TRAESCS7D02G045100</t>
  </si>
  <si>
    <t>methylglyoxal metabolic process</t>
  </si>
  <si>
    <t>GO:0009438</t>
  </si>
  <si>
    <t>response to light stimulus</t>
  </si>
  <si>
    <t>GO:0009416</t>
  </si>
  <si>
    <t>TRAESCS1A02G335900,TRAESCS1D02G411300,TRAESCS1D02G411600,TRAESCS4B02G100100,TRAESCS4B02G134400,TRAESCS6B02G195600</t>
  </si>
  <si>
    <t>response to water</t>
  </si>
  <si>
    <t>GO:0009415</t>
  </si>
  <si>
    <t>TRAESCS1D02G411000,TRAESCS4B02G123000,TRAESCS4B02G179500,TRAESCS7A02G434600,TRAESCS7A02G434800</t>
  </si>
  <si>
    <t>response to water deprivation</t>
  </si>
  <si>
    <t>GO:0009414</t>
  </si>
  <si>
    <t>response to UV</t>
  </si>
  <si>
    <t>GO:0009411</t>
  </si>
  <si>
    <t>response to cold</t>
  </si>
  <si>
    <t>GO:0009409</t>
  </si>
  <si>
    <t>TRAESCS1D02G404600,TRAESCS1D02G411000,TRAESCS2A02G104500,TRAESCS4B02G179500,TRAESCS6B02G195600,TRAESCS7A02G433000</t>
  </si>
  <si>
    <t>response to heat</t>
  </si>
  <si>
    <t>GO:0009408</t>
  </si>
  <si>
    <t>TRAESCS1A02G209500,TRAESCS3A02G280800,TRAESCS4B02G166200,TRAESCS7D02G045900</t>
  </si>
  <si>
    <t>toxin metabolic process</t>
  </si>
  <si>
    <t>GO:0009404</t>
  </si>
  <si>
    <t>toxin biosynthetic process</t>
  </si>
  <si>
    <t>GO:0009403</t>
  </si>
  <si>
    <t>folic acid-containing compound biosynthetic process</t>
  </si>
  <si>
    <t>GO:0009396</t>
  </si>
  <si>
    <t>response to radiation</t>
  </si>
  <si>
    <t>GO:0009314</t>
  </si>
  <si>
    <t>TRAESCS1A02G329600,TRAESCS1A02G335900,TRAESCS1D02G411300,TRAESCS1D02G411600,TRAESCS4B02G100100,TRAESCS4B02G134400,TRAESCS6B02G195600</t>
  </si>
  <si>
    <t>oligosaccharide catabolic process</t>
  </si>
  <si>
    <t>GO:0009313</t>
  </si>
  <si>
    <t>oligosaccharide biosynthetic process</t>
  </si>
  <si>
    <t>GO:0009312</t>
  </si>
  <si>
    <t>TRAESCS1A02G210400,TRAESCS1A02G338200,TRAESCS4B02G091100</t>
  </si>
  <si>
    <t>embryo sac development</t>
  </si>
  <si>
    <t>GO:0009553</t>
  </si>
  <si>
    <t>nucleoside triphosphate biosynthetic process</t>
  </si>
  <si>
    <t>GO:0009142</t>
  </si>
  <si>
    <t>nucleoside triphosphate metabolic process</t>
  </si>
  <si>
    <t>GO:0009141</t>
  </si>
  <si>
    <t>pyrimidine nucleoside monophosphate biosynthetic process</t>
  </si>
  <si>
    <t>GO:0009130</t>
  </si>
  <si>
    <t>isoprenoid biosynthetic process</t>
  </si>
  <si>
    <t>GO:0008299</t>
  </si>
  <si>
    <t>TRAESCS1A02G206900,TRAESCS6B02G191400</t>
  </si>
  <si>
    <t>negative regulation of cell population proliferation</t>
  </si>
  <si>
    <t>GO:0008285</t>
  </si>
  <si>
    <t>TRAESCS2A02G104500,TRAESCS4B02G140600</t>
  </si>
  <si>
    <t>positive regulation of cell population proliferation</t>
  </si>
  <si>
    <t>GO:0008284</t>
  </si>
  <si>
    <t>cell population proliferation</t>
  </si>
  <si>
    <t>GO:0008283</t>
  </si>
  <si>
    <t>TRAESCS1D02G404500,TRAESCS2A02G104500,TRAESCS4B02G131900,TRAESCS4B02G140600</t>
  </si>
  <si>
    <t>cell death</t>
  </si>
  <si>
    <t>GO:0008219</t>
  </si>
  <si>
    <t>TRAESCS3A02G282800,TRAESCS4B02G100100,TRAESCS4B02G120800,TRAESCS6B02G192200</t>
  </si>
  <si>
    <t>steroid metabolic process</t>
  </si>
  <si>
    <t>GO:0008202</t>
  </si>
  <si>
    <t>negative regulation of DNA replication</t>
  </si>
  <si>
    <t>GO:0008156</t>
  </si>
  <si>
    <t>actin polymerization or depolymerization</t>
  </si>
  <si>
    <t>GO:0008154</t>
  </si>
  <si>
    <t>protein localization</t>
  </si>
  <si>
    <t>GO:0008104</t>
  </si>
  <si>
    <t>TRAESCS1A02G208000,TRAESCS1A02G211900,TRAESCS1A02G332900,TRAESCS1D02G409900,TRAESCS2A02G097100,TRAESCS3A02G277800,TRAESCS3A02G281300,TRAESCS4B02G085800,TRAESCS4B02G100000,TRAESCS4B02G101900,TRAESCS4B02G127700,TRAESCS4B02G135500,TRAESCS4B02G136100,TRAESCS4B02G172300,TRAESCS4B02G175300,TRAESCS7D02G044300,TRAESCS7D02G044400</t>
  </si>
  <si>
    <t>regulation of actin polymerization or depolymerization</t>
  </si>
  <si>
    <t>GO:0008064</t>
  </si>
  <si>
    <t>cell recognition</t>
  </si>
  <si>
    <t>GO:0008037</t>
  </si>
  <si>
    <t>TRAESCS4B02G130700,TRAESCS4B02G132100,TRAESCS4B02G132000,TRAESCS7A02G431000,TRAESCS7A02G431100,TRAESCS7A02G431200,TRAESCS7A02G431300,TRAESCS7A02G431500</t>
  </si>
  <si>
    <t>tRNA processing</t>
  </si>
  <si>
    <t>GO:0008033</t>
  </si>
  <si>
    <t>TRAESCS2A02G105300,TRAESCS4B02G077000,TRAESCS4B02G127300,TRAESCS4B02G138600,TRAESCS4B02G176500</t>
  </si>
  <si>
    <t>circadian rhythm</t>
  </si>
  <si>
    <t>GO:0007623</t>
  </si>
  <si>
    <t>TRAESCS1A02G332200</t>
  </si>
  <si>
    <t>pattern specification process</t>
  </si>
  <si>
    <t>GO:0007389</t>
  </si>
  <si>
    <t>regulation of cell shape</t>
  </si>
  <si>
    <t>GO:0008360</t>
  </si>
  <si>
    <t>regulation of mitotic cell cycle</t>
  </si>
  <si>
    <t>GO:0007346</t>
  </si>
  <si>
    <t>Ras protein signal transduction</t>
  </si>
  <si>
    <t>GO:0007265</t>
  </si>
  <si>
    <t>small GTPase mediated signal transduction</t>
  </si>
  <si>
    <t>GO:0007264</t>
  </si>
  <si>
    <t>TRAESCS1A02G333600,TRAESCS4B02G173500,TRAESCS6B02G195700</t>
  </si>
  <si>
    <t>Notch signaling pathway</t>
  </si>
  <si>
    <t>GO:0007219</t>
  </si>
  <si>
    <t>cell surface receptor signaling pathway</t>
  </si>
  <si>
    <t>GO:0007166</t>
  </si>
  <si>
    <t>TRAESCS4B02G076800,TRAESCS7A02G433700,TRAESCS7A02G433900,TRAESCS7A02G434300</t>
  </si>
  <si>
    <t>signal transduction</t>
  </si>
  <si>
    <t>GO:0007165</t>
  </si>
  <si>
    <t>establishment or maintenance of cell polarity</t>
  </si>
  <si>
    <t>GO:0007163</t>
  </si>
  <si>
    <t>cell communication</t>
  </si>
  <si>
    <t>GO:0007154</t>
  </si>
  <si>
    <t>mitotic spindle assembly checkpoint signaling</t>
  </si>
  <si>
    <t>GO:0007094</t>
  </si>
  <si>
    <t>mitotic cell cycle checkpoint signaling</t>
  </si>
  <si>
    <t>GO:0007093</t>
  </si>
  <si>
    <t>metaphase/anaphase transition of mitotic cell cycle</t>
  </si>
  <si>
    <t>GO:0007091</t>
  </si>
  <si>
    <t>regulation of mitotic nuclear division</t>
  </si>
  <si>
    <t>GO:0007088</t>
  </si>
  <si>
    <t>chromosome segregation</t>
  </si>
  <si>
    <t>GO:0007059</t>
  </si>
  <si>
    <t>cell cycle</t>
  </si>
  <si>
    <t>GO:0007049</t>
  </si>
  <si>
    <t>vacuolar transport</t>
  </si>
  <si>
    <t>GO:0007034</t>
  </si>
  <si>
    <t>TRAESCS3A02G277800,TRAESCS4B02G101900,TRAESCS5B02G143300</t>
  </si>
  <si>
    <t>multicellular organism development</t>
  </si>
  <si>
    <t>GO:0007275</t>
  </si>
  <si>
    <t>TRAESCS1A02G335900,TRAESCS1D02G404500,TRAESCS1D02G411200,TRAESCS2A02G100700,TRAESCS4B02G100100,TRAESCS4B02G101800,TRAESCS4B02G135400,TRAESCS4B02G138200,TRAESCS4B02G138700,TRAESCS4B02G171400,TRAESCS4B02G174400,TRAESCS6B02G191400,TRAESCS6B02G195600,TRAESCS7A02G491900,TRAESCS7D02G038000</t>
  </si>
  <si>
    <t>RNA splicing</t>
  </si>
  <si>
    <t>GO:0008380</t>
  </si>
  <si>
    <t>TRAESCS1A02G330100,TRAESCS1D02G405300,TRAESCS4B02G074200,TRAESCS4B02G082500,TRAESCS4B02G133400,TRAESCS4B02G133600,TRAESCS7A02G429500</t>
  </si>
  <si>
    <t>lipid biosynthetic process</t>
  </si>
  <si>
    <t>GO:0008610</t>
  </si>
  <si>
    <t>TRAESCS1A02G205700,TRAESCS1A02G206900,TRAESCS1A02G330200,TRAESCS3A02G279400,TRAESCS4B02G097200,TRAESCS4B02G099700,TRAESCS4B02G103000,TRAESCS4B02G121400,TRAESCS4B02G122800,TRAESCS4B02G123900,TRAESCS4B02G139900,TRAESCS5B02G143400,TRAESCS6B02G191400,TRAESCS6B02G192100</t>
  </si>
  <si>
    <t>pyridoxine metabolic process</t>
  </si>
  <si>
    <t>GO:0008614</t>
  </si>
  <si>
    <t>pyrimidine nucleoside monophosphate metabolic process</t>
  </si>
  <si>
    <t>GO:0009129</t>
  </si>
  <si>
    <t>purine nucleoside monophosphate biosynthetic process</t>
  </si>
  <si>
    <t>GO:0009127</t>
  </si>
  <si>
    <t>purine nucleoside monophosphate metabolic process</t>
  </si>
  <si>
    <t>GO:0009126</t>
  </si>
  <si>
    <t>nucleoside monophosphate biosynthetic process</t>
  </si>
  <si>
    <t>GO:0009124</t>
  </si>
  <si>
    <t>nucleoside monophosphate metabolic process</t>
  </si>
  <si>
    <t>GO:0009123</t>
  </si>
  <si>
    <t>nucleotide metabolic process</t>
  </si>
  <si>
    <t>GO:0009117</t>
  </si>
  <si>
    <t>TRAESCS4B02G074000,TRAESCS4B02G102200,TRAESCS4B02G102400,TRAESCS4B02G173900,TRAESCS4B02G176200,TRAESCS4B02G177300,TRAESCS4B02G180400,TRAESCS6B02G260500,TRAESCS7A02G489500</t>
  </si>
  <si>
    <t>vitamin biosynthetic process</t>
  </si>
  <si>
    <t>GO:0009110</t>
  </si>
  <si>
    <t>TRAESCS2A02G106800,TRAESCS4B02G138900,TRAESCS6B02G191300,TRAESCS6B02G194900,TRAESCS6B02G260500</t>
  </si>
  <si>
    <t>lipoate biosynthetic process</t>
  </si>
  <si>
    <t>GO:0009107</t>
  </si>
  <si>
    <t>lipoate metabolic process</t>
  </si>
  <si>
    <t>GO:0009106</t>
  </si>
  <si>
    <t>biotin biosynthetic process</t>
  </si>
  <si>
    <t>GO:0009102</t>
  </si>
  <si>
    <t>glycoprotein biosynthetic process</t>
  </si>
  <si>
    <t>GO:0009101</t>
  </si>
  <si>
    <t>TRAESCS1A02G206400,TRAESCS1A02G210500,TRAESCS4B02G129300,TRAESCS4B02G173000,TRAESCS4B02G175000,TRAESCS6B02G260400</t>
  </si>
  <si>
    <t>glycoprotein metabolic process</t>
  </si>
  <si>
    <t>GO:0009100</t>
  </si>
  <si>
    <t>glutamine family amino acid biosynthetic process</t>
  </si>
  <si>
    <t>GO:0009084</t>
  </si>
  <si>
    <t>branched-chain amino acid catabolic process</t>
  </si>
  <si>
    <t>GO:0009083</t>
  </si>
  <si>
    <t>branched-chain amino acid biosynthetic process</t>
  </si>
  <si>
    <t>GO:0009082</t>
  </si>
  <si>
    <t>TRAESCS1A02G208500,TRAESCS4B02G085900</t>
  </si>
  <si>
    <t>branched-chain amino acid metabolic process</t>
  </si>
  <si>
    <t>GO:0009081</t>
  </si>
  <si>
    <t>TRAESCS1A02G208500,TRAESCS1A02G210300,TRAESCS4B02G085900</t>
  </si>
  <si>
    <t>aromatic amino acid family catabolic process</t>
  </si>
  <si>
    <t>GO:0009074</t>
  </si>
  <si>
    <t>pyridoxine biosynthetic process</t>
  </si>
  <si>
    <t>GO:0008615</t>
  </si>
  <si>
    <t>amino acid biosynthetic process</t>
  </si>
  <si>
    <t>GO:0008652</t>
  </si>
  <si>
    <t>TRAESCS4B02G069300,TRAESCS4B02G080800</t>
  </si>
  <si>
    <t>phospholipid biosynthetic process</t>
  </si>
  <si>
    <t>GO:0008654</t>
  </si>
  <si>
    <t>TRAESCS4B02G121400,TRAESCS4B02G123900,TRAESCS5B02G143400</t>
  </si>
  <si>
    <t>pyrimidine-containing compound salvage</t>
  </si>
  <si>
    <t>GO:0008655</t>
  </si>
  <si>
    <t>catabolic process</t>
  </si>
  <si>
    <t>GO:0009056</t>
  </si>
  <si>
    <t>TRAESCS1A02G207700,TRAESCS1A02G209100,TRAESCS1A02G210300,TRAESCS1A02G329200,TRAESCS1A02G330300,TRAESCS1A02G330600,TRAESCS1D02G405400,TRAESCS2A02G100400,TRAESCS2A02G106700,TRAESCS2A02G107200,TRAESCS2A02G107300,TRAESCS2A02G107500,TRAESCS2A02G107600,TRAESCS2A02G107700,TRAESCS2A02G107800,TRAESCS2A02G108000,TRAESCS2A02G108100,TRAESCS2A02G108200,TRAESCS2A02G108300,TRAESCS2A02G108400,TRAESCS3A02G276100,TRAESCS3A02G277700,TRAESCS4B02G069200,TRAESCS4B02G069300,TRAESCS4B02G074100,TRAESCS4B02G075600,TRAESCS4B02G088800,TRAESCS4B02G094600,TRAESCS4B02G099100,TRAESCS4B02G101900,TRAESCS4B02G104500,TRAESCS4B02G127100,TRAESCS4B02G131800,TRAESCS4B02G139100,TRAESCS4B02G139800,TRAESCS4B02G171000,TRAESCS4B02G171800,TRAESCS4B02G172700,TRAESCS4B02G174700,TRAESCS4B02G176900,TRAESCS4B02G179600,TRAESCS6B02G192200,TRAESCS6B02G197400,TRAESCS6B02G259600,TRAESCS6B02G264500,TRAESCS7D02G038300</t>
  </si>
  <si>
    <t>macromolecule catabolic process</t>
  </si>
  <si>
    <t>GO:0009057</t>
  </si>
  <si>
    <t>TRAESCS1A02G207700,TRAESCS1A02G329200,TRAESCS1A02G330300,TRAESCS1D02G405400,TRAESCS2A02G100400,TRAESCS4B02G069200,TRAESCS4B02G074100,TRAESCS4B02G075600,TRAESCS4B02G094600,TRAESCS4B02G099100,TRAESCS4B02G101900,TRAESCS4B02G104500,TRAESCS4B02G127100,TRAESCS4B02G139800,TRAESCS6B02G259600,TRAESCS6B02G264500,TRAESCS7D02G038300</t>
  </si>
  <si>
    <t>photoperiodism</t>
  </si>
  <si>
    <t>GO:0009648</t>
  </si>
  <si>
    <t>TRAESCS1A02G335900,TRAESCS6B02G195600</t>
  </si>
  <si>
    <t>aerobic respiration</t>
  </si>
  <si>
    <t>GO:0009060</t>
  </si>
  <si>
    <t>TRAESCS4B02G071300,TRAESCS6B02G194700</t>
  </si>
  <si>
    <t>glutamine family amino acid metabolic process</t>
  </si>
  <si>
    <t>GO:0009064</t>
  </si>
  <si>
    <t>TRAESCS1A02G209100,TRAESCS4B02G080800</t>
  </si>
  <si>
    <t>glutamine family amino acid catabolic process</t>
  </si>
  <si>
    <t>GO:0009065</t>
  </si>
  <si>
    <t>serine family amino acid metabolic process</t>
  </si>
  <si>
    <t>GO:0009069</t>
  </si>
  <si>
    <t>TRAESCS4B02G069300,TRAESCS4B02G122000</t>
  </si>
  <si>
    <t>serine family amino acid biosynthetic process</t>
  </si>
  <si>
    <t>GO:0009070</t>
  </si>
  <si>
    <t>serine family amino acid catabolic process</t>
  </si>
  <si>
    <t>GO:0009071</t>
  </si>
  <si>
    <t>aromatic amino acid metabolic process</t>
  </si>
  <si>
    <t>GO:0009072</t>
  </si>
  <si>
    <t>amino acid catabolic process</t>
  </si>
  <si>
    <t>GO:0009063</t>
  </si>
  <si>
    <t>TRAESCS1A02G209100,TRAESCS1A02G210300,TRAESCS4B02G069300</t>
  </si>
  <si>
    <t>response to salt stress</t>
  </si>
  <si>
    <t>GO:0009651</t>
  </si>
  <si>
    <t>TRAESCS2A02G104500,TRAESCS4B02G098200,TRAESCS4B02G179500</t>
  </si>
  <si>
    <t>anatomical structure morphogenesis</t>
  </si>
  <si>
    <t>GO:0009653</t>
  </si>
  <si>
    <t>TRAESCS1A02G208400,TRAESCS1A02G333600,TRAESCS1D02G404500,TRAESCS2A02G100700,TRAESCS4B02G100100,TRAESCS4B02G166200,TRAESCS6B02G191400</t>
  </si>
  <si>
    <t>plastid organization</t>
  </si>
  <si>
    <t>GO:0009657</t>
  </si>
  <si>
    <t>TRAESCS1A02G208400,TRAESCS4B02G165100,TRAESCS4B02G171400,TRAESCS6B02G192100,TRAESCS6B02G192500</t>
  </si>
  <si>
    <t>plasmodesmata-mediated intercellular transport</t>
  </si>
  <si>
    <t>GO:0010497</t>
  </si>
  <si>
    <t>intercellular transport</t>
  </si>
  <si>
    <t>GO:0010496</t>
  </si>
  <si>
    <t>root meristem growth</t>
  </si>
  <si>
    <t>GO:0010449</t>
  </si>
  <si>
    <t>xyloglucan metabolic process</t>
  </si>
  <si>
    <t>GO:0010411</t>
  </si>
  <si>
    <t>hemicellulose metabolic process</t>
  </si>
  <si>
    <t>GO:0010410</t>
  </si>
  <si>
    <t>TRAESCS1D02G404300,TRAESCS4B02G074100,TRAESCS4B02G089200,TRAESCS4B02G127100</t>
  </si>
  <si>
    <t>galacturonan metabolic process</t>
  </si>
  <si>
    <t>GO:0010393</t>
  </si>
  <si>
    <t>TRAESCS2A02G100400,TRAESCS4B02G172800,TRAESCS5B02G142900</t>
  </si>
  <si>
    <t>cell wall polysaccharide metabolic process</t>
  </si>
  <si>
    <t>GO:0010383</t>
  </si>
  <si>
    <t>response to trehalose</t>
  </si>
  <si>
    <t>GO:0010353</t>
  </si>
  <si>
    <t>regulation of salicylic acid metabolic process</t>
  </si>
  <si>
    <t>GO:0010337</t>
  </si>
  <si>
    <t>response to gamma radiation</t>
  </si>
  <si>
    <t>GO:0010332</t>
  </si>
  <si>
    <t>TRAESCS1A02G329600</t>
  </si>
  <si>
    <t>auxin export across the plasma membrane</t>
  </si>
  <si>
    <t>GO:0010315</t>
  </si>
  <si>
    <t>lateral root formation</t>
  </si>
  <si>
    <t>GO:0010311</t>
  </si>
  <si>
    <t>TRAESCS2A02G100700</t>
  </si>
  <si>
    <t>regulation of hydrogen peroxide metabolic process</t>
  </si>
  <si>
    <t>GO:0010310</t>
  </si>
  <si>
    <t>hydrotropism</t>
  </si>
  <si>
    <t>GO:0010274</t>
  </si>
  <si>
    <t>TRAESCS4B02G084300</t>
  </si>
  <si>
    <t>regulation of autophagy</t>
  </si>
  <si>
    <t>GO:0010506</t>
  </si>
  <si>
    <t>TRAESCS1A02G330600</t>
  </si>
  <si>
    <t>endomembrane system organization</t>
  </si>
  <si>
    <t>GO:0010256</t>
  </si>
  <si>
    <t>TRAESCS1A02G211900,TRAESCS6B02G259400</t>
  </si>
  <si>
    <t>response to UV-C</t>
  </si>
  <si>
    <t>GO:0010225</t>
  </si>
  <si>
    <t>regulation of vernalization response</t>
  </si>
  <si>
    <t>GO:0010219</t>
  </si>
  <si>
    <t>cellulose microfibril organization</t>
  </si>
  <si>
    <t>GO:0010215</t>
  </si>
  <si>
    <t>response to ionizing radiation</t>
  </si>
  <si>
    <t>GO:0010212</t>
  </si>
  <si>
    <t>photosystem II assembly</t>
  </si>
  <si>
    <t>GO:0010207</t>
  </si>
  <si>
    <t>photosystem II repair</t>
  </si>
  <si>
    <t>GO:0010206</t>
  </si>
  <si>
    <t>abaxial cell fate specification</t>
  </si>
  <si>
    <t>GO:0010158</t>
  </si>
  <si>
    <t>TRAESCS4B02G072500</t>
  </si>
  <si>
    <t>fruit development</t>
  </si>
  <si>
    <t>GO:0010154</t>
  </si>
  <si>
    <t>TRAESCS4B02G101800,TRAESCS4B02G138200,TRAESCS4B02G171400,TRAESCS7D02G038000</t>
  </si>
  <si>
    <t>leaf senescence</t>
  </si>
  <si>
    <t>GO:0010150</t>
  </si>
  <si>
    <t>pyrimidine ribonucleotide salvage</t>
  </si>
  <si>
    <t>GO:0010138</t>
  </si>
  <si>
    <t>camalexin biosynthetic process</t>
  </si>
  <si>
    <t>GO:0010120</t>
  </si>
  <si>
    <t>negative regulation of ethylene-activated signaling pathway</t>
  </si>
  <si>
    <t>GO:0010105</t>
  </si>
  <si>
    <t>regulation of ethylene-activated signaling pathway</t>
  </si>
  <si>
    <t>GO:0010104</t>
  </si>
  <si>
    <t>lateral root morphogenesis</t>
  </si>
  <si>
    <t>GO:0010102</t>
  </si>
  <si>
    <t>vegetative to reproductive phase transition of meristem</t>
  </si>
  <si>
    <t>GO:0010228</t>
  </si>
  <si>
    <t>positive regulation of macromolecule biosynthetic process</t>
  </si>
  <si>
    <t>GO:0010557</t>
  </si>
  <si>
    <t>TRAESCS2A02G097500,TRAESCS2A02G099400,TRAESCS4B02G098200,TRAESCS4B02G175800,TRAESCS4B02G179500,TRAESCS7D02G037000</t>
  </si>
  <si>
    <t>negative regulation of macromolecule biosynthetic process</t>
  </si>
  <si>
    <t>GO:0010558</t>
  </si>
  <si>
    <t>regulation of cell cycle process</t>
  </si>
  <si>
    <t>GO:0010564</t>
  </si>
  <si>
    <t>photosynthesis</t>
  </si>
  <si>
    <t>GO:0015979</t>
  </si>
  <si>
    <t>TRAESCS1A02G330000,TRAESCS1D02G411300,TRAESCS1D02G411600,TRAESCS4B02G080600,TRAESCS4B02G083600,TRAESCS4B02G089500,TRAESCS4B02G165100,TRAESCS4B02G170800,TRAESCS6B02G191500,TRAESCS6B02G263600</t>
  </si>
  <si>
    <t>nucleobase-containing compound transport</t>
  </si>
  <si>
    <t>GO:0015931</t>
  </si>
  <si>
    <t>TRAESCS2A02G100500,TRAESCS4B02G119600</t>
  </si>
  <si>
    <t>phospholipid transport</t>
  </si>
  <si>
    <t>GO:0015914</t>
  </si>
  <si>
    <t>nucleobase transport</t>
  </si>
  <si>
    <t>GO:0015851</t>
  </si>
  <si>
    <t>organic acid transport</t>
  </si>
  <si>
    <t>GO:0015849</t>
  </si>
  <si>
    <t>amine transport</t>
  </si>
  <si>
    <t>GO:0015837</t>
  </si>
  <si>
    <t>peptide transport</t>
  </si>
  <si>
    <t>GO:0015833</t>
  </si>
  <si>
    <t>TRAESCS1A02G211000</t>
  </si>
  <si>
    <t>organophosphate ester transport</t>
  </si>
  <si>
    <t>GO:0015748</t>
  </si>
  <si>
    <t>TRAESCS4B02G119600,TRAESCS4B02G170400,TRAESCS4B02G174200,TRAESCS4B02G174300</t>
  </si>
  <si>
    <t>organic anion transport</t>
  </si>
  <si>
    <t>GO:0015711</t>
  </si>
  <si>
    <t>magnesium ion transport</t>
  </si>
  <si>
    <t>GO:0015693</t>
  </si>
  <si>
    <t>protein transport</t>
  </si>
  <si>
    <t>GO:0015031</t>
  </si>
  <si>
    <t>response to organic cyclic compound</t>
  </si>
  <si>
    <t>GO:0014070</t>
  </si>
  <si>
    <t>TRAESCS4B02G100100,TRAESCS4B02G120800,TRAESCS4B02G179500,TRAESCS5B02G145900,TRAESCS6B02G195600</t>
  </si>
  <si>
    <t>programmed cell death</t>
  </si>
  <si>
    <t>GO:0012501</t>
  </si>
  <si>
    <t>TRAESCS3A02G282800,TRAESCS4B02G120800</t>
  </si>
  <si>
    <t>regulation of mitotic sister chromatid separation</t>
  </si>
  <si>
    <t>GO:0010965</t>
  </si>
  <si>
    <t>regulation of glucan biosynthetic process</t>
  </si>
  <si>
    <t>GO:0010962</t>
  </si>
  <si>
    <t>response to chemical</t>
  </si>
  <si>
    <t>GO:0042221</t>
  </si>
  <si>
    <t>TRAESCS1A02G333000,TRAESCS1A02G334900,TRAESCS1D02G404400,TRAESCS1D02G404500,TRAESCS1D02G411000,TRAESCS2A02G097600,TRAESCS2A02G107500,TRAESCS2A02G107600,TRAESCS2A02G107800,TRAESCS2A02G108100,TRAESCS3A02G276100,TRAESCS3A02G276500,TRAESCS3A02G280800,TRAESCS4B02G070000,TRAESCS4B02G070100,TRAESCS4B02G079300,TRAESCS4B02G087300,TRAESCS4B02G100100,TRAESCS4B02G120800,TRAESCS4B02G123000,TRAESCS4B02G128600,TRAESCS4B02G130100,TRAESCS4B02G139800,TRAESCS4B02G178900,TRAESCS4B02G179400,TRAESCS4B02G179500,TRAESCS5B02G145900,TRAESCS6B02G195600,TRAESCS6B02G259700,TRAESCS7A02G434600,TRAESCS7A02G434800,TRAESCS7A02G492400,TRAESCS7A02G493400,TRAESCS7A02G494300</t>
  </si>
  <si>
    <t>positive regulation of cell death</t>
  </si>
  <si>
    <t>GO:0010942</t>
  </si>
  <si>
    <t>regulation of cellular ketone metabolic process</t>
  </si>
  <si>
    <t>GO:0010565</t>
  </si>
  <si>
    <t>positive regulation of macromolecule metabolic process</t>
  </si>
  <si>
    <t>GO:0010604</t>
  </si>
  <si>
    <t>TRAESCS1A02G330300,TRAESCS2A02G097500,TRAESCS2A02G099400,TRAESCS4B02G098200,TRAESCS4B02G175800,TRAESCS4B02G179500,TRAESCS7D02G037000</t>
  </si>
  <si>
    <t>negative regulation of macromolecule metabolic process</t>
  </si>
  <si>
    <t>GO:0010605</t>
  </si>
  <si>
    <t>TRAESCS1A02G330300,TRAESCS1A02G333000,TRAESCS1A02G336400,TRAESCS1A02G336600,TRAESCS1A02G338100,TRAESCS1D02G404500,TRAESCS2A02G106000,TRAESCS2A02G106200,TRAESCS3A02G281100,TRAESCS4B02G069200,TRAESCS4B02G103700,TRAESCS4B02G165300,TRAESCS4B02G173800,TRAESCS6B02G195600,TRAESCS6B02G259600,TRAESCS7D02G038300</t>
  </si>
  <si>
    <t>post-transcriptional regulation of gene expression</t>
  </si>
  <si>
    <t>GO:0010608</t>
  </si>
  <si>
    <t>TRAESCS1A02G330300,TRAESCS1A02G333000,TRAESCS1A02G336400,TRAESCS1A02G336600,TRAESCS4B02G083800,TRAESCS4B02G103700,TRAESCS7A02G490300</t>
  </si>
  <si>
    <t>aerenchyma formation</t>
  </si>
  <si>
    <t>GO:0010618</t>
  </si>
  <si>
    <t>negative regulation of gene expression</t>
  </si>
  <si>
    <t>GO:0010629</t>
  </si>
  <si>
    <t>TRAESCS1A02G330300,TRAESCS1A02G333000,TRAESCS1A02G336400,TRAESCS1A02G336600,TRAESCS4B02G069200,TRAESCS4B02G103700,TRAESCS4B02G165300,TRAESCS6B02G195600,TRAESCS6B02G259600,TRAESCS7D02G038300</t>
  </si>
  <si>
    <t>post-embryonic root morphogenesis</t>
  </si>
  <si>
    <t>GO:0010101</t>
  </si>
  <si>
    <t>negative regulation of organelle organization</t>
  </si>
  <si>
    <t>GO:0010639</t>
  </si>
  <si>
    <t>TRAESCS4B02G166200,TRAESCS6B02G195800</t>
  </si>
  <si>
    <t>positive regulation of cell communication</t>
  </si>
  <si>
    <t>GO:0010647</t>
  </si>
  <si>
    <t>negative regulation of cell communication</t>
  </si>
  <si>
    <t>GO:0010648</t>
  </si>
  <si>
    <t>regulation of hormone levels</t>
  </si>
  <si>
    <t>GO:0010817</t>
  </si>
  <si>
    <t>TRAESCS4B02G172100,TRAESCS7A02G492400</t>
  </si>
  <si>
    <t>lipid localization</t>
  </si>
  <si>
    <t>GO:0010876</t>
  </si>
  <si>
    <t>TRAESCS4B02G120900,TRAESCS4B02G121000,TRAESCS4B02G134700,TRAESCS4B02G170400,TRAESCS4B02G174200,TRAESCS4B02G174300,TRAESCS5B02G145900,TRAESCS5B02G146000</t>
  </si>
  <si>
    <t>regulation of auxin mediated signaling pathway</t>
  </si>
  <si>
    <t>GO:0010928</t>
  </si>
  <si>
    <t>regulation of cell death</t>
  </si>
  <si>
    <t>GO:0010941</t>
  </si>
  <si>
    <t>TRAESCS3A02G282800,TRAESCS4B02G100100</t>
  </si>
  <si>
    <t>regulation of cell communication</t>
  </si>
  <si>
    <t>GO:0010646</t>
  </si>
  <si>
    <t>proton motive force-driven ATP synthesis</t>
  </si>
  <si>
    <t>GO:0015986</t>
  </si>
  <si>
    <t>regulation of root meristem growth</t>
  </si>
  <si>
    <t>GO:0010082</t>
  </si>
  <si>
    <t>meristem maintenance</t>
  </si>
  <si>
    <t>GO:0010073</t>
  </si>
  <si>
    <t>TRAESCS1D02G404500,TRAESCS3A02G277900,TRAESCS4B02G130600</t>
  </si>
  <si>
    <t>post-embryonic development</t>
  </si>
  <si>
    <t>GO:0009791</t>
  </si>
  <si>
    <t>TRAESCS1A02G335900,TRAESCS1D02G411200,TRAESCS2A02G100700,TRAESCS4B02G101800,TRAESCS4B02G135400,TRAESCS4B02G138200,TRAESCS4B02G138700,TRAESCS4B02G171400,TRAESCS6B02G195600,TRAESCS7D02G038000</t>
  </si>
  <si>
    <t>embryo development</t>
  </si>
  <si>
    <t>GO:0009790</t>
  </si>
  <si>
    <t>TRAESCS4B02G138200,TRAESCS4B02G171400,TRAESCS7D02G038000</t>
  </si>
  <si>
    <t>photosynthetic electron transport in photosystem I</t>
  </si>
  <si>
    <t>GO:0009773</t>
  </si>
  <si>
    <t>TRAESCS4B02G083600</t>
  </si>
  <si>
    <t>photosynthesis, light harvesting in photosystem I</t>
  </si>
  <si>
    <t>GO:0009768</t>
  </si>
  <si>
    <t>TRAESCS1D02G411300,TRAESCS1D02G411600</t>
  </si>
  <si>
    <t>photosynthetic electron transport chain</t>
  </si>
  <si>
    <t>GO:0009767</t>
  </si>
  <si>
    <t>photosynthesis, light harvesting</t>
  </si>
  <si>
    <t>GO:0009765</t>
  </si>
  <si>
    <t>TRAESCS1D02G411300,TRAESCS1D02G411600,TRAESCS4B02G089500,TRAESCS4B02G170800,TRAESCS6B02G191500</t>
  </si>
  <si>
    <t>hormone-mediated signaling pathway</t>
  </si>
  <si>
    <t>GO:0009755</t>
  </si>
  <si>
    <t>response to jasmonic acid</t>
  </si>
  <si>
    <t>GO:0009753</t>
  </si>
  <si>
    <t>TRAESCS4B02G100100,TRAESCS4B02G139800</t>
  </si>
  <si>
    <t>response to salicylic acid</t>
  </si>
  <si>
    <t>GO:0009751</t>
  </si>
  <si>
    <t>response to glucose</t>
  </si>
  <si>
    <t>GO:0009749</t>
  </si>
  <si>
    <t>response to hexose</t>
  </si>
  <si>
    <t>GO:0009746</t>
  </si>
  <si>
    <t>response to carbohydrate</t>
  </si>
  <si>
    <t>GO:0009743</t>
  </si>
  <si>
    <t>TRAESCS1A02G333000,TRAESCS3A02G276100,TRAESCS4B02G100100,TRAESCS7A02G492400</t>
  </si>
  <si>
    <t>abscisic acid-activated signaling pathway</t>
  </si>
  <si>
    <t>GO:0009738</t>
  </si>
  <si>
    <t>TRAESCS4B02G079300</t>
  </si>
  <si>
    <t>response to abscisic acid</t>
  </si>
  <si>
    <t>GO:0009737</t>
  </si>
  <si>
    <t>TRAESCS1D02G411000,TRAESCS3A02G280800,TRAESCS4B02G079300,TRAESCS4B02G179500,TRAESCS6B02G195600</t>
  </si>
  <si>
    <t>embryo development ending in seed dormancy</t>
  </si>
  <si>
    <t>GO:0009793</t>
  </si>
  <si>
    <t>cytokinin-activated signaling pathway</t>
  </si>
  <si>
    <t>GO:0009736</t>
  </si>
  <si>
    <t>TRAESCS1D02G404500,TRAESCS4B02G178900,TRAESCS6B02G259700</t>
  </si>
  <si>
    <t>auxin-activated signaling pathway</t>
  </si>
  <si>
    <t>GO:0009734</t>
  </si>
  <si>
    <t>TRAESCS1D02G404400,TRAESCS3A02G276500,TRAESCS4B02G130100,TRAESCS4B02G139800,TRAESCS7A02G492400</t>
  </si>
  <si>
    <t>response to auxin</t>
  </si>
  <si>
    <t>GO:0009733</t>
  </si>
  <si>
    <t>response to hormone</t>
  </si>
  <si>
    <t>GO:0009725</t>
  </si>
  <si>
    <t>TRAESCS1A02G334900,TRAESCS1D02G404400,TRAESCS1D02G404500,TRAESCS1D02G411000,TRAESCS2A02G097600,TRAESCS3A02G276500,TRAESCS3A02G280800,TRAESCS4B02G079300,TRAESCS4B02G087300,TRAESCS4B02G100100,TRAESCS4B02G130100,TRAESCS4B02G139800,TRAESCS4B02G178900,TRAESCS4B02G179400,TRAESCS4B02G179500,TRAESCS5B02G145900,TRAESCS6B02G195600,TRAESCS6B02G259700,TRAESCS7A02G492400</t>
  </si>
  <si>
    <t>response to ethylene</t>
  </si>
  <si>
    <t>GO:0009723</t>
  </si>
  <si>
    <t>TRAESCS4B02G100100,TRAESCS5B02G145900,TRAESCS6B02G195600,TRAESCS7A02G492400</t>
  </si>
  <si>
    <t>response to endogenous stimulus</t>
  </si>
  <si>
    <t>GO:0009719</t>
  </si>
  <si>
    <t>indole phytoalexin biosynthetic process</t>
  </si>
  <si>
    <t>GO:0009700</t>
  </si>
  <si>
    <t>phenylpropanoid metabolic process</t>
  </si>
  <si>
    <t>GO:0009698</t>
  </si>
  <si>
    <t>TRAESCS2A02G103500,TRAESCS4B02G139100</t>
  </si>
  <si>
    <t>salicylic acid biosynthetic process</t>
  </si>
  <si>
    <t>GO:0009697</t>
  </si>
  <si>
    <t>salicylic acid metabolic process</t>
  </si>
  <si>
    <t>GO:0009696</t>
  </si>
  <si>
    <t>TRAESCS4B02G100100,TRAESCS4B02G121900</t>
  </si>
  <si>
    <t>jasmonic acid metabolic process</t>
  </si>
  <si>
    <t>GO:0009694</t>
  </si>
  <si>
    <t>plastid membrane organization</t>
  </si>
  <si>
    <t>GO:0009668</t>
  </si>
  <si>
    <t>TRAESCS4B02G171400,TRAESCS6B02G192100</t>
  </si>
  <si>
    <t>plant-type cell wall organization</t>
  </si>
  <si>
    <t>GO:0009664</t>
  </si>
  <si>
    <t>TRAESCS4B02G075300,TRAESCS4B02G084800</t>
  </si>
  <si>
    <t>plasmodesma organization</t>
  </si>
  <si>
    <t>GO:0009663</t>
  </si>
  <si>
    <t>chloroplast organization</t>
  </si>
  <si>
    <t>GO:0009658</t>
  </si>
  <si>
    <t>TRAESCS1A02G208400,TRAESCS4B02G165100,TRAESCS6B02G192500</t>
  </si>
  <si>
    <t>response to cytokinin</t>
  </si>
  <si>
    <t>GO:0009735</t>
  </si>
  <si>
    <t>TRAESCS1D02G404500,TRAESCS2A02G097600,TRAESCS4B02G178900,TRAESCS4B02G179400,TRAESCS6B02G259700</t>
  </si>
  <si>
    <t>lignin metabolic process</t>
  </si>
  <si>
    <t>GO:0009808</t>
  </si>
  <si>
    <t>plant-type cell wall modification</t>
  </si>
  <si>
    <t>GO:0009827</t>
  </si>
  <si>
    <t>TRAESCS4B02G075300</t>
  </si>
  <si>
    <t>plant-type cell wall biogenesis</t>
  </si>
  <si>
    <t>GO:0009832</t>
  </si>
  <si>
    <t>vernalization response</t>
  </si>
  <si>
    <t>GO:0010048</t>
  </si>
  <si>
    <t>TRAESCS6B02G195600,TRAESCS7A02G433000</t>
  </si>
  <si>
    <t>response to metal ion</t>
  </si>
  <si>
    <t>GO:0010038</t>
  </si>
  <si>
    <t>TRAESCS4B02G179500</t>
  </si>
  <si>
    <t>response to inorganic substance</t>
  </si>
  <si>
    <t>GO:0010035</t>
  </si>
  <si>
    <t>TRAESCS1D02G411000,TRAESCS4B02G123000,TRAESCS4B02G179500,TRAESCS5B02G145900,TRAESCS7A02G434600,TRAESCS7A02G434800</t>
  </si>
  <si>
    <t>response to organic substance</t>
  </si>
  <si>
    <t>GO:0010033</t>
  </si>
  <si>
    <t>TRAESCS1A02G333000,TRAESCS1A02G334900,TRAESCS1D02G404400,TRAESCS1D02G404500,TRAESCS1D02G411000,TRAESCS2A02G097600,TRAESCS3A02G276100,TRAESCS3A02G276500,TRAESCS3A02G280800,TRAESCS4B02G079300,TRAESCS4B02G087300,TRAESCS4B02G100100,TRAESCS4B02G120800,TRAESCS4B02G123000,TRAESCS4B02G130100,TRAESCS4B02G139800,TRAESCS4B02G178900,TRAESCS4B02G179400,TRAESCS4B02G179500,TRAESCS5B02G145900,TRAESCS6B02G195600,TRAESCS6B02G259700,TRAESCS7A02G434600,TRAESCS7A02G434800,TRAESCS7A02G492400</t>
  </si>
  <si>
    <t>thylakoid membrane organization</t>
  </si>
  <si>
    <t>GO:0010027</t>
  </si>
  <si>
    <t>phytochromobilin biosynthetic process</t>
  </si>
  <si>
    <t>GO:0010024</t>
  </si>
  <si>
    <t>chloroplast fission</t>
  </si>
  <si>
    <t>GO:0010020</t>
  </si>
  <si>
    <t>TRAESCS1A02G208400</t>
  </si>
  <si>
    <t>root morphogenesis</t>
  </si>
  <si>
    <t>GO:0010015</t>
  </si>
  <si>
    <t>TRAESCS1D02G404500,TRAESCS2A02G100700</t>
  </si>
  <si>
    <t>negative regulation of signal transduction</t>
  </si>
  <si>
    <t>GO:0009968</t>
  </si>
  <si>
    <t>positive regulation of signal transduction</t>
  </si>
  <si>
    <t>GO:0009967</t>
  </si>
  <si>
    <t>regulation of signal transduction</t>
  </si>
  <si>
    <t>GO:0009966</t>
  </si>
  <si>
    <t>endosperm development</t>
  </si>
  <si>
    <t>GO:0009960</t>
  </si>
  <si>
    <t>negative gravitropism</t>
  </si>
  <si>
    <t>GO:0009959</t>
  </si>
  <si>
    <t>positive gravitropism</t>
  </si>
  <si>
    <t>GO:0009958</t>
  </si>
  <si>
    <t>TRAESCS4B02G078900,TRAESCS7A02G492400</t>
  </si>
  <si>
    <t>auxin polar transport</t>
  </si>
  <si>
    <t>GO:0009926</t>
  </si>
  <si>
    <t>hormone transport</t>
  </si>
  <si>
    <t>GO:0009914</t>
  </si>
  <si>
    <t>regulation of flower development</t>
  </si>
  <si>
    <t>GO:0009909</t>
  </si>
  <si>
    <t>TRAESCS4B02G138700</t>
  </si>
  <si>
    <t>abscission</t>
  </si>
  <si>
    <t>GO:0009838</t>
  </si>
  <si>
    <t>pollination</t>
  </si>
  <si>
    <t>GO:0009856</t>
  </si>
  <si>
    <t>TRAESCS1A02G206600,TRAESCS4B02G138200</t>
  </si>
  <si>
    <t>systemic acquired resistance, salicylic acid mediated signaling pathway</t>
  </si>
  <si>
    <t>GO:0009862</t>
  </si>
  <si>
    <t>salicylic acid mediated signaling pathway</t>
  </si>
  <si>
    <t>GO:0009863</t>
  </si>
  <si>
    <t>TRAESCS4B02G100100,TRAESCS4B02G120800,TRAESCS6B02G195600</t>
  </si>
  <si>
    <t>jasmonic acid mediated signaling pathway</t>
  </si>
  <si>
    <t>GO:0009867</t>
  </si>
  <si>
    <t>ethylene-activated signaling pathway</t>
  </si>
  <si>
    <t>GO:0009873</t>
  </si>
  <si>
    <t>regulation of meristem growth</t>
  </si>
  <si>
    <t>GO:0010075</t>
  </si>
  <si>
    <t>tissue development</t>
  </si>
  <si>
    <t>GO:0009888</t>
  </si>
  <si>
    <t>TRAESCS1D02G404500,TRAESCS3A02G277900,TRAESCS4B02G101800,TRAESCS4B02G130600,TRAESCS6B02G195600</t>
  </si>
  <si>
    <t>positive regulation of biosynthetic process</t>
  </si>
  <si>
    <t>GO:0009891</t>
  </si>
  <si>
    <t>negative regulation of metabolic process</t>
  </si>
  <si>
    <t>GO:0009892</t>
  </si>
  <si>
    <t>positive regulation of metabolic process</t>
  </si>
  <si>
    <t>GO:0009893</t>
  </si>
  <si>
    <t>regulation of catabolic process</t>
  </si>
  <si>
    <t>GO:0009894</t>
  </si>
  <si>
    <t>positive regulation of catabolic process</t>
  </si>
  <si>
    <t>GO:0009896</t>
  </si>
  <si>
    <t>flower development</t>
  </si>
  <si>
    <t>GO:0009908</t>
  </si>
  <si>
    <t>TRAESCS1D02G411200,TRAESCS4B02G138700,TRAESCS6B02G195600</t>
  </si>
  <si>
    <t>negative regulation of biosynthetic process</t>
  </si>
  <si>
    <t>GO:0009890</t>
  </si>
  <si>
    <t>ribosome biogenesis</t>
  </si>
  <si>
    <t>GO:0042254</t>
  </si>
  <si>
    <t>TRAESCS1A02G211600,TRAESCS1D02G409700,TRAESCS3A02G277400,TRAESCS4B02G082600,TRAESCS4B02G122500,TRAESCS4B02G129400,TRAESCS4B02G129600,TRAESCS4B02G171200</t>
  </si>
  <si>
    <t>hydrogen peroxide catabolic process</t>
  </si>
  <si>
    <t>GO:0042744</t>
  </si>
  <si>
    <t>TRAESCS2A02G106700,TRAESCS2A02G107200,TRAESCS2A02G107300,TRAESCS2A02G107500,TRAESCS2A02G107600,TRAESCS2A02G107700,TRAESCS2A02G107800,TRAESCS2A02G108000,TRAESCS2A02G108100,TRAESCS2A02G108200,TRAESCS2A02G108300,TRAESCS2A02G108400,TRAESCS4B02G171000,TRAESCS4B02G176900</t>
  </si>
  <si>
    <t>ribosomal small subunit biogenesis</t>
  </si>
  <si>
    <t>GO:0042274</t>
  </si>
  <si>
    <t>TRAESCS4B02G082600,TRAESCS4B02G129400,TRAESCS4B02G129600</t>
  </si>
  <si>
    <t>cellular response to ionizing radiation</t>
  </si>
  <si>
    <t>GO:0071479</t>
  </si>
  <si>
    <t>cellular response to radiation</t>
  </si>
  <si>
    <t>GO:0071478</t>
  </si>
  <si>
    <t>cellular response to salicylic acid stimulus</t>
  </si>
  <si>
    <t>GO:0071446</t>
  </si>
  <si>
    <t>cellular response to organic cyclic compound</t>
  </si>
  <si>
    <t>GO:0071407</t>
  </si>
  <si>
    <t>cellular response to fatty acid</t>
  </si>
  <si>
    <t>GO:0071398</t>
  </si>
  <si>
    <t>cellular response to lipid</t>
  </si>
  <si>
    <t>GO:0071396</t>
  </si>
  <si>
    <t>TRAESCS4B02G079300,TRAESCS4B02G100100,TRAESCS4B02G139800</t>
  </si>
  <si>
    <t>cellular response to jasmonic acid stimulus</t>
  </si>
  <si>
    <t>GO:0071395</t>
  </si>
  <si>
    <t>cellular response to ethylene stimulus</t>
  </si>
  <si>
    <t>GO:0071369</t>
  </si>
  <si>
    <t>cellular response to cytokinin stimulus</t>
  </si>
  <si>
    <t>GO:0071368</t>
  </si>
  <si>
    <t>cellular response to auxin stimulus</t>
  </si>
  <si>
    <t>GO:0071365</t>
  </si>
  <si>
    <t>cellular response to trehalose stimulus</t>
  </si>
  <si>
    <t>GO:0071327</t>
  </si>
  <si>
    <t>cellular response to disaccharide stimulus</t>
  </si>
  <si>
    <t>GO:0071324</t>
  </si>
  <si>
    <t>cellular response to carbohydrate stimulus</t>
  </si>
  <si>
    <t>GO:0071322</t>
  </si>
  <si>
    <t>cellular response to organic substance</t>
  </si>
  <si>
    <t>GO:0071310</t>
  </si>
  <si>
    <t>TRAESCS1D02G404400,TRAESCS1D02G404500,TRAESCS3A02G276500,TRAESCS4B02G079300,TRAESCS4B02G100100,TRAESCS4B02G120800,TRAESCS4B02G130100,TRAESCS4B02G139800,TRAESCS4B02G178900,TRAESCS6B02G195600,TRAESCS6B02G259700,TRAESCS7A02G492400</t>
  </si>
  <si>
    <t>cellular response to abscisic acid stimulus</t>
  </si>
  <si>
    <t>GO:0071215</t>
  </si>
  <si>
    <t>cellular response to abiotic stimulus</t>
  </si>
  <si>
    <t>GO:0071214</t>
  </si>
  <si>
    <t>mitotic spindle checkpoint signaling</t>
  </si>
  <si>
    <t>GO:0071174</t>
  </si>
  <si>
    <t>spindle assembly checkpoint signaling</t>
  </si>
  <si>
    <t>GO:0071173</t>
  </si>
  <si>
    <t>protein localization to endoplasmic reticulum</t>
  </si>
  <si>
    <t>GO:0070972</t>
  </si>
  <si>
    <t>organelle assembly</t>
  </si>
  <si>
    <t>GO:0070925</t>
  </si>
  <si>
    <t>TRAESCS4B02G082600</t>
  </si>
  <si>
    <t>regulatory ncRNA processing</t>
  </si>
  <si>
    <t>GO:0070918</t>
  </si>
  <si>
    <t>transcription preinitiation complex assembly</t>
  </si>
  <si>
    <t>GO:0070897</t>
  </si>
  <si>
    <t>TRAESCS4B02G104600,TRAESCS6B02G196200</t>
  </si>
  <si>
    <t>cellular response to chemical stimulus</t>
  </si>
  <si>
    <t>GO:0070887</t>
  </si>
  <si>
    <t>TRAESCS1D02G404400,TRAESCS1D02G404500,TRAESCS2A02G107500,TRAESCS2A02G107600,TRAESCS2A02G107800,TRAESCS2A02G108100,TRAESCS3A02G276500,TRAESCS4B02G079300,TRAESCS4B02G100100,TRAESCS4B02G120800,TRAESCS4B02G130100,TRAESCS4B02G139800,TRAESCS4B02G178900,TRAESCS6B02G195600,TRAESCS6B02G259700,TRAESCS7A02G492400,TRAESCS7A02G493400</t>
  </si>
  <si>
    <t>cellular macromolecule localization</t>
  </si>
  <si>
    <t>GO:0070727</t>
  </si>
  <si>
    <t>cell wall assembly</t>
  </si>
  <si>
    <t>GO:0070726</t>
  </si>
  <si>
    <t>protein modification by small protein conjugation or removal</t>
  </si>
  <si>
    <t>GO:0070647</t>
  </si>
  <si>
    <t>TRAESCS1A02G206000,TRAESCS1A02G208100,TRAESCS1A02G329200,TRAESCS1D02G405400,TRAESCS1D02G407800,TRAESCS1D02G407900,TRAESCS3A02G278900,TRAESCS4B02G070800,TRAESCS4B02G071700,TRAESCS4B02G071800,TRAESCS4B02G098900,TRAESCS4B02G122200,TRAESCS4B02G176000,TRAESCS4B02G176100</t>
  </si>
  <si>
    <t>protein modification by small protein removal</t>
  </si>
  <si>
    <t>GO:0070646</t>
  </si>
  <si>
    <t>cell wall polysaccharide biosynthetic process</t>
  </si>
  <si>
    <t>GO:0070592</t>
  </si>
  <si>
    <t>TRAESCS4B02G089200</t>
  </si>
  <si>
    <t>calcium ion transmembrane transport</t>
  </si>
  <si>
    <t>GO:0070588</t>
  </si>
  <si>
    <t>cellular response to gamma radiation</t>
  </si>
  <si>
    <t>GO:0071480</t>
  </si>
  <si>
    <t>cellular response to endogenous stimulus</t>
  </si>
  <si>
    <t>GO:0071495</t>
  </si>
  <si>
    <t>cellular response to sterol depletion</t>
  </si>
  <si>
    <t>GO:0071501</t>
  </si>
  <si>
    <t>cell wall organization or biogenesis</t>
  </si>
  <si>
    <t>GO:0071554</t>
  </si>
  <si>
    <t>TRAESCS1A02G208900,TRAESCS1D02G404300,TRAESCS2A02G100400,TRAESCS4B02G070200,TRAESCS4B02G074100,TRAESCS4B02G075300,TRAESCS4B02G084800,TRAESCS4B02G086400,TRAESCS4B02G089200,TRAESCS4B02G127100,TRAESCS4B02G172800,TRAESCS5B02G142900,TRAESCS6B02G192300</t>
  </si>
  <si>
    <t>establishment of protein localization to endoplasmic reticulum</t>
  </si>
  <si>
    <t>GO:0072599</t>
  </si>
  <si>
    <t>protein localization to chloroplast</t>
  </si>
  <si>
    <t>GO:0072598</t>
  </si>
  <si>
    <t>TRAESCS1A02G208000</t>
  </si>
  <si>
    <t>establishment of protein localization to chloroplast</t>
  </si>
  <si>
    <t>GO:0072596</t>
  </si>
  <si>
    <t>establishment of protein localization to organelle</t>
  </si>
  <si>
    <t>GO:0072594</t>
  </si>
  <si>
    <t>reactive oxygen species metabolic process</t>
  </si>
  <si>
    <t>GO:0072593</t>
  </si>
  <si>
    <t>TRAESCS2A02G106700,TRAESCS2A02G107200,TRAESCS2A02G107300,TRAESCS2A02G107500,TRAESCS2A02G107600,TRAESCS2A02G107700,TRAESCS2A02G107800,TRAESCS2A02G108000,TRAESCS2A02G108100,TRAESCS2A02G108200,TRAESCS2A02G108300,TRAESCS2A02G108400,TRAESCS4B02G100100,TRAESCS4B02G171000,TRAESCS4B02G176900,TRAESCS7D02G043000</t>
  </si>
  <si>
    <t>clathrin-dependent endocytosis</t>
  </si>
  <si>
    <t>GO:0072583</t>
  </si>
  <si>
    <t>pyrimidine-containing compound biosynthetic process</t>
  </si>
  <si>
    <t>GO:0072528</t>
  </si>
  <si>
    <t>TRAESCS2A02G106800,TRAESCS4B02G102200,TRAESCS4B02G102400</t>
  </si>
  <si>
    <t>pyrimidine-containing compound metabolic process</t>
  </si>
  <si>
    <t>GO:0072527</t>
  </si>
  <si>
    <t>pyridine-containing compound biosynthetic process</t>
  </si>
  <si>
    <t>GO:0072525</t>
  </si>
  <si>
    <t>TRAESCS4B02G138900,TRAESCS6B02G260500</t>
  </si>
  <si>
    <t>pyridine-containing compound metabolic process</t>
  </si>
  <si>
    <t>GO:0072524</t>
  </si>
  <si>
    <t>purine-containing compound biosynthetic process</t>
  </si>
  <si>
    <t>GO:0072522</t>
  </si>
  <si>
    <t>purine-containing compound metabolic process</t>
  </si>
  <si>
    <t>GO:0072521</t>
  </si>
  <si>
    <t>TRAESCS4B02G074000,TRAESCS4B02G102400,TRAESCS4B02G173900,TRAESCS4B02G176200,TRAESCS4B02G177300,TRAESCS4B02G180400,TRAESCS6B02G260500,TRAESCS7A02G489500</t>
  </si>
  <si>
    <t>circulatory system development</t>
  </si>
  <si>
    <t>GO:0072359</t>
  </si>
  <si>
    <t>tricarboxylic acid metabolic process</t>
  </si>
  <si>
    <t>GO:0072350</t>
  </si>
  <si>
    <t>protein localization to mitochondrion</t>
  </si>
  <si>
    <t>GO:0070585</t>
  </si>
  <si>
    <t>monocarboxylic acid biosynthetic process</t>
  </si>
  <si>
    <t>GO:0072330</t>
  </si>
  <si>
    <t>TRAESCS1A02G330200,TRAESCS3A02G279400,TRAESCS4B02G100100,TRAESCS6B02G191300,TRAESCS6B02G192100</t>
  </si>
  <si>
    <t>multivesicular body sorting pathway</t>
  </si>
  <si>
    <t>GO:0071985</t>
  </si>
  <si>
    <t>TRAESCS4B02G101900,TRAESCS5B02G143300,TRAESCS6B02G263700</t>
  </si>
  <si>
    <t>nitrogen cycle metabolic process</t>
  </si>
  <si>
    <t>GO:0071941</t>
  </si>
  <si>
    <t>DNA biosynthetic process</t>
  </si>
  <si>
    <t>GO:0071897</t>
  </si>
  <si>
    <t>cellular component organization or biogenesis</t>
  </si>
  <si>
    <t>GO:0071840</t>
  </si>
  <si>
    <t>TRAESCS1A02G206200,TRAESCS1A02G208400,TRAESCS1A02G208900,TRAESCS1A02G211600,TRAESCS1A02G211900,TRAESCS1A02G333600,TRAESCS1D02G404300,TRAESCS1D02G409700,TRAESCS2A02G100400,TRAESCS2A02G106100,TRAESCS3A02G277400,TRAESCS3A02G281300,TRAESCS4B02G069800,TRAESCS4B02G070200,TRAESCS4B02G075300,TRAESCS4B02G082600,TRAESCS4B02G084800,TRAESCS4B02G085800,TRAESCS4B02G086400,TRAESCS4B02G088300,TRAESCS4B02G097000,TRAESCS4B02G104600,TRAESCS4B02G122500,TRAESCS4B02G129400,TRAESCS4B02G129600,TRAESCS4B02G165100,TRAESCS4B02G166200,TRAESCS4B02G170800,TRAESCS4B02G170900,TRAESCS4B02G171200,TRAESCS4B02G171400,TRAESCS4B02G172800,TRAESCS4B02G175300,TRAESCS4B02G179700,TRAESCS5B02G142900,TRAESCS5B02G143300,TRAESCS6B02G192100,TRAESCS6B02G192300,TRAESCS6B02G192500,TRAESCS6B02G195600,TRAESCS6B02G195800,TRAESCS6B02G196200,TRAESCS6B02G259400,TRAESCS6B02G262800,TRAESCS7A02G429400,TRAESCS7A02G433000,TRAESCS7A02G434500,TRAESCS7A02G434600,TRAESCS7A02G434800,TRAESCS7A02G490500,TRAESCS7A02G491000,TRAESCS7A02G491100,TRAESCS7A02G494200,TRAESCS7D02G044400</t>
  </si>
  <si>
    <t>ribonucleoprotein complex subunit organization</t>
  </si>
  <si>
    <t>GO:0071826</t>
  </si>
  <si>
    <t>protein-DNA complex subunit organization</t>
  </si>
  <si>
    <t>GO:0071824</t>
  </si>
  <si>
    <t>TRAESCS4B02G104600,TRAESCS6B02G196200,TRAESCS7A02G434500,TRAESCS7A02G434600,TRAESCS7A02G434800,TRAESCS7A02G491000,TRAESCS7A02G491100</t>
  </si>
  <si>
    <t>protein transmembrane transport</t>
  </si>
  <si>
    <t>GO:0071806</t>
  </si>
  <si>
    <t>TRAESCS3A02G281300,TRAESCS4B02G135500,TRAESCS4B02G175300</t>
  </si>
  <si>
    <t>potassium ion transmembrane transport</t>
  </si>
  <si>
    <t>GO:0071805</t>
  </si>
  <si>
    <t>TRAESCS2A02G107100</t>
  </si>
  <si>
    <t>endoplasmic reticulum tubular network organization</t>
  </si>
  <si>
    <t>GO:0071786</t>
  </si>
  <si>
    <t>TRAESCS6B02G259400</t>
  </si>
  <si>
    <t>nitrogen compound transport</t>
  </si>
  <si>
    <t>GO:0071705</t>
  </si>
  <si>
    <t>TRAESCS1A02G208000,TRAESCS1A02G211000,TRAESCS1A02G211900,TRAESCS1A02G332900,TRAESCS1D02G409900,TRAESCS2A02G097100,TRAESCS2A02G100500,TRAESCS3A02G277800,TRAESCS3A02G281300,TRAESCS4B02G076400,TRAESCS4B02G081100,TRAESCS4B02G085800,TRAESCS4B02G100000,TRAESCS4B02G101900,TRAESCS4B02G119600,TRAESCS4B02G127700,TRAESCS4B02G135500,TRAESCS4B02G136100,TRAESCS4B02G172300,TRAESCS4B02G175300,TRAESCS6B02G198400,TRAESCS7D02G044300,TRAESCS7D02G044400</t>
  </si>
  <si>
    <t>organic substance transport</t>
  </si>
  <si>
    <t>GO:0071702</t>
  </si>
  <si>
    <t>TRAESCS1A02G208000,TRAESCS1A02G211000,TRAESCS1A02G211900,TRAESCS1A02G332800,TRAESCS1A02G332900,TRAESCS1D02G409900,TRAESCS2A02G097100,TRAESCS2A02G100500,TRAESCS3A02G277800,TRAESCS3A02G281300,TRAESCS4B02G076400,TRAESCS4B02G080300,TRAESCS4B02G081100,TRAESCS4B02G085800,TRAESCS4B02G100000,TRAESCS4B02G101900,TRAESCS4B02G119600,TRAESCS4B02G120900,TRAESCS4B02G121000,TRAESCS4B02G127700,TRAESCS4B02G135500,TRAESCS4B02G136100,TRAESCS4B02G170400,TRAESCS4B02G172300,TRAESCS4B02G174200,TRAESCS4B02G174300,TRAESCS4B02G175300,TRAESCS5B02G145900,TRAESCS5B02G146000,TRAESCS6B02G198400,TRAESCS7D02G044300,TRAESCS7D02G044400</t>
  </si>
  <si>
    <t>plant-type cell wall organization or biogenesis</t>
  </si>
  <si>
    <t>GO:0071669</t>
  </si>
  <si>
    <t>plant-type cell wall assembly</t>
  </si>
  <si>
    <t>GO:0071668</t>
  </si>
  <si>
    <t>cell wall organization</t>
  </si>
  <si>
    <t>GO:0071555</t>
  </si>
  <si>
    <t>TRAESCS1A02G208900,TRAESCS1D02G404300,TRAESCS2A02G100400,TRAESCS4B02G070200,TRAESCS4B02G075300,TRAESCS4B02G084800,TRAESCS4B02G086400,TRAESCS4B02G172800,TRAESCS5B02G142900,TRAESCS6B02G192300</t>
  </si>
  <si>
    <t>monocarboxylic acid catabolic process</t>
  </si>
  <si>
    <t>GO:0072329</t>
  </si>
  <si>
    <t>response to fatty acid</t>
  </si>
  <si>
    <t>GO:0070542</t>
  </si>
  <si>
    <t>response to oxygen levels</t>
  </si>
  <si>
    <t>GO:0070482</t>
  </si>
  <si>
    <t>negative regulation of phosphorelay signal transduction system</t>
  </si>
  <si>
    <t>GO:0070298</t>
  </si>
  <si>
    <t>camalexin metabolic process</t>
  </si>
  <si>
    <t>GO:0052317</t>
  </si>
  <si>
    <t>phytoalexin biosynthetic process</t>
  </si>
  <si>
    <t>GO:0052315</t>
  </si>
  <si>
    <t>phytoalexin metabolic process</t>
  </si>
  <si>
    <t>GO:0052314</t>
  </si>
  <si>
    <t>negative regulation of chromosome segregation</t>
  </si>
  <si>
    <t>GO:0051985</t>
  </si>
  <si>
    <t>regulation of chromosome segregation</t>
  </si>
  <si>
    <t>GO:0051983</t>
  </si>
  <si>
    <t>regulation of amino acid transport</t>
  </si>
  <si>
    <t>GO:0051955</t>
  </si>
  <si>
    <t>regulation of amine transport</t>
  </si>
  <si>
    <t>GO:0051952</t>
  </si>
  <si>
    <t>negative regulation of nuclear division</t>
  </si>
  <si>
    <t>GO:0051784</t>
  </si>
  <si>
    <t>regulation of nuclear division</t>
  </si>
  <si>
    <t>GO:0051783</t>
  </si>
  <si>
    <t>regulation of cell cycle</t>
  </si>
  <si>
    <t>GO:0051726</t>
  </si>
  <si>
    <t>cellular response to stimulus</t>
  </si>
  <si>
    <t>GO:0051716</t>
  </si>
  <si>
    <t>TRAESCS1A02G206000,TRAESCS1A02G209500,TRAESCS1A02G329400,TRAESCS1A02G329600,TRAESCS1A02G330500,TRAESCS1A02G333600,TRAESCS1A02G333800,TRAESCS1D02G404400,TRAESCS1D02G404500,TRAESCS1D02G410000,TRAESCS1D02G410100,TRAESCS2A02G097900,TRAESCS2A02G098300,TRAESCS2A02G103300,TRAESCS2A02G106500,TRAESCS2A02G106400,TRAESCS2A02G107000,TRAESCS2A02G107500,TRAESCS2A02G107600,TRAESCS2A02G107800,TRAESCS2A02G108100,TRAESCS3A02G276000,TRAESCS3A02G276500,TRAESCS3A02G280800,TRAESCS4B02G069900,TRAESCS4B02G076800,TRAESCS4B02G079300,TRAESCS4B02G080200,TRAESCS4B02G083100,TRAESCS4B02G083300,TRAESCS4B02G088400,TRAESCS4B02G096400,TRAESCS4B02G100100,TRAESCS4B02G101800,TRAESCS4B02G104700,TRAESCS4B02G120400,TRAESCS4B02G120800,TRAESCS4B02G130100,TRAESCS4B02G131100,TRAESCS4B02G131000,TRAESCS4B02G138800,TRAESCS4B02G139800,TRAESCS4B02G173500,TRAESCS4B02G178100,TRAESCS4B02G178900,TRAESCS5B02G146500,TRAESCS6B02G194000,TRAESCS6B02G195600,TRAESCS6B02G195700,TRAESCS6B02G195800,TRAESCS6B02G259700,TRAESCS6B02G262300,TRAESCS7A02G433700,TRAESCS7A02G433900,TRAESCS7A02G434300,TRAESCS7A02G489800,TRAESCS7A02G492400,TRAESCS7A02G493400</t>
  </si>
  <si>
    <t>response to other organism</t>
  </si>
  <si>
    <t>GO:0051707</t>
  </si>
  <si>
    <t>TRAESCS2A02G097500,TRAESCS2A02G104600,TRAESCS3A02G276600,TRAESCS3A02G278800,TRAESCS4B02G092800,TRAESCS4B02G100100,TRAESCS4B02G121700,TRAESCS4B02G170500,TRAESCS6B02G195600,TRAESCS7D02G044700</t>
  </si>
  <si>
    <t>actin filament capping</t>
  </si>
  <si>
    <t>GO:0051693</t>
  </si>
  <si>
    <t>localization within membrane</t>
  </si>
  <si>
    <t>GO:0051668</t>
  </si>
  <si>
    <t>TRAESCS1A02G206700,TRAESCS4B02G135500</t>
  </si>
  <si>
    <t>regulation of phytoalexin metabolic process</t>
  </si>
  <si>
    <t>GO:0052318</t>
  </si>
  <si>
    <t>establishment of organelle localization</t>
  </si>
  <si>
    <t>GO:0051656</t>
  </si>
  <si>
    <t>TRAESCS1A02G211900</t>
  </si>
  <si>
    <t>establishment of vesicle localization</t>
  </si>
  <si>
    <t>GO:0051650</t>
  </si>
  <si>
    <t>establishment of localization in cell</t>
  </si>
  <si>
    <t>GO:0051649</t>
  </si>
  <si>
    <t>TRAESCS1A02G206700,TRAESCS1A02G208000,TRAESCS1A02G211900,TRAESCS1D02G409900,TRAESCS2A02G097100,TRAESCS2A02G098600,TRAESCS2A02G100500,TRAESCS3A02G277800,TRAESCS3A02G281300,TRAESCS4B02G085800,TRAESCS4B02G100000,TRAESCS4B02G101900,TRAESCS4B02G135500,TRAESCS4B02G136100,TRAESCS4B02G137800,TRAESCS4B02G139600,TRAESCS4B02G172300,TRAESCS4B02G175300,TRAESCS5B02G143300,TRAESCS6B02G195300,TRAESCS7D02G044300</t>
  </si>
  <si>
    <t>vesicle localization</t>
  </si>
  <si>
    <t>GO:0051648</t>
  </si>
  <si>
    <t>cellular localization</t>
  </si>
  <si>
    <t>GO:0051641</t>
  </si>
  <si>
    <t>TRAESCS1A02G206700,TRAESCS1A02G208000,TRAESCS1A02G211900,TRAESCS1A02G332900,TRAESCS1D02G409900,TRAESCS2A02G097100,TRAESCS2A02G098600,TRAESCS2A02G100500,TRAESCS3A02G277800,TRAESCS3A02G281300,TRAESCS4B02G085800,TRAESCS4B02G100000,TRAESCS4B02G101900,TRAESCS4B02G127700,TRAESCS4B02G135500,TRAESCS4B02G136100,TRAESCS4B02G137200,TRAESCS4B02G137800,TRAESCS4B02G139600,TRAESCS4B02G172300,TRAESCS4B02G175300,TRAESCS5B02G143300,TRAESCS6B02G195300,TRAESCS7D02G044300,TRAESCS7D02G044400</t>
  </si>
  <si>
    <t>organelle localization</t>
  </si>
  <si>
    <t>GO:0051640</t>
  </si>
  <si>
    <t>protein maturation</t>
  </si>
  <si>
    <t>GO:0051604</t>
  </si>
  <si>
    <t>TRAESCS1A02G330200,TRAESCS4B02G076800,TRAESCS4B02G176600,TRAESCS7A02G494600</t>
  </si>
  <si>
    <t>proteolysis involved in protein catabolic process</t>
  </si>
  <si>
    <t>GO:0051603</t>
  </si>
  <si>
    <t>methylglyoxal catabolic process</t>
  </si>
  <si>
    <t>GO:0051596</t>
  </si>
  <si>
    <t>mitochondrial calcium ion homeostasis</t>
  </si>
  <si>
    <t>GO:0051560</t>
  </si>
  <si>
    <t>TRAESCS4B02G124300,TRAESCS5B02G143000</t>
  </si>
  <si>
    <t>negative regulation of cytoskeleton organization</t>
  </si>
  <si>
    <t>GO:0051494</t>
  </si>
  <si>
    <t>regulation of cytoskeleton organization</t>
  </si>
  <si>
    <t>GO:0051493</t>
  </si>
  <si>
    <t>positive regulation of hydrolase activity</t>
  </si>
  <si>
    <t>GO:0051345</t>
  </si>
  <si>
    <t>regulation of hydrolase activity</t>
  </si>
  <si>
    <t>GO:0051336</t>
  </si>
  <si>
    <t>mitotic sister chromatid separation</t>
  </si>
  <si>
    <t>GO:0051306</t>
  </si>
  <si>
    <t>maintenance of location in cell</t>
  </si>
  <si>
    <t>GO:0051651</t>
  </si>
  <si>
    <t>establishment of protein localization to mitochondrion</t>
  </si>
  <si>
    <t>GO:0072655</t>
  </si>
  <si>
    <t>regulation of phytoalexin biosynthetic process</t>
  </si>
  <si>
    <t>GO:0052319</t>
  </si>
  <si>
    <t>positive regulation of phytoalexin biosynthetic process</t>
  </si>
  <si>
    <t>GO:0052322</t>
  </si>
  <si>
    <t>regulation of phosphorelay signal transduction system</t>
  </si>
  <si>
    <t>GO:0070297</t>
  </si>
  <si>
    <t>mitochondrial alanyl-tRNA aminoacylation</t>
  </si>
  <si>
    <t>GO:0070143</t>
  </si>
  <si>
    <t>tRNA aminoacylation for mitochondrial protein translation</t>
  </si>
  <si>
    <t>GO:0070127</t>
  </si>
  <si>
    <t>glycosylation</t>
  </si>
  <si>
    <t>GO:0070085</t>
  </si>
  <si>
    <t>regulation of molecular function</t>
  </si>
  <si>
    <t>GO:0065009</t>
  </si>
  <si>
    <t>TRAESCS1D02G408000,TRAESCS4B02G178500</t>
  </si>
  <si>
    <t>regulation of biological quality</t>
  </si>
  <si>
    <t>GO:0065008</t>
  </si>
  <si>
    <t>TRAESCS1A02G208400,TRAESCS1A02G330300,TRAESCS1A02G333600,TRAESCS2A02G106100,TRAESCS4B02G166200,TRAESCS4B02G172100,TRAESCS7A02G492400</t>
  </si>
  <si>
    <t>protein-DNA complex assembly</t>
  </si>
  <si>
    <t>GO:0065004</t>
  </si>
  <si>
    <t>protein-containing complex assembly</t>
  </si>
  <si>
    <t>GO:0065003</t>
  </si>
  <si>
    <t>TRAESCS1A02G206200,TRAESCS2A02G106100,TRAESCS4B02G082600,TRAESCS4B02G088300,TRAESCS4B02G104600,TRAESCS4B02G166200,TRAESCS4B02G170800,TRAESCS4B02G170900,TRAESCS6B02G196200,TRAESCS7A02G434500,TRAESCS7A02G434600,TRAESCS7A02G434800,TRAESCS7A02G490500,TRAESCS7A02G491000,TRAESCS7A02G491100</t>
  </si>
  <si>
    <t>intracellular protein transmembrane transport</t>
  </si>
  <si>
    <t>GO:0065002</t>
  </si>
  <si>
    <t>cellular response to chemical stress</t>
  </si>
  <si>
    <t>GO:0062197</t>
  </si>
  <si>
    <t>regulation of small molecule metabolic process</t>
  </si>
  <si>
    <t>GO:0062012</t>
  </si>
  <si>
    <t>process utilizing autophagic mechanism</t>
  </si>
  <si>
    <t>GO:0061919</t>
  </si>
  <si>
    <t>TRAESCS1A02G330600,TRAESCS6B02G197400</t>
  </si>
  <si>
    <t>methylglyoxal catabolic process to lactate</t>
  </si>
  <si>
    <t>GO:0061727</t>
  </si>
  <si>
    <t>actin filament bundle organization</t>
  </si>
  <si>
    <t>GO:0061572</t>
  </si>
  <si>
    <t>TRAESCS7A02G494200</t>
  </si>
  <si>
    <t>positive regulation of phytoalexin metabolic process</t>
  </si>
  <si>
    <t>GO:0052320</t>
  </si>
  <si>
    <t>reproductive system development</t>
  </si>
  <si>
    <t>GO:0061458</t>
  </si>
  <si>
    <t>TRAESCS1A02G335900,TRAESCS1D02G411200,TRAESCS4B02G101800,TRAESCS4B02G138200,TRAESCS4B02G138700,TRAESCS4B02G171400,TRAESCS6B02G195600,TRAESCS7D02G038000</t>
  </si>
  <si>
    <t>membrane fusion</t>
  </si>
  <si>
    <t>GO:0061025</t>
  </si>
  <si>
    <t>TRAESCS7D02G044400</t>
  </si>
  <si>
    <t>membrane organization</t>
  </si>
  <si>
    <t>GO:0061024</t>
  </si>
  <si>
    <t>TRAESCS4B02G085800,TRAESCS4B02G171400,TRAESCS5B02G143300,TRAESCS6B02G192100,TRAESCS7D02G044400</t>
  </si>
  <si>
    <t>positive regulation of mRNA catabolic process</t>
  </si>
  <si>
    <t>GO:0061014</t>
  </si>
  <si>
    <t>regulation of mRNA catabolic process</t>
  </si>
  <si>
    <t>GO:0061013</t>
  </si>
  <si>
    <t>auxin transport</t>
  </si>
  <si>
    <t>GO:0060918</t>
  </si>
  <si>
    <t>leaf abscission</t>
  </si>
  <si>
    <t>GO:0060866</t>
  </si>
  <si>
    <t>negative regulation of cell death</t>
  </si>
  <si>
    <t>GO:0060548</t>
  </si>
  <si>
    <t>TRAESCS3A02G282800</t>
  </si>
  <si>
    <t>germ-line stem-cell niche homeostasis</t>
  </si>
  <si>
    <t>GO:0060250</t>
  </si>
  <si>
    <t>anatomical structure homeostasis</t>
  </si>
  <si>
    <t>GO:0060249</t>
  </si>
  <si>
    <t>nucleobase-containing small molecule metabolic process</t>
  </si>
  <si>
    <t>GO:0055086</t>
  </si>
  <si>
    <t>TRAESCS4B02G074000,TRAESCS4B02G102200,TRAESCS4B02G102400,TRAESCS4B02G173900,TRAESCS4B02G176200,TRAESCS4B02G177300,TRAESCS4B02G180400,TRAESCS5B02G144800,TRAESCS6B02G260500,TRAESCS7A02G489500</t>
  </si>
  <si>
    <t>transmembrane transport</t>
  </si>
  <si>
    <t>GO:0055085</t>
  </si>
  <si>
    <t>TRAESCS1A02G207300,TRAESCS1A02G210900,TRAESCS1A02G211000,TRAESCS1A02G330400,TRAESCS1A02G332800,TRAESCS2A02G107100,TRAESCS3A02G281300,TRAESCS4B02G070000,TRAESCS4B02G070100,TRAESCS4B02G076400,TRAESCS4B02G080300,TRAESCS4B02G081100,TRAESCS4B02G088500,TRAESCS4B02G090800,TRAESCS4B02G094900,TRAESCS4B02G096700,TRAESCS4B02G125700,TRAESCS4B02G128600,TRAESCS4B02G130100,TRAESCS4B02G131700,TRAESCS4B02G131500,TRAESCS4B02G131400,TRAESCS4B02G135500,TRAESCS4B02G137500,TRAESCS4B02G172000,TRAESCS4B02G172100,TRAESCS4B02G175300,TRAESCS4B02G178000,TRAESCS6B02G192600,TRAESCS6B02G198400,TRAESCS6B02G262400,TRAESCS7A02G430500,TRAESCS7A02G489500,TRAESCS7A02G492400,TRAESCS7A02G494300</t>
  </si>
  <si>
    <t>intracellular chemical homeostasis</t>
  </si>
  <si>
    <t>GO:0055082</t>
  </si>
  <si>
    <t>TRAESCS3A02G276100,TRAESCS4B02G124300,TRAESCS4B02G137200,TRAESCS5B02G143000</t>
  </si>
  <si>
    <t>monoatomic cation homeostasis</t>
  </si>
  <si>
    <t>GO:0055080</t>
  </si>
  <si>
    <t>calcium ion homeostasis</t>
  </si>
  <si>
    <t>GO:0055074</t>
  </si>
  <si>
    <t>mRNA destabilization</t>
  </si>
  <si>
    <t>GO:0061157</t>
  </si>
  <si>
    <t>chromosome separation</t>
  </si>
  <si>
    <t>GO:0051304</t>
  </si>
  <si>
    <t>protein localization to membrane</t>
  </si>
  <si>
    <t>GO:0072657</t>
  </si>
  <si>
    <t>establishment of protein localization to vacuole</t>
  </si>
  <si>
    <t>GO:0072666</t>
  </si>
  <si>
    <t>TRAESCS3A02G277800,TRAESCS4B02G101900</t>
  </si>
  <si>
    <t>positive regulation of mRNA metabolic process</t>
  </si>
  <si>
    <t>GO:1903313</t>
  </si>
  <si>
    <t>regulation of mRNA metabolic process</t>
  </si>
  <si>
    <t>GO:1903311</t>
  </si>
  <si>
    <t>mitotic cell cycle process</t>
  </si>
  <si>
    <t>GO:1903047</t>
  </si>
  <si>
    <t>negative regulation of supramolecular fiber organization</t>
  </si>
  <si>
    <t>GO:1902904</t>
  </si>
  <si>
    <t>regulation of supramolecular fiber organization</t>
  </si>
  <si>
    <t>GO:1902903</t>
  </si>
  <si>
    <t>positive regulation of RNA biosynthetic process</t>
  </si>
  <si>
    <t>GO:1902680</t>
  </si>
  <si>
    <t>negative regulation of RNA biosynthetic process</t>
  </si>
  <si>
    <t>GO:1902679</t>
  </si>
  <si>
    <t>TRAESCS1A02G338100,TRAESCS2A02G106000,TRAESCS2A02G106200,TRAESCS3A02G281100,TRAESCS4B02G173800,TRAESCS6B02G195600</t>
  </si>
  <si>
    <t>proton transmembrane transport</t>
  </si>
  <si>
    <t>GO:1902600</t>
  </si>
  <si>
    <t>positive regulation of response to water deprivation</t>
  </si>
  <si>
    <t>GO:1902584</t>
  </si>
  <si>
    <t>negative regulation of intracellular signal transduction</t>
  </si>
  <si>
    <t>GO:1902532</t>
  </si>
  <si>
    <t>regulation of intracellular signal transduction</t>
  </si>
  <si>
    <t>GO:1902531</t>
  </si>
  <si>
    <t>TRAESCS4B02G100100,TRAESCS6B02G195700</t>
  </si>
  <si>
    <t>negative regulation of metaphase/anaphase transition of cell cycle</t>
  </si>
  <si>
    <t>GO:1902100</t>
  </si>
  <si>
    <t>regulation of metaphase/anaphase transition of cell cycle</t>
  </si>
  <si>
    <t>GO:1902099</t>
  </si>
  <si>
    <t>response to salt</t>
  </si>
  <si>
    <t>GO:1902074</t>
  </si>
  <si>
    <t>homogentisate catabolic process</t>
  </si>
  <si>
    <t>GO:1902000</t>
  </si>
  <si>
    <t>homogentisate metabolic process</t>
  </si>
  <si>
    <t>GO:1901999</t>
  </si>
  <si>
    <t>negative regulation of mitotic cell cycle phase transition</t>
  </si>
  <si>
    <t>GO:1901991</t>
  </si>
  <si>
    <t>regulation of mitotic cell cycle phase transition</t>
  </si>
  <si>
    <t>GO:1901990</t>
  </si>
  <si>
    <t>negative regulation of cell cycle phase transition</t>
  </si>
  <si>
    <t>GO:1901988</t>
  </si>
  <si>
    <t>regulation of cell cycle phase transition</t>
  </si>
  <si>
    <t>GO:1901987</t>
  </si>
  <si>
    <t>negative regulation of protein depolymerization</t>
  </si>
  <si>
    <t>GO:1901880</t>
  </si>
  <si>
    <t>regulation of protein depolymerization</t>
  </si>
  <si>
    <t>GO:1901879</t>
  </si>
  <si>
    <t>cellular response to oxygen-containing compound</t>
  </si>
  <si>
    <t>GO:1901701</t>
  </si>
  <si>
    <t>TRAESCS4B02G079300,TRAESCS4B02G100100,TRAESCS4B02G120800,TRAESCS4B02G139800,TRAESCS6B02G195600</t>
  </si>
  <si>
    <t>response to oxygen-containing compound</t>
  </si>
  <si>
    <t>GO:1901700</t>
  </si>
  <si>
    <t>TRAESCS1A02G333000,TRAESCS1D02G411000,TRAESCS3A02G276100,TRAESCS3A02G280800,TRAESCS4B02G079300,TRAESCS4B02G100100,TRAESCS4B02G120800,TRAESCS4B02G123000,TRAESCS4B02G139800,TRAESCS4B02G179500,TRAESCS5B02G145900,TRAESCS6B02G195600,TRAESCS7A02G434600,TRAESCS7A02G434800,TRAESCS7A02G492400</t>
  </si>
  <si>
    <t>organic hydroxy compound biosynthetic process</t>
  </si>
  <si>
    <t>GO:1901617</t>
  </si>
  <si>
    <t>TRAESCS4B02G100100,TRAESCS4B02G122800,TRAESCS4B02G138900,TRAESCS6B02G191400,TRAESCS6B02G260500</t>
  </si>
  <si>
    <t>organic hydroxy compound catabolic process</t>
  </si>
  <si>
    <t>GO:1901616</t>
  </si>
  <si>
    <t>alpha-amino acid biosynthetic process</t>
  </si>
  <si>
    <t>GO:1901607</t>
  </si>
  <si>
    <t>alpha-amino acid catabolic process</t>
  </si>
  <si>
    <t>GO:1901606</t>
  </si>
  <si>
    <t>alpha-amino acid metabolic process</t>
  </si>
  <si>
    <t>GO:1901605</t>
  </si>
  <si>
    <t>TRAESCS1A02G209100,TRAESCS1A02G210300,TRAESCS4B02G069300,TRAESCS4B02G080800,TRAESCS4B02G122000,TRAESCS6B02G192200</t>
  </si>
  <si>
    <t>negative regulation of nucleic acid-templated transcription</t>
  </si>
  <si>
    <t>GO:1903507</t>
  </si>
  <si>
    <t>positive regulation of nucleic acid-templated transcription</t>
  </si>
  <si>
    <t>GO:1903508</t>
  </si>
  <si>
    <t>liposaccharide metabolic process</t>
  </si>
  <si>
    <t>GO:1903509</t>
  </si>
  <si>
    <t>TRAESCS4B02G088800,TRAESCS4B02G103000,TRAESCS4B02G121400</t>
  </si>
  <si>
    <t>regulation of amino acid transmembrane transport</t>
  </si>
  <si>
    <t>GO:1903789</t>
  </si>
  <si>
    <t>reactive nitrogen species metabolic process</t>
  </si>
  <si>
    <t>GO:2001057</t>
  </si>
  <si>
    <t>regulation of cellulose biosynthetic process</t>
  </si>
  <si>
    <t>GO:2001006</t>
  </si>
  <si>
    <t>hemicellulose catabolic process</t>
  </si>
  <si>
    <t>GO:2000895</t>
  </si>
  <si>
    <t>negative regulation of mitotic sister chromatid separation</t>
  </si>
  <si>
    <t>GO:2000816</t>
  </si>
  <si>
    <t>regulation of phenylpropanoid metabolic process</t>
  </si>
  <si>
    <t>GO:2000762</t>
  </si>
  <si>
    <t>TRAESCS2A02G103500</t>
  </si>
  <si>
    <t>positive regulation of SREBP signaling pathway</t>
  </si>
  <si>
    <t>GO:2000640</t>
  </si>
  <si>
    <t>regulation of SREBP signaling pathway</t>
  </si>
  <si>
    <t>GO:2000638</t>
  </si>
  <si>
    <t>regulation of reactive oxygen species metabolic process</t>
  </si>
  <si>
    <t>GO:2000377</t>
  </si>
  <si>
    <t>positive regulation of reproductive process</t>
  </si>
  <si>
    <t>GO:2000243</t>
  </si>
  <si>
    <t>TRAESCS1A02G335900</t>
  </si>
  <si>
    <t>regulation of reproductive process</t>
  </si>
  <si>
    <t>GO:2000241</t>
  </si>
  <si>
    <t>TRAESCS1A02G335900,TRAESCS4B02G138700,TRAESCS6B02G195600</t>
  </si>
  <si>
    <t>regulation of DNA-templated transcription initiation</t>
  </si>
  <si>
    <t>GO:2000142</t>
  </si>
  <si>
    <t>negative regulation of DNA-templated DNA replication</t>
  </si>
  <si>
    <t>GO:2000104</t>
  </si>
  <si>
    <t>regulation of response to water deprivation</t>
  </si>
  <si>
    <t>GO:2000070</t>
  </si>
  <si>
    <t>regulation of defense response to insect</t>
  </si>
  <si>
    <t>GO:2000068</t>
  </si>
  <si>
    <t>organic substance catabolic process</t>
  </si>
  <si>
    <t>GO:1901575</t>
  </si>
  <si>
    <t>TRAESCS1A02G207700,TRAESCS1A02G209100,TRAESCS1A02G210300,TRAESCS1A02G329200,TRAESCS1A02G330300,TRAESCS1D02G405400,TRAESCS2A02G100400,TRAESCS2A02G106700,TRAESCS2A02G107200,TRAESCS2A02G107300,TRAESCS2A02G107500,TRAESCS2A02G107600,TRAESCS2A02G107700,TRAESCS2A02G107800,TRAESCS2A02G108000,TRAESCS2A02G108100,TRAESCS2A02G108200,TRAESCS2A02G108300,TRAESCS2A02G108400,TRAESCS3A02G276100,TRAESCS3A02G277700,TRAESCS4B02G069200,TRAESCS4B02G069300,TRAESCS4B02G074100,TRAESCS4B02G075600,TRAESCS4B02G088800,TRAESCS4B02G094600,TRAESCS4B02G099100,TRAESCS4B02G101900,TRAESCS4B02G104500,TRAESCS4B02G127100,TRAESCS4B02G131800,TRAESCS4B02G139100,TRAESCS4B02G139800,TRAESCS4B02G171000,TRAESCS4B02G171800,TRAESCS4B02G172700,TRAESCS4B02G174700,TRAESCS4B02G176900,TRAESCS4B02G179600,TRAESCS6B02G192200,TRAESCS6B02G259600,TRAESCS6B02G264500,TRAESCS7D02G038300</t>
  </si>
  <si>
    <t>regulation of salicylic acid mediated signaling pathway</t>
  </si>
  <si>
    <t>GO:2000031</t>
  </si>
  <si>
    <t>regulation of multicellular organismal development</t>
  </si>
  <si>
    <t>GO:2000026</t>
  </si>
  <si>
    <t>TRAESCS1A02G335900,TRAESCS4B02G138700</t>
  </si>
  <si>
    <t>regulation of jasmonic acid mediated signaling pathway</t>
  </si>
  <si>
    <t>GO:2000022</t>
  </si>
  <si>
    <t>xenobiotic detoxification by transmembrane export across the plasma membrane</t>
  </si>
  <si>
    <t>GO:1990961</t>
  </si>
  <si>
    <t>cellular detoxification</t>
  </si>
  <si>
    <t>GO:1990748</t>
  </si>
  <si>
    <t>mitochondrial transmembrane transport</t>
  </si>
  <si>
    <t>GO:1990542</t>
  </si>
  <si>
    <t>protein storage vacuole organization</t>
  </si>
  <si>
    <t>GO:1990019</t>
  </si>
  <si>
    <t>negative regulation of chromosome separation</t>
  </si>
  <si>
    <t>GO:1905819</t>
  </si>
  <si>
    <t>regulation of chromosome separation</t>
  </si>
  <si>
    <t>GO:1905818</t>
  </si>
  <si>
    <t>plant organ formation</t>
  </si>
  <si>
    <t>GO:1905393</t>
  </si>
  <si>
    <t>plant organ morphogenesis</t>
  </si>
  <si>
    <t>GO:1905392</t>
  </si>
  <si>
    <t>positive regulation of urease activity</t>
  </si>
  <si>
    <t>GO:1905182</t>
  </si>
  <si>
    <t>regulation of urease activity</t>
  </si>
  <si>
    <t>GO:1905181</t>
  </si>
  <si>
    <t>carboxylic acid transmembrane transport</t>
  </si>
  <si>
    <t>GO:1905039</t>
  </si>
  <si>
    <t>organic acid transmembrane transport</t>
  </si>
  <si>
    <t>GO:1903825</t>
  </si>
  <si>
    <t>regulation of photoperiodism, flowering</t>
  </si>
  <si>
    <t>GO:2000028</t>
  </si>
  <si>
    <t>organonitrogen compound biosynthetic process</t>
  </si>
  <si>
    <t>GO:1901566</t>
  </si>
  <si>
    <t>TRAESCS1A02G206400,TRAESCS1A02G208500,TRAESCS1A02G210500,TRAESCS1A02G330300,TRAESCS1A02G331200,TRAESCS1A02G333400,TRAESCS1A02G336400,TRAESCS1A02G336600,TRAESCS1D02G405400,TRAESCS1D02G407500,TRAESCS1D02G409000,TRAESCS2A02G103700,TRAESCS2A02G104200,TRAESCS2A02G106800,TRAESCS3A02G280300,TRAESCS4B02G069300,TRAESCS4B02G080000,TRAESCS4B02G080800,TRAESCS4B02G082600,TRAESCS4B02G083200,TRAESCS4B02G083800,TRAESCS4B02G085900,TRAESCS4B02G100100,TRAESCS4B02G100600,TRAESCS4B02G102200,TRAESCS4B02G102400,TRAESCS4B02G103700,TRAESCS4B02G121200,TRAESCS4B02G121400,TRAESCS4B02G124900,TRAESCS4B02G128700,TRAESCS4B02G129300,TRAESCS4B02G129400,TRAESCS4B02G129600,TRAESCS4B02G131800,TRAESCS4B02G132600,TRAESCS4B02G138900,TRAESCS4B02G140900,TRAESCS4B02G170900,TRAESCS4B02G171600,TRAESCS4B02G173000,TRAESCS4B02G173900,TRAESCS4B02G175000,TRAESCS4B02G180400,TRAESCS6B02G191300,TRAESCS6B02G194900,TRAESCS6B02G197800,TRAESCS6B02G199300,TRAESCS6B02G260400,TRAESCS6B02G260500,TRAESCS7A02G489500,TRAESCS7A02G489700,TRAESCS7A02G490300,TRAESCS7A02G493500</t>
  </si>
  <si>
    <t>organonitrogen compound catabolic process</t>
  </si>
  <si>
    <t>GO:1901565</t>
  </si>
  <si>
    <t>TRAESCS1A02G209100,TRAESCS1A02G210300,TRAESCS1A02G329200,TRAESCS1D02G405400,TRAESCS4B02G069300,TRAESCS4B02G088800,TRAESCS4B02G099100,TRAESCS4B02G101900,TRAESCS4B02G131800,TRAESCS4B02G139800,TRAESCS6B02G192200,TRAESCS6B02G264500</t>
  </si>
  <si>
    <t>organonitrogen compound metabolic process</t>
  </si>
  <si>
    <t>GO:1901564</t>
  </si>
  <si>
    <t>TRAESCS1A02G206000,TRAESCS1A02G206200,TRAESCS1A02G206400,TRAESCS1A02G208100,TRAESCS1A02G208500,TRAESCS1A02G209100,TRAESCS1A02G210300,TRAESCS1A02G210500,TRAESCS1A02G329200,TRAESCS1A02G329500,TRAESCS1A02G330200,TRAESCS1A02G330300,TRAESCS1A02G330500,TRAESCS1A02G331100,TRAESCS1A02G331200,TRAESCS1A02G333300,TRAESCS1A02G333400,TRAESCS1A02G333700,TRAESCS1A02G333800,TRAESCS1A02G336400,TRAESCS1A02G336600,TRAESCS1A02G337300,TRAESCS1D02G405400,TRAESCS1D02G407500,TRAESCS1D02G407800,TRAESCS1D02G407900,TRAESCS1D02G409000,TRAESCS1D02G409300,TRAESCS1D02G410100,TRAESCS1D02G412200,TRAESCS2A02G098300,TRAESCS2A02G098700,TRAESCS2A02G099500,TRAESCS2A02G099600,TRAESCS2A02G099700,TRAESCS2A02G100100,TRAESCS2A02G103700,TRAESCS2A02G104100,TRAESCS2A02G104200,TRAESCS2A02G104500,TRAESCS2A02G106800,TRAESCS2A02G106500,TRAESCS2A02G107000,TRAESCS3A02G276200,TRAESCS3A02G276600,TRAESCS3A02G277500,TRAESCS3A02G277600,TRAESCS3A02G278100,TRAESCS3A02G278200,TRAESCS3A02G278500,TRAESCS3A02G278900,TRAESCS3A02G280300,TRAESCS3A02G282800,TRAESCS4B02G069300,TRAESCS4B02G070800,TRAESCS4B02G071700,TRAESCS4B02G071800,TRAESCS4B02G074000,TRAESCS4B02G074700,TRAESCS4B02G075400,TRAESCS4B02G076200,TRAESCS4B02G076600,TRAESCS4B02G076800,TRAESCS4B02G077600,TRAESCS4B02G079300,TRAESCS4B02G080000,TRAESCS4B02G080800,TRAESCS4B02G082600,TRAESCS4B02G083000,TRAESCS4B02G083200,TRAESCS4B02G083700,TRAESCS4B02G083800,TRAESCS4B02G085500,TRAESCS4B02G085900,TRAESCS4B02G086200,TRAESCS4B02G086300,TRAESCS4B02G087500,TRAESCS4B02G088600,TRAESCS4B02G088700,TRAESCS4B02G088800,TRAESCS4B02G089100,TRAESCS4B02G091400,TRAESCS4B02G091500,TRAESCS4B02G092200,TRAESCS4B02G092400,TRAESCS4B02G092500,TRAESCS4B02G092700,TRAESCS4B02G092900,TRAESCS4B02G093200,TRAESCS4B02G096200,TRAESCS4B02G098000,TRAESCS4B02G098100,TRAESCS4B02G098900,TRAESCS4B02G099100,TRAESCS4B02G099900,TRAESCS4B02G100100,TRAESCS4B02G100600,TRAESCS4B02G101600,TRAESCS4B02G101900,TRAESCS4B02G102200,TRAESCS4B02G102400,TRAESCS4B02G102600,TRAESCS4B02G103200,TRAESCS4B02G103400,TRAESCS4B02G103700,TRAESCS4B02G120400,TRAESCS4B02G121200,TRAESCS4B02G121400,TRAESCS4B02G122000,TRAESCS4B02G122200,TRAESCS4B02G123100,TRAESCS4B02G123800,TRAESCS4B02G124800,TRAESCS4B02G124900,TRAESCS4B02G126100,TRAESCS4B02G127400,TRAESCS4B02G128700,TRAESCS4B02G129300,TRAESCS4B02G129400,TRAESCS4B02G129600,TRAESCS4B02G130300,TRAESCS4B02G131000,TRAESCS4B02G130700,TRAESCS4B02G131800,TRAESCS4B02G132100,TRAESCS4B02G132000,TRAESCS4B02G132600,TRAESCS4B02G133400,TRAESCS4B02G135600,TRAESCS4B02G135800,TRAESCS4B02G136700,TRAESCS4B02G137100,TRAESCS4B02G137400,TRAESCS4B02G138100,TRAESCS4B02G138900,TRAESCS4B02G139300,TRAESCS4B02G139800,TRAESCS4B02G140900,TRAESCS4B02G165100,TRAESCS4B02G165600,TRAESCS4B02G165800,TRAESCS4B02G169900,TRAESCS4B02G170700,TRAESCS4B02G170800,TRAESCS4B02G170900,TRAESCS4B02G171100,TRAESCS4B02G171300,TRAESCS4B02G171600,TRAESCS4B02G173000,TRAESCS4B02G173100,TRAESCS4B02G173900,TRAESCS4B02G175000,TRAESCS4B02G176000,TRAESCS4B02G176100,TRAESCS4B02G176200,TRAESCS4B02G176600,TRAESCS4B02G177300,TRAESCS4B02G177400,TRAESCS4B02G178100,TRAESCS4B02G180400,TRAESCS5B02G143500,TRAESCS5B02G144100,TRAESCS5B02G146100,TRAESCS5B02G146500,TRAESCS5B02G146700,TRAESCS6B02G191300,TRAESCS6B02G192200,TRAESCS6B02G193500,TRAESCS6B02G193600,TRAESCS6B02G193700,TRAESCS6B02G194400,TRAESCS6B02G194900,TRAESCS6B02G196800,TRAESCS6B02G197000,TRAESCS6B02G197800,TRAESCS6B02G199300,TRAESCS6B02G260400,TRAESCS6B02G260500,TRAESCS6B02G261700,TRAESCS6B02G262000,TRAESCS6B02G264500,TRAESCS6B02G265000,TRAESCS7A02G429800,TRAESCS7A02G431000,TRAESCS7A02G431100,TRAESCS7A02G431200,TRAESCS7A02G431300,TRAESCS7A02G431500,TRAESCS6B02G426400,TRAESCS7A02G432300,TRAESCS7A02G432900,TRAESCS7A02G433100,TRAESCS7A02G433900,TRAESCS7A02G434100,TRAESCS7A02G434300,TRAESCS7A02G488200,TRAESCS7A02G488500,TRAESCS7A02G488800,TRAESCS7A02G489000,TRAESCS7A02G489100,TRAESCS7A02G489200,TRAESCS7A02G489300,TRAESCS7A02G489400,TRAESCS7A02G489500,TRAESCS7A02G489700,TRAESCS7A02G490147,TRAESCS7A02G490300,TRAESCS7A02G491200,TRAESCS7A02G493500,TRAESCS7A02G494600,TRAESCS7D02G037700,TRAESCS7D02G038500,TRAESCS7D02G039300,TRAESCS7D02G039500,TRAESCS7D02G041400,TRAESCS7D02G044100,TRAESCS7D02G047300</t>
  </si>
  <si>
    <t>inorganic cation transmembrane transport</t>
  </si>
  <si>
    <t>GO:0098662</t>
  </si>
  <si>
    <t>inorganic ion transmembrane transport</t>
  </si>
  <si>
    <t>GO:0098660</t>
  </si>
  <si>
    <t>monoatomic cation transmembrane transport</t>
  </si>
  <si>
    <t>GO:0098655</t>
  </si>
  <si>
    <t>defense response to other organism</t>
  </si>
  <si>
    <t>GO:0098542</t>
  </si>
  <si>
    <t>TRAESCS2A02G097500,TRAESCS2A02G104600,TRAESCS3A02G276600,TRAESCS4B02G092800,TRAESCS4B02G100100,TRAESCS4B02G121700,TRAESCS4B02G170500,TRAESCS6B02G195600,TRAESCS7D02G044700</t>
  </si>
  <si>
    <t>sequestering of iron ion</t>
  </si>
  <si>
    <t>GO:0097577</t>
  </si>
  <si>
    <t>supramolecular fiber organization</t>
  </si>
  <si>
    <t>GO:0097435</t>
  </si>
  <si>
    <t>protein maturation by iron-sulfur cluster transfer</t>
  </si>
  <si>
    <t>GO:0097428</t>
  </si>
  <si>
    <t>TRAESCS7A02G494600</t>
  </si>
  <si>
    <t>prenylation</t>
  </si>
  <si>
    <t>GO:0097354</t>
  </si>
  <si>
    <t>cellular response to alcohol</t>
  </si>
  <si>
    <t>GO:0097306</t>
  </si>
  <si>
    <t>response to alcohol</t>
  </si>
  <si>
    <t>GO:0097305</t>
  </si>
  <si>
    <t>cellular response to toxic substance</t>
  </si>
  <si>
    <t>GO:0097237</t>
  </si>
  <si>
    <t>post-embryonic plant morphogenesis</t>
  </si>
  <si>
    <t>GO:0090698</t>
  </si>
  <si>
    <t>post-embryonic plant organ morphogenesis</t>
  </si>
  <si>
    <t>GO:0090697</t>
  </si>
  <si>
    <t>post-embryonic plant organ development</t>
  </si>
  <si>
    <t>GO:0090696</t>
  </si>
  <si>
    <t>macromolecule deacylation</t>
  </si>
  <si>
    <t>GO:0098732</t>
  </si>
  <si>
    <t>plant organ senescence</t>
  </si>
  <si>
    <t>GO:0090693</t>
  </si>
  <si>
    <t>organophosphate biosynthetic process</t>
  </si>
  <si>
    <t>GO:0090407</t>
  </si>
  <si>
    <t>TRAESCS2A02G106800,TRAESCS4B02G102200,TRAESCS4B02G102400,TRAESCS4B02G121400,TRAESCS4B02G123900,TRAESCS4B02G138900,TRAESCS4B02G173900,TRAESCS4B02G180400,TRAESCS5B02G143400,TRAESCS7A02G489500</t>
  </si>
  <si>
    <t>regulation of DNA-templated DNA replication</t>
  </si>
  <si>
    <t>GO:0090329</t>
  </si>
  <si>
    <t>establishment of protein localization to membrane</t>
  </si>
  <si>
    <t>GO:0090150</t>
  </si>
  <si>
    <t>COPII-coated vesicle budding</t>
  </si>
  <si>
    <t>GO:0090114</t>
  </si>
  <si>
    <t>TRAESCS4B02G085800</t>
  </si>
  <si>
    <t>regulation of anatomical structure size</t>
  </si>
  <si>
    <t>GO:0090066</t>
  </si>
  <si>
    <t>lytic vacuole organization</t>
  </si>
  <si>
    <t>GO:0080171</t>
  </si>
  <si>
    <t>endoplasmic reticulum to cytosol auxin transport</t>
  </si>
  <si>
    <t>GO:0080162</t>
  </si>
  <si>
    <t>TRAESCS4B02G172100</t>
  </si>
  <si>
    <t>positive regulation of salicylic acid mediated signaling pathway</t>
  </si>
  <si>
    <t>GO:0080151</t>
  </si>
  <si>
    <t>regulation of amino acid export</t>
  </si>
  <si>
    <t>GO:0080143</t>
  </si>
  <si>
    <t>regulation of salicylic acid biosynthetic process</t>
  </si>
  <si>
    <t>GO:0080142</t>
  </si>
  <si>
    <t>regulation of cellular response to stress</t>
  </si>
  <si>
    <t>GO:0080135</t>
  </si>
  <si>
    <t>TRAESCS1A02G209500,TRAESCS4B02G083300</t>
  </si>
  <si>
    <t>regulation of response to stress</t>
  </si>
  <si>
    <t>GO:0080134</t>
  </si>
  <si>
    <t>TRAESCS1A02G209500,TRAESCS2A02G104600,TRAESCS4B02G083300,TRAESCS4B02G098200,TRAESCS4B02G100100,TRAESCS4B02G121700,TRAESCS4B02G170500,TRAESCS4B02G179500,TRAESCS6B02G195600</t>
  </si>
  <si>
    <t>positive regulation of cytokinin-activated signaling pathway</t>
  </si>
  <si>
    <t>GO:0080038</t>
  </si>
  <si>
    <t>regulation of cytokinin-activated signaling pathway</t>
  </si>
  <si>
    <t>GO:0080036</t>
  </si>
  <si>
    <t>reproductive shoot system development</t>
  </si>
  <si>
    <t>GO:0090567</t>
  </si>
  <si>
    <t>protein localization to vacuole</t>
  </si>
  <si>
    <t>GO:0072665</t>
  </si>
  <si>
    <t>detoxification</t>
  </si>
  <si>
    <t>GO:0098754</t>
  </si>
  <si>
    <t>nuclear chromosome segregation</t>
  </si>
  <si>
    <t>GO:0098813</t>
  </si>
  <si>
    <t>organic cyclic compound catabolic process</t>
  </si>
  <si>
    <t>GO:1901361</t>
  </si>
  <si>
    <t>nucleoside phosphate biosynthetic process</t>
  </si>
  <si>
    <t>GO:1901293</t>
  </si>
  <si>
    <t>positive regulation of camalexin biosynthetic process</t>
  </si>
  <si>
    <t>GO:1901183</t>
  </si>
  <si>
    <t>regulation of camalexin biosynthetic process</t>
  </si>
  <si>
    <t>GO:1901182</t>
  </si>
  <si>
    <t>carbohydrate derivative biosynthetic process</t>
  </si>
  <si>
    <t>GO:1901137</t>
  </si>
  <si>
    <t>TRAESCS1A02G206400,TRAESCS1A02G210500,TRAESCS4B02G102200,TRAESCS4B02G102400,TRAESCS4B02G103000,TRAESCS4B02G121400,TRAESCS4B02G129300,TRAESCS4B02G130800,TRAESCS4B02G173000,TRAESCS4B02G173900,TRAESCS4B02G175000,TRAESCS4B02G180400,TRAESCS5B02G144800,TRAESCS6B02G260400,TRAESCS7A02G489500</t>
  </si>
  <si>
    <t>carbohydrate derivative catabolic process</t>
  </si>
  <si>
    <t>GO:1901136</t>
  </si>
  <si>
    <t>carbohydrate derivative metabolic process</t>
  </si>
  <si>
    <t>GO:1901135</t>
  </si>
  <si>
    <t>TRAESCS1A02G206400,TRAESCS1A02G210500,TRAESCS3A02G277700,TRAESCS4B02G074000,TRAESCS4B02G088800,TRAESCS4B02G102200,TRAESCS4B02G102400,TRAESCS4B02G103000,TRAESCS4B02G121400,TRAESCS4B02G129300,TRAESCS4B02G130800,TRAESCS4B02G173000,TRAESCS4B02G173900,TRAESCS4B02G175000,TRAESCS4B02G176200,TRAESCS4B02G180400,TRAESCS5B02G144800,TRAESCS6B02G260400,TRAESCS7A02G489500</t>
  </si>
  <si>
    <t>positive regulation of response to salt stress</t>
  </si>
  <si>
    <t>GO:1901002</t>
  </si>
  <si>
    <t>TRAESCS4B02G098200,TRAESCS4B02G179500</t>
  </si>
  <si>
    <t>regulation of response to salt stress</t>
  </si>
  <si>
    <t>GO:1901000</t>
  </si>
  <si>
    <t>positive regulation of defense response to bacterium</t>
  </si>
  <si>
    <t>GO:1900426</t>
  </si>
  <si>
    <t>regulation of defense response to bacterium</t>
  </si>
  <si>
    <t>GO:1900424</t>
  </si>
  <si>
    <t>positive regulation of secondary metabolite biosynthetic process</t>
  </si>
  <si>
    <t>GO:1900378</t>
  </si>
  <si>
    <t>regulation of secondary metabolite biosynthetic process</t>
  </si>
  <si>
    <t>GO:1900376</t>
  </si>
  <si>
    <t>positive regulation of defense response to insect</t>
  </si>
  <si>
    <t>GO:1900367</t>
  </si>
  <si>
    <t>inorganic ion homeostasis</t>
  </si>
  <si>
    <t>GO:0098771</t>
  </si>
  <si>
    <t>regulation of cytoplasmic translational elongation</t>
  </si>
  <si>
    <t>GO:1900247</t>
  </si>
  <si>
    <t>regulation of cellular response to heat</t>
  </si>
  <si>
    <t>GO:1900034</t>
  </si>
  <si>
    <t>TRAESCS1A02G209500</t>
  </si>
  <si>
    <t>non-membrane-bounded organelle assembly</t>
  </si>
  <si>
    <t>GO:0140694</t>
  </si>
  <si>
    <t>export from cell</t>
  </si>
  <si>
    <t>GO:0140352</t>
  </si>
  <si>
    <t>TRAESCS4B02G070000,TRAESCS4B02G070100,TRAESCS4B02G072000,TRAESCS4B02G081100,TRAESCS4B02G082700,TRAESCS4B02G128600,TRAESCS6B02G198400,TRAESCS7A02G492400,TRAESCS7A02G494300</t>
  </si>
  <si>
    <t>export across plasma membrane</t>
  </si>
  <si>
    <t>GO:0140115</t>
  </si>
  <si>
    <t>TRAESCS4B02G070000,TRAESCS4B02G070100,TRAESCS4B02G081100,TRAESCS4B02G128600,TRAESCS6B02G198400,TRAESCS7A02G492400,TRAESCS7A02G494300</t>
  </si>
  <si>
    <t>mitochondrial gene expression</t>
  </si>
  <si>
    <t>GO:0140053</t>
  </si>
  <si>
    <t>mitotic nuclear division</t>
  </si>
  <si>
    <t>GO:0140014</t>
  </si>
  <si>
    <t>methylguanosine-cap decapping</t>
  </si>
  <si>
    <t>GO:0110156</t>
  </si>
  <si>
    <t>RNA decapping</t>
  </si>
  <si>
    <t>GO:0110154</t>
  </si>
  <si>
    <t>regulation of actin filament organization</t>
  </si>
  <si>
    <t>GO:0110053</t>
  </si>
  <si>
    <t>cellular response to environmental stimulus</t>
  </si>
  <si>
    <t>GO:0104004</t>
  </si>
  <si>
    <t>plant organ development</t>
  </si>
  <si>
    <t>GO:0099402</t>
  </si>
  <si>
    <t>TRAESCS1D02G404500,TRAESCS2A02G100700,TRAESCS4B02G100100,TRAESCS4B02G174400,TRAESCS6B02G195600,TRAESCS7A02G491900</t>
  </si>
  <si>
    <t>tRNA 5'-end processing</t>
  </si>
  <si>
    <t>GO:0099116</t>
  </si>
  <si>
    <t>TRAESCS4B02G127300</t>
  </si>
  <si>
    <t>vesicle-mediated transport to the plasma membrane</t>
  </si>
  <si>
    <t>GO:0098876</t>
  </si>
  <si>
    <t>cellular oxidant detoxification</t>
  </si>
  <si>
    <t>GO:0098869</t>
  </si>
  <si>
    <t>regulation of defense response to fungus</t>
  </si>
  <si>
    <t>GO:1900150</t>
  </si>
  <si>
    <t>ribosome assembly</t>
  </si>
  <si>
    <t>GO:0042255</t>
  </si>
  <si>
    <t>cell division</t>
  </si>
  <si>
    <t>GO:0051301</t>
  </si>
  <si>
    <t>TRAESCS1A02G208400,TRAESCS4B02G122700</t>
  </si>
  <si>
    <t>beta-glucan catabolic process</t>
  </si>
  <si>
    <t>GO:0051275</t>
  </si>
  <si>
    <t>external encapsulating structure organization</t>
  </si>
  <si>
    <t>GO:0045229</t>
  </si>
  <si>
    <t>cell-cell junction organization</t>
  </si>
  <si>
    <t>GO:0045216</t>
  </si>
  <si>
    <t>establishment of protein localization</t>
  </si>
  <si>
    <t>GO:0045184</t>
  </si>
  <si>
    <t>cell fate commitment</t>
  </si>
  <si>
    <t>GO:0045165</t>
  </si>
  <si>
    <t>innate immune response</t>
  </si>
  <si>
    <t>GO:0045087</t>
  </si>
  <si>
    <t>TRAESCS3A02G276600</t>
  </si>
  <si>
    <t>protein targeting to ER</t>
  </si>
  <si>
    <t>GO:0045047</t>
  </si>
  <si>
    <t>protein targeting to chloroplast</t>
  </si>
  <si>
    <t>GO:0045036</t>
  </si>
  <si>
    <t>glycerolipid biosynthetic process</t>
  </si>
  <si>
    <t>GO:0045017</t>
  </si>
  <si>
    <t>actin nucleation</t>
  </si>
  <si>
    <t>GO:0045010</t>
  </si>
  <si>
    <t>cell cycle DNA replication</t>
  </si>
  <si>
    <t>GO:0044786</t>
  </si>
  <si>
    <t>metaphase/anaphase transition of cell cycle</t>
  </si>
  <si>
    <t>GO:0044784</t>
  </si>
  <si>
    <t>mitotic cell cycle phase transition</t>
  </si>
  <si>
    <t>GO:0044772</t>
  </si>
  <si>
    <t>cell cycle phase transition</t>
  </si>
  <si>
    <t>GO:0044770</t>
  </si>
  <si>
    <t>protein transmembrane import into intracellular organelle</t>
  </si>
  <si>
    <t>GO:0044743</t>
  </si>
  <si>
    <t>multi-multicellular organism process</t>
  </si>
  <si>
    <t>GO:0044706</t>
  </si>
  <si>
    <t>secondary metabolite biosynthetic process</t>
  </si>
  <si>
    <t>GO:0044550</t>
  </si>
  <si>
    <t>biological process involved in interspecies interaction between organisms</t>
  </si>
  <si>
    <t>GO:0044419</t>
  </si>
  <si>
    <t>TRAESCS1D02G405600,TRAESCS1D02G405700,TRAESCS2A02G097500,TRAESCS2A02G104600,TRAESCS3A02G276600,TRAESCS3A02G278800,TRAESCS4B02G092800,TRAESCS4B02G100100,TRAESCS4B02G121700,TRAESCS4B02G170500,TRAESCS6B02G195600,TRAESCS7D02G043100,TRAESCS7D02G044700</t>
  </si>
  <si>
    <t>biological process involved in symbiotic interaction</t>
  </si>
  <si>
    <t>GO:0044403</t>
  </si>
  <si>
    <t>cell wall polysaccharide catabolic process</t>
  </si>
  <si>
    <t>GO:0044347</t>
  </si>
  <si>
    <t>small molecule biosynthetic process</t>
  </si>
  <si>
    <t>GO:0044283</t>
  </si>
  <si>
    <t>TRAESCS1A02G208500,TRAESCS1A02G330200,TRAESCS2A02G106800,TRAESCS3A02G279400,TRAESCS4B02G069300,TRAESCS4B02G080800,TRAESCS4B02G085900,TRAESCS4B02G100100,TRAESCS4B02G131800,TRAESCS4B02G138900,TRAESCS6B02G191300,TRAESCS6B02G191400,TRAESCS6B02G192100,TRAESCS6B02G194900,TRAESCS6B02G260500</t>
  </si>
  <si>
    <t>small molecule catabolic process</t>
  </si>
  <si>
    <t>GO:0044282</t>
  </si>
  <si>
    <t>TRAESCS1A02G209100,TRAESCS1A02G210300,TRAESCS4B02G069300,TRAESCS4B02G171800,TRAESCS4B02G172700,TRAESCS6B02G192200</t>
  </si>
  <si>
    <t>small molecule metabolic process</t>
  </si>
  <si>
    <t>GO:0044281</t>
  </si>
  <si>
    <t>TRAESCS1A02G208500,TRAESCS1A02G209100,TRAESCS1A02G210300,TRAESCS1A02G329500,TRAESCS1A02G330200,TRAESCS1A02G330900,TRAESCS1D02G409000,TRAESCS2A02G097400,TRAESCS2A02G098400,TRAESCS2A02G106800,TRAESCS3A02G276100,TRAESCS3A02G277700,TRAESCS3A02G279400,TRAESCS4B02G069300,TRAESCS4B02G074000,TRAESCS4B02G075700,TRAESCS4B02G080800,TRAESCS4B02G085900,TRAESCS4B02G089000,TRAESCS4B02G094700,TRAESCS4B02G100100,TRAESCS4B02G102200,TRAESCS4B02G102400,TRAESCS4B02G121900,TRAESCS4B02G122000,TRAESCS4B02G124800,TRAESCS4B02G127600,TRAESCS4B02G131800,TRAESCS4B02G132300,TRAESCS4B02G133700,TRAESCS4B02G134300,TRAESCS4B02G138900,TRAESCS4B02G140900,TRAESCS4B02G171800,TRAESCS4B02G172700,TRAESCS4B02G173000,TRAESCS4B02G173400,TRAESCS4B02G173900,TRAESCS4B02G174700,TRAESCS4B02G176200,TRAESCS4B02G177300,TRAESCS4B02G177900,TRAESCS4B02G178700,TRAESCS4B02G179300,TRAESCS4B02G180400,TRAESCS5B02G144800,TRAESCS6B02G191300,TRAESCS6B02G191400,TRAESCS6B02G192100,TRAESCS6B02G192200,TRAESCS6B02G194400,TRAESCS6B02G194700,TRAESCS6B02G194900,TRAESCS6B02G197300,TRAESCS6B02G260500,TRAESCS7A02G489500,TRAESCS7A02G489700,TRAESCS7D02G041800</t>
  </si>
  <si>
    <t>sulfur compound biosynthetic process</t>
  </si>
  <si>
    <t>GO:0044272</t>
  </si>
  <si>
    <t>TRAESCS1A02G330200,TRAESCS2A02G106800,TRAESCS4B02G100100,TRAESCS6B02G191300,TRAESCS6B02G197300</t>
  </si>
  <si>
    <t>cellular nitrogen compound catabolic process</t>
  </si>
  <si>
    <t>GO:0044270</t>
  </si>
  <si>
    <t>TRAESCS1A02G207700,TRAESCS1A02G330300,TRAESCS4B02G069200,TRAESCS4B02G075600,TRAESCS4B02G094600,TRAESCS4B02G131800,TRAESCS6B02G259600,TRAESCS7D02G038300</t>
  </si>
  <si>
    <t>cellular lipid metabolic process</t>
  </si>
  <si>
    <t>GO:0044255</t>
  </si>
  <si>
    <t>TRAESCS1A02G206900,TRAESCS1A02G330200,TRAESCS3A02G279400,TRAESCS4B02G070500,TRAESCS4B02G075700,TRAESCS4B02G088800,TRAESCS4B02G101600,TRAESCS4B02G103000,TRAESCS4B02G121400,TRAESCS4B02G121900,TRAESCS4B02G123900,TRAESCS4B02G129000,TRAESCS4B02G133100,TRAESCS4B02G133700,TRAESCS4B02G173000,TRAESCS5B02G143400,TRAESCS6B02G191400,TRAESCS6B02G192100,TRAESCS7D02G041800</t>
  </si>
  <si>
    <t>cellular biosynthetic process</t>
  </si>
  <si>
    <t>GO:0044249</t>
  </si>
  <si>
    <t>TRAESCS1A02G206900,TRAESCS1A02G208500,TRAESCS1A02G211800,TRAESCS1A02G329900,TRAESCS1A02G330200,TRAESCS1A02G330300,TRAESCS1A02G331200,TRAESCS1A02G332100,TRAESCS1A02G332400,TRAESCS1A02G332600,TRAESCS1A02G333400,TRAESCS1A02G334100,TRAESCS1A02G334900,TRAESCS1A02G335900,TRAESCS1A02G336400,TRAESCS1A02G336600,TRAESCS1A02G338100,TRAESCS1D02G403700,TRAESCS1D02G404400,TRAESCS1D02G405400,TRAESCS1D02G407000,TRAESCS1D02G407100,TRAESCS1D02G407500,TRAESCS1D02G409000,TRAESCS1D02G410700,TRAESCS1D02G411400,TRAESCS2A02G097200,TRAESCS2A02G097500,TRAESCS2A02G097900,TRAESCS2A02G099400,TRAESCS2A02G100800,TRAESCS2A02G101000,TRAESCS2A02G101100,TRAESCS2A02G101200,TRAESCS2A02G101400,TRAESCS2A02G101900,TRAESCS2A02G102000,TRAESCS2A02G103700,TRAESCS2A02G104200,TRAESCS2A02G104800,TRAESCS2A02G104900,TRAESCS2A02G105600,TRAESCS2A02G105700,TRAESCS2A02G106000,TRAESCS2A02G106200,TRAESCS2A02G106800,TRAESCS3A02G276500,TRAESCS3A02G279400,TRAESCS3A02G280300,TRAESCS3A02G280400,TRAESCS3A02G280800,TRAESCS3A02G281100,TRAESCS3A02G281900,TRAESCS4B02G069300,TRAESCS4B02G069400,TRAESCS4B02G069500,TRAESCS4B02G071400,TRAESCS4B02G071600,TRAESCS4B02G072400,TRAESCS4B02G072500,TRAESCS4B02G072700,TRAESCS4B02G072800,TRAESCS4B02G072900,TRAESCS4B02G073100,TRAESCS4B02G073200,TRAESCS4B02G073400,TRAESCS4B02G073600,TRAESCS4B02G078700,TRAESCS4B02G080000,TRAESCS4B02G080800,TRAESCS4B02G080900,TRAESCS4B02G081500,TRAESCS4B02G081700,TRAESCS4B02G081800,TRAESCS4B02G081900,TRAESCS4B02G082600,TRAESCS4B02G083200,TRAESCS4B02G083800,TRAESCS4B02G084700,TRAESCS4B02G085200,TRAESCS4B02G085900,TRAESCS4B02G086900,TRAESCS4B02G088200,TRAESCS4B02G088900,TRAESCS4B02G093700,TRAESCS4B02G098200,TRAESCS4B02G099500,TRAESCS4B02G100100,TRAESCS4B02G100600,TRAESCS4B02G102200,TRAESCS4B02G102400,TRAESCS4B02G102700,TRAESCS4B02G103000,TRAESCS4B02G103700,TRAESCS4B02G103900,TRAESCS4B02G104600,TRAESCS4B02G121200,TRAESCS4B02G121400,TRAESCS4B02G121500,TRAESCS4B02G122100,TRAESCS4B02G123900,TRAESCS4B02G124900,TRAESCS4B02G127400,TRAESCS4B02G128700,TRAESCS4B02G129400,TRAESCS4B02G129600,TRAESCS4B02G131800,TRAESCS4B02G132500,TRAESCS4B02G132600,TRAESCS4B02G133200,TRAESCS4B02G135000,TRAESCS4B02G136400,TRAESCS4B02G138900,TRAESCS4B02G140900,TRAESCS4B02G165900,TRAESCS4B02G169600,TRAESCS4B02G170100,TRAESCS4B02G170900,TRAESCS4B02G171600,TRAESCS4B02G172900,TRAESCS4B02G173600,TRAESCS4B02G173800,TRAESCS4B02G173900,TRAESCS4B02G174000,TRAESCS4B02G175800,TRAESCS4B02G176700,TRAESCS4B02G178500,TRAESCS4B02G178600,TRAESCS4B02G179500,TRAESCS4B02G180400,TRAESCS4B02G180600,TRAESCS4B02G180900,TRAESCS5B02G143400,TRAESCS5B02G144800,TRAESCS5B02G145300,TRAESCS5B02G145400,TRAESCS5B02G145500,TRAESCS6B02G191300,TRAESCS6B02G191400,TRAESCS6B02G192100,TRAESCS6B02G193200,TRAESCS6B02G194900,TRAESCS6B02G195600,TRAESCS6B02G196200,TRAESCS6B02G197300,TRAESCS6B02G197800,TRAESCS6B02G198700,TRAESCS6B02G199300,TRAESCS6B02G259900,TRAESCS6B02G260500,TRAESCS6B02G263800,TRAESCS7A02G488600,TRAESCS7A02G489500,TRAESCS7A02G489700,TRAESCS7A02G490300,TRAESCS7A02G493500,TRAESCS7D02G037000,TRAESCS7D02G044200</t>
  </si>
  <si>
    <t>cellular catabolic process</t>
  </si>
  <si>
    <t>GO:0044248</t>
  </si>
  <si>
    <t>TRAESCS1A02G207700,TRAESCS1A02G209100,TRAESCS1A02G210300,TRAESCS1A02G330300,TRAESCS1A02G330600,TRAESCS2A02G106700,TRAESCS2A02G107200,TRAESCS2A02G107300,TRAESCS2A02G107500,TRAESCS2A02G107600,TRAESCS2A02G107700,TRAESCS2A02G107800,TRAESCS2A02G108000,TRAESCS2A02G108100,TRAESCS2A02G108200,TRAESCS2A02G108300,TRAESCS2A02G108400,TRAESCS4B02G069200,TRAESCS4B02G069300,TRAESCS4B02G075600,TRAESCS4B02G088800,TRAESCS4B02G094600,TRAESCS4B02G131800,TRAESCS4B02G139100,TRAESCS4B02G171000,TRAESCS4B02G171800,TRAESCS4B02G176900,TRAESCS6B02G192200,TRAESCS6B02G197400,TRAESCS6B02G259600,TRAESCS7D02G038300</t>
  </si>
  <si>
    <t>cellular lipid catabolic process</t>
  </si>
  <si>
    <t>GO:0044242</t>
  </si>
  <si>
    <t>CTP salvage</t>
  </si>
  <si>
    <t>GO:0044211</t>
  </si>
  <si>
    <t>mRNA cis splicing, via spliceosome</t>
  </si>
  <si>
    <t>GO:0045292</t>
  </si>
  <si>
    <t>TRAESCS4B02G082500</t>
  </si>
  <si>
    <t>late endosome to vacuole transport</t>
  </si>
  <si>
    <t>GO:0045324</t>
  </si>
  <si>
    <t>cellular respiration</t>
  </si>
  <si>
    <t>GO:0045333</t>
  </si>
  <si>
    <t>cell redox homeostasis</t>
  </si>
  <si>
    <t>GO:0045454</t>
  </si>
  <si>
    <t>TRAESCS2A02G100900,TRAESCS4B02G074900,TRAESCS4B02G101800,TRAESCS4B02G174100,TRAESCS6B02G197100,TRAESCS6B02G261500,TRAESCS7A02G493400</t>
  </si>
  <si>
    <t>indole phytoalexin metabolic process</t>
  </si>
  <si>
    <t>GO:0046217</t>
  </si>
  <si>
    <t>phenol-containing compound biosynthetic process</t>
  </si>
  <si>
    <t>GO:0046189</t>
  </si>
  <si>
    <t>aldehyde catabolic process</t>
  </si>
  <si>
    <t>GO:0046185</t>
  </si>
  <si>
    <t>aldehyde biosynthetic process</t>
  </si>
  <si>
    <t>GO:0046184</t>
  </si>
  <si>
    <t>TRAESCS4B02G138900</t>
  </si>
  <si>
    <t>alcohol biosynthetic process</t>
  </si>
  <si>
    <t>GO:0046165</t>
  </si>
  <si>
    <t>pigment biosynthetic process</t>
  </si>
  <si>
    <t>GO:0046148</t>
  </si>
  <si>
    <t>UTP metabolic process</t>
  </si>
  <si>
    <t>GO:0046051</t>
  </si>
  <si>
    <t>UMP metabolic process</t>
  </si>
  <si>
    <t>GO:0046049</t>
  </si>
  <si>
    <t>IMP metabolic process</t>
  </si>
  <si>
    <t>GO:0046040</t>
  </si>
  <si>
    <t>GTP metabolic process</t>
  </si>
  <si>
    <t>GO:0046039</t>
  </si>
  <si>
    <t>CTP metabolic process</t>
  </si>
  <si>
    <t>GO:0046036</t>
  </si>
  <si>
    <t>ATP metabolic process</t>
  </si>
  <si>
    <t>GO:0046034</t>
  </si>
  <si>
    <t>positive regulation of transcription by RNA polymerase II</t>
  </si>
  <si>
    <t>GO:0045944</t>
  </si>
  <si>
    <t>TRAESCS7D02G037000</t>
  </si>
  <si>
    <t>positive regulation of nucleobase-containing compound metabolic process</t>
  </si>
  <si>
    <t>GO:0045935</t>
  </si>
  <si>
    <t>UMP salvage</t>
  </si>
  <si>
    <t>GO:0044206</t>
  </si>
  <si>
    <t>negative regulation of nucleobase-containing compound metabolic process</t>
  </si>
  <si>
    <t>GO:0045934</t>
  </si>
  <si>
    <t>TRAESCS1A02G338100,TRAESCS1D02G404500,TRAESCS2A02G106000,TRAESCS2A02G106200,TRAESCS3A02G281100,TRAESCS4B02G173800,TRAESCS6B02G195600</t>
  </si>
  <si>
    <t>negative regulation of mitotic cell cycle</t>
  </si>
  <si>
    <t>GO:0045930</t>
  </si>
  <si>
    <t>positive regulation of growth</t>
  </si>
  <si>
    <t>GO:0045927</t>
  </si>
  <si>
    <t>TRAESCS4B02G087300,TRAESCS4B02G096100</t>
  </si>
  <si>
    <t>positive regulation of DNA-templated transcription</t>
  </si>
  <si>
    <t>GO:0045893</t>
  </si>
  <si>
    <t>negative regulation of DNA-templated transcription</t>
  </si>
  <si>
    <t>GO:0045892</t>
  </si>
  <si>
    <t>negative regulation of mitotic metaphase/anaphase transition</t>
  </si>
  <si>
    <t>GO:0045841</t>
  </si>
  <si>
    <t>negative regulation of mitotic nuclear division</t>
  </si>
  <si>
    <t>GO:0045839</t>
  </si>
  <si>
    <t>positive regulation of cell cycle</t>
  </si>
  <si>
    <t>GO:0045787</t>
  </si>
  <si>
    <t>negative regulation of cell cycle</t>
  </si>
  <si>
    <t>GO:0045786</t>
  </si>
  <si>
    <t>xylan catabolic process</t>
  </si>
  <si>
    <t>GO:0045493</t>
  </si>
  <si>
    <t>xylan biosynthetic process</t>
  </si>
  <si>
    <t>GO:0045492</t>
  </si>
  <si>
    <t>xylan metabolic process</t>
  </si>
  <si>
    <t>GO:0045491</t>
  </si>
  <si>
    <t>TRAESCS4B02G074100,TRAESCS4B02G089200,TRAESCS4B02G127100</t>
  </si>
  <si>
    <t>pectin catabolic process</t>
  </si>
  <si>
    <t>GO:0045490</t>
  </si>
  <si>
    <t>pectin biosynthetic process</t>
  </si>
  <si>
    <t>GO:0045489</t>
  </si>
  <si>
    <t>TRAESCS4B02G172800,TRAESCS5B02G142900</t>
  </si>
  <si>
    <t>pectin metabolic process</t>
  </si>
  <si>
    <t>GO:0045488</t>
  </si>
  <si>
    <t>positive regulation of mitotic cell cycle</t>
  </si>
  <si>
    <t>GO:0045931</t>
  </si>
  <si>
    <t>positive regulation of molecular function</t>
  </si>
  <si>
    <t>GO:0044093</t>
  </si>
  <si>
    <t>regulation of cellular component biogenesis</t>
  </si>
  <si>
    <t>GO:0044087</t>
  </si>
  <si>
    <t>cellular component biogenesis</t>
  </si>
  <si>
    <t>GO:0044085</t>
  </si>
  <si>
    <t>TRAESCS1A02G206200,TRAESCS1A02G211600,TRAESCS1D02G404300,TRAESCS1D02G409700,TRAESCS2A02G106100,TRAESCS3A02G277400,TRAESCS4B02G069800,TRAESCS4B02G070200,TRAESCS4B02G082600,TRAESCS4B02G084800,TRAESCS4B02G088300,TRAESCS4B02G097000,TRAESCS4B02G104600,TRAESCS4B02G122500,TRAESCS4B02G129400,TRAESCS4B02G129600,TRAESCS4B02G166200,TRAESCS4B02G170800,TRAESCS4B02G170900,TRAESCS4B02G171200,TRAESCS4B02G179700,TRAESCS6B02G196200,TRAESCS7A02G429400,TRAESCS7A02G434500,TRAESCS7A02G434600,TRAESCS7A02G434800,TRAESCS7A02G490500,TRAESCS7A02G491000,TRAESCS7A02G491100,TRAESCS7A02G494200</t>
  </si>
  <si>
    <t>tRNA aminoacylation</t>
  </si>
  <si>
    <t>GO:0043039</t>
  </si>
  <si>
    <t>amino acid activation</t>
  </si>
  <si>
    <t>GO:0043038</t>
  </si>
  <si>
    <t>regulation of apoptotic process</t>
  </si>
  <si>
    <t>GO:0042981</t>
  </si>
  <si>
    <t>xenobiotic transport</t>
  </si>
  <si>
    <t>GO:0042908</t>
  </si>
  <si>
    <t>amide transport</t>
  </si>
  <si>
    <t>GO:0042886</t>
  </si>
  <si>
    <t>pyridoxal phosphate biosynthetic process</t>
  </si>
  <si>
    <t>GO:0042823</t>
  </si>
  <si>
    <t>pyridoxal phosphate metabolic process</t>
  </si>
  <si>
    <t>GO:0042822</t>
  </si>
  <si>
    <t>vitamin B6 biosynthetic process</t>
  </si>
  <si>
    <t>GO:0042819</t>
  </si>
  <si>
    <t>vitamin B6 metabolic process</t>
  </si>
  <si>
    <t>GO:0042816</t>
  </si>
  <si>
    <t>regulation of sulfur metabolic process</t>
  </si>
  <si>
    <t>GO:0042762</t>
  </si>
  <si>
    <t>vacuole organization</t>
  </si>
  <si>
    <t>GO:0007033</t>
  </si>
  <si>
    <t>hydrogen peroxide metabolic process</t>
  </si>
  <si>
    <t>GO:0042743</t>
  </si>
  <si>
    <t>TRAESCS2A02G106700,TRAESCS2A02G107200,TRAESCS2A02G107300,TRAESCS2A02G107500,TRAESCS2A02G107600,TRAESCS2A02G107700,TRAESCS2A02G107800,TRAESCS2A02G108000,TRAESCS2A02G108100,TRAESCS2A02G108200,TRAESCS2A02G108300,TRAESCS2A02G108400,TRAESCS4B02G100100,TRAESCS4B02G171000,TRAESCS4B02G176900</t>
  </si>
  <si>
    <t>defense response to bacterium</t>
  </si>
  <si>
    <t>GO:0042742</t>
  </si>
  <si>
    <t>TRAESCS2A02G097500,TRAESCS4B02G100100</t>
  </si>
  <si>
    <t>thiamine-containing compound biosynthetic process</t>
  </si>
  <si>
    <t>GO:0042724</t>
  </si>
  <si>
    <t>peptide biosynthetic process</t>
  </si>
  <si>
    <t>GO:0043043</t>
  </si>
  <si>
    <t>TRAESCS1A02G330300,TRAESCS1A02G331200,TRAESCS1A02G333400,TRAESCS1A02G336400,TRAESCS1A02G336600,TRAESCS1D02G405400,TRAESCS1D02G407500,TRAESCS1D02G409000,TRAESCS2A02G104200,TRAESCS3A02G280300,TRAESCS4B02G080000,TRAESCS4B02G082600,TRAESCS4B02G083200,TRAESCS4B02G083800,TRAESCS4B02G100600,TRAESCS4B02G103700,TRAESCS4B02G121200,TRAESCS4B02G124900,TRAESCS4B02G128700,TRAESCS4B02G129400,TRAESCS4B02G129600,TRAESCS4B02G132600,TRAESCS4B02G140900,TRAESCS4B02G170900,TRAESCS4B02G171600,TRAESCS6B02G197800,TRAESCS6B02G199300,TRAESCS7A02G489700,TRAESCS7A02G490300,TRAESCS7A02G493500</t>
  </si>
  <si>
    <t>thiamine-containing compound metabolic process</t>
  </si>
  <si>
    <t>GO:0042723</t>
  </si>
  <si>
    <t>homeostatic process</t>
  </si>
  <si>
    <t>GO:0042592</t>
  </si>
  <si>
    <t>TRAESCS1D02G404500,TRAESCS2A02G100900,TRAESCS3A02G276100,TRAESCS4B02G074900,TRAESCS4B02G101800,TRAESCS4B02G124300,TRAESCS4B02G137200,TRAESCS4B02G174100,TRAESCS5B02G143000,TRAESCS6B02G197100,TRAESCS6B02G261500,TRAESCS7A02G493400</t>
  </si>
  <si>
    <t>pteridine-containing compound biosynthetic process</t>
  </si>
  <si>
    <t>GO:0042559</t>
  </si>
  <si>
    <t>pteridine-containing compound metabolic process</t>
  </si>
  <si>
    <t>GO:0042558</t>
  </si>
  <si>
    <t>TRAESCS2A02G103700,TRAESCS4B02G069300</t>
  </si>
  <si>
    <t>cell wall biogenesis</t>
  </si>
  <si>
    <t>GO:0042546</t>
  </si>
  <si>
    <t>TRAESCS1D02G404300,TRAESCS4B02G070200,TRAESCS4B02G084800</t>
  </si>
  <si>
    <t>cell wall modification</t>
  </si>
  <si>
    <t>GO:0042545</t>
  </si>
  <si>
    <t>TRAESCS2A02G100400,TRAESCS4B02G075300</t>
  </si>
  <si>
    <t>response to hydrogen peroxide</t>
  </si>
  <si>
    <t>GO:0042542</t>
  </si>
  <si>
    <t>benzene-containing compound metabolic process</t>
  </si>
  <si>
    <t>GO:0042537</t>
  </si>
  <si>
    <t>pigment metabolic process</t>
  </si>
  <si>
    <t>GO:0042440</t>
  </si>
  <si>
    <t>TRAESCS1A02G206900,TRAESCS4B02G131800</t>
  </si>
  <si>
    <t>indole-containing compound biosynthetic process</t>
  </si>
  <si>
    <t>GO:0042435</t>
  </si>
  <si>
    <t>indole-containing compound metabolic process</t>
  </si>
  <si>
    <t>GO:0042430</t>
  </si>
  <si>
    <t>cellular modified amino acid biosynthetic process</t>
  </si>
  <si>
    <t>GO:0042398</t>
  </si>
  <si>
    <t>water-soluble vitamin biosynthetic process</t>
  </si>
  <si>
    <t>GO:0042364</t>
  </si>
  <si>
    <t>thiamine diphosphate metabolic process</t>
  </si>
  <si>
    <t>GO:0042357</t>
  </si>
  <si>
    <t>error-prone translesion synthesis</t>
  </si>
  <si>
    <t>GO:0042276</t>
  </si>
  <si>
    <t>glucose homeostasis</t>
  </si>
  <si>
    <t>GO:0042593</t>
  </si>
  <si>
    <t>phenylpropanoid catabolic process</t>
  </si>
  <si>
    <t>GO:0046271</t>
  </si>
  <si>
    <t>extracellular structure organization</t>
  </si>
  <si>
    <t>GO:0043062</t>
  </si>
  <si>
    <t>regulation of programmed cell death</t>
  </si>
  <si>
    <t>GO:0043067</t>
  </si>
  <si>
    <t>glucan metabolic process</t>
  </si>
  <si>
    <t>GO:0044042</t>
  </si>
  <si>
    <t>TRAESCS1D02G404300,TRAESCS2A02G102600,TRAESCS4B02G097800,TRAESCS4B02G104500,TRAESCS7D02G039500</t>
  </si>
  <si>
    <t>cell wall macromolecule biosynthetic process</t>
  </si>
  <si>
    <t>GO:0044038</t>
  </si>
  <si>
    <t>TRAESCS4B02G070200</t>
  </si>
  <si>
    <t>cell wall macromolecule metabolic process</t>
  </si>
  <si>
    <t>GO:0044036</t>
  </si>
  <si>
    <t>protein-containing complex organization</t>
  </si>
  <si>
    <t>GO:0043933</t>
  </si>
  <si>
    <t>TRAESCS1A02G206200,TRAESCS2A02G106100,TRAESCS4B02G082600,TRAESCS4B02G088300,TRAESCS4B02G104600,TRAESCS4B02G166200,TRAESCS4B02G170800,TRAESCS4B02G170900,TRAESCS6B02G195600,TRAESCS6B02G196200,TRAESCS7A02G434500,TRAESCS7A02G434600,TRAESCS7A02G434800,TRAESCS7A02G490500,TRAESCS7A02G491000,TRAESCS7A02G491100</t>
  </si>
  <si>
    <t>dicarboxylic acid biosynthetic process</t>
  </si>
  <si>
    <t>GO:0043650</t>
  </si>
  <si>
    <t>dicarboxylic acid metabolic process</t>
  </si>
  <si>
    <t>GO:0043648</t>
  </si>
  <si>
    <t>TRAESCS4B02G069300,TRAESCS4B02G131800</t>
  </si>
  <si>
    <t>inositol phosphate metabolic process</t>
  </si>
  <si>
    <t>GO:0043647</t>
  </si>
  <si>
    <t>modification-dependent macromolecule catabolic process</t>
  </si>
  <si>
    <t>GO:0043632</t>
  </si>
  <si>
    <t>RNA polyadenylation</t>
  </si>
  <si>
    <t>GO:0043631</t>
  </si>
  <si>
    <t>TRAESCS4B02G180500</t>
  </si>
  <si>
    <t>amide biosynthetic process</t>
  </si>
  <si>
    <t>GO:0043604</t>
  </si>
  <si>
    <t>TRAESCS1A02G330300,TRAESCS1A02G331200,TRAESCS1A02G333400,TRAESCS1A02G336400,TRAESCS1A02G336600,TRAESCS1D02G405400,TRAESCS1D02G407500,TRAESCS1D02G409000,TRAESCS2A02G104200,TRAESCS3A02G280300,TRAESCS4B02G080000,TRAESCS4B02G082600,TRAESCS4B02G083200,TRAESCS4B02G083800,TRAESCS4B02G100600,TRAESCS4B02G103700,TRAESCS4B02G121200,TRAESCS4B02G124900,TRAESCS4B02G128700,TRAESCS4B02G129400,TRAESCS4B02G129600,TRAESCS4B02G132600,TRAESCS4B02G140900,TRAESCS4B02G170900,TRAESCS4B02G171600,TRAESCS6B02G191300,TRAESCS6B02G197800,TRAESCS6B02G199300,TRAESCS7A02G489700,TRAESCS7A02G490300,TRAESCS7A02G493500</t>
  </si>
  <si>
    <t>amide metabolic process</t>
  </si>
  <si>
    <t>GO:0043603</t>
  </si>
  <si>
    <t>TRAESCS1A02G330300,TRAESCS1A02G331200,TRAESCS1A02G333400,TRAESCS1A02G336400,TRAESCS1A02G336600,TRAESCS1D02G405400,TRAESCS1D02G407500,TRAESCS1D02G409000,TRAESCS2A02G104200,TRAESCS3A02G280300,TRAESCS4B02G069300,TRAESCS4B02G080000,TRAESCS4B02G082600,TRAESCS4B02G083200,TRAESCS4B02G083800,TRAESCS4B02G088800,TRAESCS4B02G100600,TRAESCS4B02G101600,TRAESCS4B02G103700,TRAESCS4B02G121200,TRAESCS4B02G124900,TRAESCS4B02G128700,TRAESCS4B02G129400,TRAESCS4B02G129600,TRAESCS4B02G132600,TRAESCS4B02G140900,TRAESCS4B02G170900,TRAESCS4B02G171600,TRAESCS6B02G191300,TRAESCS6B02G197800,TRAESCS6B02G199300,TRAESCS7A02G489700,TRAESCS7A02G490300,TRAESCS7A02G493500</t>
  </si>
  <si>
    <t>plastid fission</t>
  </si>
  <si>
    <t>GO:0043572</t>
  </si>
  <si>
    <t>regulation of mRNA stability</t>
  </si>
  <si>
    <t>GO:0043488</t>
  </si>
  <si>
    <t>regulation of RNA stability</t>
  </si>
  <si>
    <t>GO:0043487</t>
  </si>
  <si>
    <t>negative regulation of apoptotic process</t>
  </si>
  <si>
    <t>GO:0043066</t>
  </si>
  <si>
    <t>regulation of secondary metabolic process</t>
  </si>
  <si>
    <t>GO:0043455</t>
  </si>
  <si>
    <t>TRAESCS2A02G103500,TRAESCS4B02G100100</t>
  </si>
  <si>
    <t>macromolecule methylation</t>
  </si>
  <si>
    <t>GO:0043414</t>
  </si>
  <si>
    <t>TRAESCS4B02G135400,TRAESCS7A02G430800</t>
  </si>
  <si>
    <t>macromolecule glycosylation</t>
  </si>
  <si>
    <t>GO:0043413</t>
  </si>
  <si>
    <t>macromolecule modification</t>
  </si>
  <si>
    <t>GO:0043412</t>
  </si>
  <si>
    <t>TRAESCS1A02G206000,TRAESCS1A02G206200,TRAESCS1A02G206400,TRAESCS1A02G208100,TRAESCS1A02G210500,TRAESCS1A02G329200,TRAESCS1A02G330200,TRAESCS1A02G330500,TRAESCS1A02G333800,TRAESCS1A02G337300,TRAESCS1D02G405400,TRAESCS1D02G407800,TRAESCS1D02G407900,TRAESCS1D02G409300,TRAESCS1D02G410100,TRAESCS2A02G098300,TRAESCS2A02G098700,TRAESCS2A02G104100,TRAESCS2A02G104500,TRAESCS2A02G106500,TRAESCS2A02G107000,TRAESCS3A02G276200,TRAESCS3A02G276600,TRAESCS3A02G277500,TRAESCS3A02G278100,TRAESCS3A02G278400,TRAESCS3A02G278500,TRAESCS3A02G278900,TRAESCS3A02G282800,TRAESCS4B02G070800,TRAESCS4B02G071700,TRAESCS4B02G071800,TRAESCS4B02G074700,TRAESCS4B02G075400,TRAESCS4B02G077000,TRAESCS4B02G079300,TRAESCS4B02G083700,TRAESCS4B02G083800,TRAESCS4B02G085700,TRAESCS4B02G086200,TRAESCS4B02G086300,TRAESCS4B02G088700,TRAESCS4B02G089100,TRAESCS4B02G091400,TRAESCS4B02G091500,TRAESCS4B02G092200,TRAESCS4B02G092400,TRAESCS4B02G092500,TRAESCS4B02G092700,TRAESCS4B02G092900,TRAESCS4B02G093200,TRAESCS4B02G096200,TRAESCS4B02G098900,TRAESCS4B02G099900,TRAESCS4B02G102600,TRAESCS4B02G120400,TRAESCS4B02G121400,TRAESCS4B02G122200,TRAESCS4B02G123100,TRAESCS4B02G123800,TRAESCS4B02G126100,TRAESCS4B02G127400,TRAESCS4B02G129300,TRAESCS4B02G130300,TRAESCS4B02G131000,TRAESCS4B02G130700,TRAESCS4B02G132100,TRAESCS4B02G132000,TRAESCS4B02G133400,TRAESCS4B02G135400,TRAESCS4B02G135600,TRAESCS4B02G137100,TRAESCS4B02G137400,TRAESCS4B02G138100,TRAESCS4B02G139300,TRAESCS4B02G165600,TRAESCS4B02G169900,TRAESCS4B02G170700,TRAESCS4B02G171100,TRAESCS4B02G171300,TRAESCS4B02G173000,TRAESCS4B02G173100,TRAESCS4B02G175000,TRAESCS4B02G176000,TRAESCS4B02G176100,TRAESCS4B02G176500,TRAESCS4B02G176600,TRAESCS4B02G177400,TRAESCS4B02G178100,TRAESCS5B02G143500,TRAESCS5B02G144100,TRAESCS5B02G146100,TRAESCS5B02G146500,TRAESCS5B02G146700,TRAESCS6B02G193500,TRAESCS6B02G193600,TRAESCS6B02G196800,TRAESCS6B02G197000,TRAESCS6B02G260400,TRAESCS6B02G265000,TRAESCS7A02G430800,TRAESCS7A02G431000,TRAESCS7A02G431100,TRAESCS7A02G431200,TRAESCS7A02G431300,TRAESCS7A02G431500,TRAESCS6B02G426400,TRAESCS7A02G432300,TRAESCS7A02G432900,TRAESCS7A02G433100,TRAESCS7A02G433900,TRAESCS7A02G434100,TRAESCS7A02G434300,TRAESCS7A02G488200,TRAESCS7A02G488800,TRAESCS7A02G490147,TRAESCS7A02G490300,TRAESCS7A02G491200,TRAESCS7D02G037700,TRAESCS7D02G038500,TRAESCS7D02G039300,TRAESCS7D02G039500,TRAESCS7D02G041400,TRAESCS7D02G044100,TRAESCS7D02G045100</t>
  </si>
  <si>
    <t>protein transport to vacuole involved in ubiquitin-dependent protein catabolic process via the multivesicular body sorting pathway</t>
  </si>
  <si>
    <t>GO:0043328</t>
  </si>
  <si>
    <t>regulation of carbohydrate biosynthetic process</t>
  </si>
  <si>
    <t>GO:0043255</t>
  </si>
  <si>
    <t>regulation of protein-containing complex assembly</t>
  </si>
  <si>
    <t>GO:0043254</t>
  </si>
  <si>
    <t>regulation of protein-containing complex disassembly</t>
  </si>
  <si>
    <t>GO:0043244</t>
  </si>
  <si>
    <t>negative regulation of protein-containing complex disassembly</t>
  </si>
  <si>
    <t>GO:0043242</t>
  </si>
  <si>
    <t>response to external biotic stimulus</t>
  </si>
  <si>
    <t>GO:0043207</t>
  </si>
  <si>
    <t>nucleotide salvage</t>
  </si>
  <si>
    <t>GO:0043173</t>
  </si>
  <si>
    <t>ubiquitin-dependent protein catabolic process via the multivesicular body sorting pathway</t>
  </si>
  <si>
    <t>GO:0043162</t>
  </si>
  <si>
    <t>cellular metabolic compound salvage</t>
  </si>
  <si>
    <t>GO:0043094</t>
  </si>
  <si>
    <t>positive regulation of catalytic activity</t>
  </si>
  <si>
    <t>GO:0043085</t>
  </si>
  <si>
    <t>negative regulation of programmed cell death</t>
  </si>
  <si>
    <t>GO:0043069</t>
  </si>
  <si>
    <t>oxoacid metabolic process</t>
  </si>
  <si>
    <t>GO:0043436</t>
  </si>
  <si>
    <t>TRAESCS1A02G208500,TRAESCS1A02G209100,TRAESCS1A02G210300,TRAESCS1A02G329500,TRAESCS1A02G330200,TRAESCS1D02G409000,TRAESCS3A02G276100,TRAESCS3A02G277700,TRAESCS3A02G279400,TRAESCS4B02G069300,TRAESCS4B02G080800,TRAESCS4B02G085900,TRAESCS4B02G089000,TRAESCS4B02G100100,TRAESCS4B02G121900,TRAESCS4B02G122000,TRAESCS4B02G124800,TRAESCS4B02G131800,TRAESCS4B02G133700,TRAESCS4B02G140900,TRAESCS4B02G171800,TRAESCS4B02G174700,TRAESCS6B02G191300,TRAESCS6B02G192100,TRAESCS6B02G192200,TRAESCS6B02G194400,TRAESCS6B02G194700,TRAESCS7A02G489700,TRAESCS7D02G041800</t>
  </si>
  <si>
    <t>chromosome organization</t>
  </si>
  <si>
    <t>GO:0051276</t>
  </si>
  <si>
    <t>lignin catabolic process</t>
  </si>
  <si>
    <t>GO:0046274</t>
  </si>
  <si>
    <t>amino sugar biosynthetic process</t>
  </si>
  <si>
    <t>GO:0046349</t>
  </si>
  <si>
    <t>response to stimulus</t>
  </si>
  <si>
    <t>GO:0050896</t>
  </si>
  <si>
    <t>TRAESCS1A02G206000,TRAESCS1A02G209500,TRAESCS1A02G329400,TRAESCS1A02G329600,TRAESCS1A02G330500,TRAESCS1A02G333000,TRAESCS1A02G333600,TRAESCS1A02G333800,TRAESCS1A02G334900,TRAESCS1A02G335900,TRAESCS1A02G336400,TRAESCS1A02G336600,TRAESCS1D02G404400,TRAESCS1D02G404500,TRAESCS1D02G404600,TRAESCS1D02G405600,TRAESCS1D02G405700,TRAESCS1D02G410000,TRAESCS1D02G410100,TRAESCS1D02G411000,TRAESCS1D02G411300,TRAESCS1D02G411600,TRAESCS1D02G411847,TRAESCS2A02G097500,TRAESCS2A02G097600,TRAESCS2A02G097900,TRAESCS2A02G098300,TRAESCS2A02G103300,TRAESCS2A02G104500,TRAESCS2A02G104600,TRAESCS2A02G106700,TRAESCS2A02G106500,TRAESCS2A02G106400,TRAESCS2A02G107000,TRAESCS2A02G107200,TRAESCS2A02G107300,TRAESCS2A02G107500,TRAESCS2A02G107600,TRAESCS2A02G107700,TRAESCS2A02G107800,TRAESCS2A02G108000,TRAESCS2A02G108100,TRAESCS2A02G108200,TRAESCS2A02G108300,TRAESCS2A02G108400,TRAESCS3A02G276000,TRAESCS3A02G276100,TRAESCS3A02G276500,TRAESCS3A02G276600,TRAESCS3A02G278800,TRAESCS3A02G280800,TRAESCS3A02G281900,TRAESCS4B02G069900,TRAESCS4B02G070000,TRAESCS4B02G070100,TRAESCS4B02G076800,TRAESCS4B02G078900,TRAESCS4B02G079300,TRAESCS4B02G080200,TRAESCS4B02G083100,TRAESCS4B02G083300,TRAESCS4B02G084300,TRAESCS4B02G087300,TRAESCS4B02G088400,TRAESCS4B02G091600,TRAESCS4B02G091900,TRAESCS4B02G092600,TRAESCS4B02G092800,TRAESCS4B02G093100,TRAESCS4B02G093200,TRAESCS4B02G096400,TRAESCS4B02G096900,TRAESCS4B02G098200,TRAESCS4B02G100100,TRAESCS4B02G101800,TRAESCS4B02G104700,TRAESCS4B02G118900,TRAESCS4B02G120400,TRAESCS4B02G120800,TRAESCS4B02G121700,TRAESCS4B02G123000,TRAESCS4B02G128600,TRAESCS4B02G130100,TRAESCS4B02G131100,TRAESCS4B02G131000,TRAESCS4B02G134400,TRAESCS4B02G138800,TRAESCS4B02G139800,TRAESCS4B02G165900,TRAESCS4B02G166200,TRAESCS4B02G170500,TRAESCS4B02G171000,TRAESCS4B02G173500,TRAESCS4B02G176700,TRAESCS4B02G176900,TRAESCS4B02G178100,TRAESCS4B02G178900,TRAESCS4B02G179400,TRAESCS4B02G179500,TRAESCS5B02G145400,TRAESCS5B02G145500,TRAESCS5B02G145900,TRAESCS5B02G146500,TRAESCS6B02G191900,TRAESCS6B02G194000,TRAESCS6B02G195600,TRAESCS6B02G195700,TRAESCS6B02G195800,TRAESCS6B02G259700,TRAESCS6B02G262300,TRAESCS7A02G433000,TRAESCS7A02G433700,TRAESCS7A02G433900,TRAESCS7A02G434300,TRAESCS7A02G434600,TRAESCS7A02G434800,TRAESCS7A02G489800,TRAESCS7A02G492400,TRAESCS7A02G493400,TRAESCS7A02G494300,TRAESCS7D02G037300,TRAESCS7D02G038900,TRAESCS7D02G039000,TRAESCS7D02G039700,TRAESCS7D02G039800,TRAESCS7D02G039900,TRAESCS7D02G040000,TRAESCS7D02G040100,TRAESCS7D02G040400,TRAESCS7D02G040500,TRAESCS7D02G040700,TRAESCS7D02G040900,TRAESCS7D02G041000,TRAESCS7D02G041100,TRAESCS7D02G041200,TRAESCS7D02G041300,TRAESCS7D02G041600,TRAESCS7D02G044700,TRAESCS7D02G045900</t>
  </si>
  <si>
    <t>defense response to fungus</t>
  </si>
  <si>
    <t>GO:0050832</t>
  </si>
  <si>
    <t>defense response to Gram-negative bacterium</t>
  </si>
  <si>
    <t>GO:0050829</t>
  </si>
  <si>
    <t>monoatomic ion homeostasis</t>
  </si>
  <si>
    <t>GO:0050801</t>
  </si>
  <si>
    <t>regulation of developmental process</t>
  </si>
  <si>
    <t>GO:0050793</t>
  </si>
  <si>
    <t>TRAESCS1A02G208400,TRAESCS1A02G333600,TRAESCS1A02G335900,TRAESCS1D02G404500,TRAESCS1D02G406900,TRAESCS4B02G087300,TRAESCS4B02G138700,TRAESCS4B02G177300,TRAESCS6B02G195600</t>
  </si>
  <si>
    <t>regulation of catalytic activity</t>
  </si>
  <si>
    <t>GO:0050790</t>
  </si>
  <si>
    <t>RNA destabilization</t>
  </si>
  <si>
    <t>GO:0050779</t>
  </si>
  <si>
    <t>RNA transport</t>
  </si>
  <si>
    <t>GO:0050658</t>
  </si>
  <si>
    <t>TRAESCS2A02G100500</t>
  </si>
  <si>
    <t>nucleic acid transport</t>
  </si>
  <si>
    <t>GO:0050657</t>
  </si>
  <si>
    <t>chemical homeostasis</t>
  </si>
  <si>
    <t>GO:0048878</t>
  </si>
  <si>
    <t>multicellular organismal-level homeostasis</t>
  </si>
  <si>
    <t>GO:0048871</t>
  </si>
  <si>
    <t>cellular developmental process</t>
  </si>
  <si>
    <t>GO:0048869</t>
  </si>
  <si>
    <t>pollen tube development</t>
  </si>
  <si>
    <t>GO:0048868</t>
  </si>
  <si>
    <t>anatomical structure development</t>
  </si>
  <si>
    <t>GO:0048856</t>
  </si>
  <si>
    <t>TRAESCS1A02G206600,TRAESCS1A02G208400,TRAESCS1A02G333600,TRAESCS1A02G335900,TRAESCS1D02G404500,TRAESCS1D02G411200,TRAESCS2A02G100700,TRAESCS3A02G277900,TRAESCS4B02G100100,TRAESCS4B02G101800,TRAESCS4B02G130600,TRAESCS4B02G135400,TRAESCS4B02G138200,TRAESCS4B02G138700,TRAESCS4B02G166200,TRAESCS4B02G171400,TRAESCS4B02G174400,TRAESCS6B02G191400,TRAESCS6B02G195600,TRAESCS7A02G491900,TRAESCS7D02G038000</t>
  </si>
  <si>
    <t>specification of floral organ number</t>
  </si>
  <si>
    <t>GO:0048833</t>
  </si>
  <si>
    <t>specification of plant organ number</t>
  </si>
  <si>
    <t>GO:0048832</t>
  </si>
  <si>
    <t>regulation of shoot system development</t>
  </si>
  <si>
    <t>GO:0048831</t>
  </si>
  <si>
    <t>adventitious root development</t>
  </si>
  <si>
    <t>GO:0048830</t>
  </si>
  <si>
    <t>TRAESCS2A02G100700,TRAESCS4B02G174400</t>
  </si>
  <si>
    <t>phyllome development</t>
  </si>
  <si>
    <t>GO:0048827</t>
  </si>
  <si>
    <t>TRAESCS4B02G100100,TRAESCS6B02G195600</t>
  </si>
  <si>
    <t>system development</t>
  </si>
  <si>
    <t>GO:0048731</t>
  </si>
  <si>
    <t>TRAESCS1A02G335900,TRAESCS1D02G404500,TRAESCS1D02G411200,TRAESCS2A02G100700,TRAESCS4B02G100100,TRAESCS4B02G101800,TRAESCS4B02G138200,TRAESCS4B02G138700,TRAESCS4B02G171400,TRAESCS4B02G174400,TRAESCS6B02G191400,TRAESCS6B02G195600,TRAESCS7A02G491900,TRAESCS7D02G038000</t>
  </si>
  <si>
    <t>anatomical structure formation involved in morphogenesis</t>
  </si>
  <si>
    <t>GO:0048646</t>
  </si>
  <si>
    <t>TRAESCS2A02G100700,TRAESCS4B02G100100,TRAESCS6B02G191400</t>
  </si>
  <si>
    <t>positive regulation of developmental growth</t>
  </si>
  <si>
    <t>GO:0048639</t>
  </si>
  <si>
    <t>regulation of developmental growth</t>
  </si>
  <si>
    <t>GO:0048638</t>
  </si>
  <si>
    <t>TRAESCS1D02G404500,TRAESCS4B02G087300,TRAESCS4B02G177300</t>
  </si>
  <si>
    <t>reproductive structure development</t>
  </si>
  <si>
    <t>GO:0048608</t>
  </si>
  <si>
    <t>developmental growth</t>
  </si>
  <si>
    <t>GO:0048589</t>
  </si>
  <si>
    <t>regulation of long-day photoperiodism, flowering</t>
  </si>
  <si>
    <t>GO:0048586</t>
  </si>
  <si>
    <t>negative regulation of response to stimulus</t>
  </si>
  <si>
    <t>GO:0048585</t>
  </si>
  <si>
    <t>positive regulation of response to stimulus</t>
  </si>
  <si>
    <t>GO:0048584</t>
  </si>
  <si>
    <t>TRAESCS1A02G335900,TRAESCS1D02G404500,TRAESCS4B02G083300,TRAESCS4B02G098200,TRAESCS4B02G100100,TRAESCS4B02G179500</t>
  </si>
  <si>
    <t>regulation of response to stimulus</t>
  </si>
  <si>
    <t>GO:0048583</t>
  </si>
  <si>
    <t>TRAESCS1A02G209500,TRAESCS1A02G335900,TRAESCS1D02G404500,TRAESCS2A02G104600,TRAESCS4B02G083300,TRAESCS4B02G098200,TRAESCS4B02G100100,TRAESCS4B02G120800,TRAESCS4B02G121700,TRAESCS4B02G170500,TRAESCS4B02G179500,TRAESCS6B02G195600,TRAESCS6B02G195700,TRAESCS7A02G492400</t>
  </si>
  <si>
    <t>barbed-end actin filament capping</t>
  </si>
  <si>
    <t>GO:0051016</t>
  </si>
  <si>
    <t>actin filament bundle assembly</t>
  </si>
  <si>
    <t>GO:0051017</t>
  </si>
  <si>
    <t>regulation of transport</t>
  </si>
  <si>
    <t>GO:0051049</t>
  </si>
  <si>
    <t>regulation of DNA metabolic process</t>
  </si>
  <si>
    <t>GO:0051052</t>
  </si>
  <si>
    <t>beta-glucan biosynthetic process</t>
  </si>
  <si>
    <t>GO:0051274</t>
  </si>
  <si>
    <t>beta-glucan metabolic process</t>
  </si>
  <si>
    <t>GO:0051273</t>
  </si>
  <si>
    <t>protein depolymerization</t>
  </si>
  <si>
    <t>GO:0051261</t>
  </si>
  <si>
    <t>protein polymerization</t>
  </si>
  <si>
    <t>GO:0051258</t>
  </si>
  <si>
    <t>positive regulation of RNA metabolic process</t>
  </si>
  <si>
    <t>GO:0051254</t>
  </si>
  <si>
    <t>negative regulation of RNA metabolic process</t>
  </si>
  <si>
    <t>GO:0051253</t>
  </si>
  <si>
    <t>negative regulation of protein metabolic process</t>
  </si>
  <si>
    <t>GO:0051248</t>
  </si>
  <si>
    <t>regulation of protein metabolic process</t>
  </si>
  <si>
    <t>GO:0051246</t>
  </si>
  <si>
    <t>positive regulation of multicellular organismal process</t>
  </si>
  <si>
    <t>GO:0051240</t>
  </si>
  <si>
    <t>TRAESCS1A02G335900,TRAESCS4B02G087300</t>
  </si>
  <si>
    <t>regulation of multicellular organismal process</t>
  </si>
  <si>
    <t>GO:0051239</t>
  </si>
  <si>
    <t>TRAESCS1A02G335900,TRAESCS4B02G087300,TRAESCS4B02G138700</t>
  </si>
  <si>
    <t>sequestering of metal ion</t>
  </si>
  <si>
    <t>GO:0051238</t>
  </si>
  <si>
    <t>establishment of RNA localization</t>
  </si>
  <si>
    <t>GO:0051236</t>
  </si>
  <si>
    <t>maintenance of location</t>
  </si>
  <si>
    <t>GO:0051235</t>
  </si>
  <si>
    <t>TRAESCS4B02G134700,TRAESCS4B02G137200</t>
  </si>
  <si>
    <t>establishment of localization</t>
  </si>
  <si>
    <t>GO:0051234</t>
  </si>
  <si>
    <t>TRAESCS1A02G206700,TRAESCS1A02G207300,TRAESCS1A02G208000,TRAESCS1A02G210900,TRAESCS1A02G211000,TRAESCS1A02G211900,TRAESCS1A02G330400,TRAESCS1A02G332800,TRAESCS1A02G332900,TRAESCS1A02G333200,TRAESCS1D02G409900,TRAESCS2A02G097100,TRAESCS2A02G098600,TRAESCS2A02G100500,TRAESCS2A02G102700,TRAESCS2A02G107100,TRAESCS3A02G277800,TRAESCS3A02G281300,TRAESCS4B02G070000,TRAESCS4B02G070100,TRAESCS4B02G072000,TRAESCS4B02G076400,TRAESCS4B02G078000,TRAESCS4B02G080300,TRAESCS4B02G081100,TRAESCS4B02G082700,TRAESCS4B02G085800,TRAESCS4B02G088300,TRAESCS4B02G088500,TRAESCS4B02G090800,TRAESCS4B02G094200,TRAESCS4B02G094900,TRAESCS4B02G096700,TRAESCS4B02G097900,TRAESCS4B02G100000,TRAESCS4B02G101200,TRAESCS4B02G101900,TRAESCS4B02G119600,TRAESCS4B02G120900,TRAESCS4B02G121000,TRAESCS4B02G125700,TRAESCS4B02G127700,TRAESCS4B02G128600,TRAESCS4B02G130100,TRAESCS4B02G131700,TRAESCS4B02G131500,TRAESCS4B02G131400,TRAESCS4B02G134000,TRAESCS4B02G135500,TRAESCS4B02G136100,TRAESCS4B02G137200,TRAESCS4B02G137500,TRAESCS4B02G137800,TRAESCS4B02G139600,TRAESCS4B02G170400,TRAESCS4B02G172000,TRAESCS4B02G172100,TRAESCS4B02G172300,TRAESCS4B02G174200,TRAESCS4B02G174300,TRAESCS4B02G175300,TRAESCS4B02G178000,TRAESCS5B02G143300,TRAESCS5B02G145900,TRAESCS5B02G146000,TRAESCS6B02G192400,TRAESCS6B02G192600,TRAESCS6B02G195300,TRAESCS6B02G198400,TRAESCS6B02G262400,TRAESCS6B02G262800,TRAESCS6B02G263700,TRAESCS7A02G430500,TRAESCS7A02G489500,TRAESCS7A02G490500,TRAESCS7A02G492400,TRAESCS7A02G494300,TRAESCS7D02G044300,TRAESCS7D02G044400</t>
  </si>
  <si>
    <t>positive regulation of post-embryonic development</t>
  </si>
  <si>
    <t>GO:0048582</t>
  </si>
  <si>
    <t>anisotropic cell growth</t>
  </si>
  <si>
    <t>GO:0051211</t>
  </si>
  <si>
    <t>localization</t>
  </si>
  <si>
    <t>GO:0051179</t>
  </si>
  <si>
    <t>TRAESCS1A02G206700,TRAESCS1A02G207300,TRAESCS1A02G208000,TRAESCS1A02G210900,TRAESCS1A02G211000,TRAESCS1A02G211900,TRAESCS1A02G330400,TRAESCS1A02G332800,TRAESCS1A02G332900,TRAESCS1A02G333200,TRAESCS1D02G409900,TRAESCS2A02G097100,TRAESCS2A02G098600,TRAESCS2A02G100500,TRAESCS2A02G102700,TRAESCS2A02G107100,TRAESCS3A02G277800,TRAESCS3A02G281300,TRAESCS4B02G070000,TRAESCS4B02G070100,TRAESCS4B02G072000,TRAESCS4B02G076400,TRAESCS4B02G078000,TRAESCS4B02G080300,TRAESCS4B02G081100,TRAESCS4B02G082700,TRAESCS4B02G085800,TRAESCS4B02G088300,TRAESCS4B02G088500,TRAESCS4B02G090800,TRAESCS4B02G094200,TRAESCS4B02G094900,TRAESCS4B02G096700,TRAESCS4B02G097900,TRAESCS4B02G100000,TRAESCS4B02G101200,TRAESCS4B02G101900,TRAESCS4B02G119600,TRAESCS4B02G120900,TRAESCS4B02G121000,TRAESCS4B02G125700,TRAESCS4B02G127700,TRAESCS4B02G128600,TRAESCS4B02G130100,TRAESCS4B02G131700,TRAESCS4B02G131500,TRAESCS4B02G131400,TRAESCS4B02G134000,TRAESCS4B02G134700,TRAESCS4B02G135500,TRAESCS4B02G136100,TRAESCS4B02G137200,TRAESCS4B02G137500,TRAESCS4B02G137800,TRAESCS4B02G139600,TRAESCS4B02G170400,TRAESCS4B02G172000,TRAESCS4B02G172100,TRAESCS4B02G172300,TRAESCS4B02G174200,TRAESCS4B02G174300,TRAESCS4B02G175300,TRAESCS4B02G178000,TRAESCS5B02G143300,TRAESCS5B02G145900,TRAESCS5B02G146000,TRAESCS6B02G192400,TRAESCS6B02G192600,TRAESCS6B02G195300,TRAESCS6B02G198400,TRAESCS6B02G262400,TRAESCS6B02G262800,TRAESCS6B02G263700,TRAESCS7A02G430500,TRAESCS7A02G489500,TRAESCS7A02G490500,TRAESCS7A02G492400,TRAESCS7A02G494300,TRAESCS7D02G044300,TRAESCS7D02G044400</t>
  </si>
  <si>
    <t>positive regulation of sulfur metabolic process</t>
  </si>
  <si>
    <t>GO:0051176</t>
  </si>
  <si>
    <t>positive regulation of nitrogen compound metabolic process</t>
  </si>
  <si>
    <t>GO:0051173</t>
  </si>
  <si>
    <t>negative regulation of nitrogen compound metabolic process</t>
  </si>
  <si>
    <t>GO:0051172</t>
  </si>
  <si>
    <t>import into nucleus</t>
  </si>
  <si>
    <t>GO:0051170</t>
  </si>
  <si>
    <t>nuclear transport</t>
  </si>
  <si>
    <t>GO:0051169</t>
  </si>
  <si>
    <t>TRAESCS2A02G097100,TRAESCS2A02G100500,TRAESCS4B02G137800</t>
  </si>
  <si>
    <t>nuclear export</t>
  </si>
  <si>
    <t>GO:0051168</t>
  </si>
  <si>
    <t>negative regulation of cellular component organization</t>
  </si>
  <si>
    <t>GO:0051129</t>
  </si>
  <si>
    <t>regulation of cellular component organization</t>
  </si>
  <si>
    <t>GO:0051128</t>
  </si>
  <si>
    <t>TRAESCS1A02G333600,TRAESCS2A02G106100,TRAESCS4B02G166200,TRAESCS6B02G195600,TRAESCS6B02G195800</t>
  </si>
  <si>
    <t>positive regulation of developmental process</t>
  </si>
  <si>
    <t>GO:0051094</t>
  </si>
  <si>
    <t>positive regulation of DNA-binding transcription factor activity</t>
  </si>
  <si>
    <t>GO:0051091</t>
  </si>
  <si>
    <t>TRAESCS4B02G178500</t>
  </si>
  <si>
    <t>regulation of DNA-binding transcription factor activity</t>
  </si>
  <si>
    <t>GO:0051090</t>
  </si>
  <si>
    <t>regulation of small GTPase mediated signal transduction</t>
  </si>
  <si>
    <t>GO:0051056</t>
  </si>
  <si>
    <t>negative regulation of DNA metabolic process</t>
  </si>
  <si>
    <t>GO:0051053</t>
  </si>
  <si>
    <t>phytochromobilin metabolic process</t>
  </si>
  <si>
    <t>GO:0051202</t>
  </si>
  <si>
    <t>regulation of post-embryonic development</t>
  </si>
  <si>
    <t>GO:0048580</t>
  </si>
  <si>
    <t>positive regulation of long-day photoperiodism, flowering</t>
  </si>
  <si>
    <t>GO:0048578</t>
  </si>
  <si>
    <t>long-day photoperiodism, flowering</t>
  </si>
  <si>
    <t>GO:0048574</t>
  </si>
  <si>
    <t>carboxylic acid transport</t>
  </si>
  <si>
    <t>GO:0046942</t>
  </si>
  <si>
    <t>intracellular transport</t>
  </si>
  <si>
    <t>GO:0046907</t>
  </si>
  <si>
    <t>secretion</t>
  </si>
  <si>
    <t>GO:0046903</t>
  </si>
  <si>
    <t>phosphatidylinositol dephosphorylation</t>
  </si>
  <si>
    <t>GO:0046856</t>
  </si>
  <si>
    <t>phospholipid dephosphorylation</t>
  </si>
  <si>
    <t>GO:0046839</t>
  </si>
  <si>
    <t>protein autophosphorylation</t>
  </si>
  <si>
    <t>GO:0046777</t>
  </si>
  <si>
    <t>heterocycle catabolic process</t>
  </si>
  <si>
    <t>GO:0046700</t>
  </si>
  <si>
    <t>response to cadmium ion</t>
  </si>
  <si>
    <t>GO:0046686</t>
  </si>
  <si>
    <t>folic acid metabolic process</t>
  </si>
  <si>
    <t>GO:0046655</t>
  </si>
  <si>
    <t>tetrahydrofolate metabolic process</t>
  </si>
  <si>
    <t>GO:0046653</t>
  </si>
  <si>
    <t>positive regulation of organ growth</t>
  </si>
  <si>
    <t>GO:0046622</t>
  </si>
  <si>
    <t>regulation of organ growth</t>
  </si>
  <si>
    <t>GO:0046620</t>
  </si>
  <si>
    <t>xenobiotic export from cell</t>
  </si>
  <si>
    <t>GO:0046618</t>
  </si>
  <si>
    <t>regulation of Ras protein signal transduction</t>
  </si>
  <si>
    <t>GO:0046578</t>
  </si>
  <si>
    <t>regulation of response to osmotic stress</t>
  </si>
  <si>
    <t>GO:0047484</t>
  </si>
  <si>
    <t>ceramide catabolic process</t>
  </si>
  <si>
    <t>GO:0046514</t>
  </si>
  <si>
    <t>nicotinamide nucleotide metabolic process</t>
  </si>
  <si>
    <t>GO:0046496</t>
  </si>
  <si>
    <t>phosphatidylinositol metabolic process</t>
  </si>
  <si>
    <t>GO:0046488</t>
  </si>
  <si>
    <t>TRAESCS4B02G070500,TRAESCS4B02G121400,TRAESCS4B02G129000,TRAESCS4B02G133100</t>
  </si>
  <si>
    <t>glycerolipid metabolic process</t>
  </si>
  <si>
    <t>GO:0046486</t>
  </si>
  <si>
    <t>TRAESCS4B02G070500,TRAESCS4B02G121400,TRAESCS4B02G123900,TRAESCS4B02G129000,TRAESCS4B02G133100,TRAESCS5B02G143400</t>
  </si>
  <si>
    <t>glycosphingolipid catabolic process</t>
  </si>
  <si>
    <t>GO:0046479</t>
  </si>
  <si>
    <t>glycosylceramide catabolic process</t>
  </si>
  <si>
    <t>GO:0046477</t>
  </si>
  <si>
    <t>glycerophospholipid biosynthetic process</t>
  </si>
  <si>
    <t>GO:0046474</t>
  </si>
  <si>
    <t>membrane lipid biosynthetic process</t>
  </si>
  <si>
    <t>GO:0046467</t>
  </si>
  <si>
    <t>membrane lipid catabolic process</t>
  </si>
  <si>
    <t>GO:0046466</t>
  </si>
  <si>
    <t>carboxylic acid catabolic process</t>
  </si>
  <si>
    <t>GO:0046395</t>
  </si>
  <si>
    <t>carboxylic acid biosynthetic process</t>
  </si>
  <si>
    <t>GO:0046394</t>
  </si>
  <si>
    <t>ribose phosphate biosynthetic process</t>
  </si>
  <si>
    <t>GO:0046390</t>
  </si>
  <si>
    <t>monosaccharide catabolic process</t>
  </si>
  <si>
    <t>GO:0046365</t>
  </si>
  <si>
    <t>disaccharide catabolic process</t>
  </si>
  <si>
    <t>GO:0046352</t>
  </si>
  <si>
    <t>disaccharide biosynthetic process</t>
  </si>
  <si>
    <t>GO:0046351</t>
  </si>
  <si>
    <t>S-adenosylmethionine metabolic process</t>
  </si>
  <si>
    <t>GO:0046500</t>
  </si>
  <si>
    <t>phosphatidylethanolamine metabolic process</t>
  </si>
  <si>
    <t>GO:0046337</t>
  </si>
  <si>
    <t>Golgi vesicle transport</t>
  </si>
  <si>
    <t>GO:0048193</t>
  </si>
  <si>
    <t>TRAESCS2A02G098600,TRAESCS4B02G085800,TRAESCS4B02G172300,TRAESCS6B02G195300</t>
  </si>
  <si>
    <t>clathrin coat assembly</t>
  </si>
  <si>
    <t>GO:0048268</t>
  </si>
  <si>
    <t>photoperiodism, flowering</t>
  </si>
  <si>
    <t>GO:0048573</t>
  </si>
  <si>
    <t>long-day photoperiodism</t>
  </si>
  <si>
    <t>GO:0048571</t>
  </si>
  <si>
    <t>recognition of pollen</t>
  </si>
  <si>
    <t>GO:0048544</t>
  </si>
  <si>
    <t>post-embryonic root development</t>
  </si>
  <si>
    <t>GO:0048528</t>
  </si>
  <si>
    <t>lateral root development</t>
  </si>
  <si>
    <t>GO:0048527</t>
  </si>
  <si>
    <t>negative regulation of cellular process</t>
  </si>
  <si>
    <t>GO:0048523</t>
  </si>
  <si>
    <t>TRAESCS1A02G330300,TRAESCS1A02G336400,TRAESCS1A02G336600,TRAESCS1A02G338100,TRAESCS1D02G404500,TRAESCS2A02G104500,TRAESCS2A02G106000,TRAESCS2A02G106200,TRAESCS3A02G281100,TRAESCS3A02G282800,TRAESCS4B02G100100,TRAESCS4B02G103700,TRAESCS4B02G140600,TRAESCS4B02G166200,TRAESCS4B02G173800,TRAESCS6B02G195600,TRAESCS6B02G195800</t>
  </si>
  <si>
    <t>positive regulation of cellular process</t>
  </si>
  <si>
    <t>GO:0048522</t>
  </si>
  <si>
    <t>TRAESCS1A02G330300,TRAESCS1D02G404500,TRAESCS2A02G097500,TRAESCS2A02G099400,TRAESCS4B02G083300,TRAESCS4B02G098200,TRAESCS4B02G100100,TRAESCS4B02G175800,TRAESCS4B02G179500,TRAESCS7D02G037000</t>
  </si>
  <si>
    <t>negative regulation of biological process</t>
  </si>
  <si>
    <t>GO:0048519</t>
  </si>
  <si>
    <t>TRAESCS1A02G330300,TRAESCS1A02G333000,TRAESCS1A02G336400,TRAESCS1A02G336600,TRAESCS1A02G338100,TRAESCS1D02G404500,TRAESCS2A02G104500,TRAESCS2A02G106000,TRAESCS2A02G106200,TRAESCS3A02G281100,TRAESCS3A02G282800,TRAESCS4B02G069200,TRAESCS4B02G100100,TRAESCS4B02G103700,TRAESCS4B02G140600,TRAESCS4B02G165300,TRAESCS4B02G166200,TRAESCS4B02G173800,TRAESCS6B02G195600,TRAESCS6B02G195800,TRAESCS6B02G259600,TRAESCS7D02G038300</t>
  </si>
  <si>
    <t>positive regulation of biological process</t>
  </si>
  <si>
    <t>GO:0048518</t>
  </si>
  <si>
    <t>TRAESCS1A02G330300,TRAESCS1A02G335900,TRAESCS1D02G404500,TRAESCS2A02G097500,TRAESCS2A02G099400,TRAESCS4B02G083300,TRAESCS4B02G087300,TRAESCS4B02G096100,TRAESCS4B02G098200,TRAESCS4B02G100100,TRAESCS4B02G175800,TRAESCS4B02G179500,TRAESCS7D02G037000</t>
  </si>
  <si>
    <t>blood vessel morphogenesis</t>
  </si>
  <si>
    <t>GO:0048514</t>
  </si>
  <si>
    <t>rhythmic process</t>
  </si>
  <si>
    <t>GO:0048511</t>
  </si>
  <si>
    <t>regulation of timing of transition from vegetative to reproductive phase</t>
  </si>
  <si>
    <t>GO:0048510</t>
  </si>
  <si>
    <t>regulation of meristem development</t>
  </si>
  <si>
    <t>GO:0048509</t>
  </si>
  <si>
    <t>meristem development</t>
  </si>
  <si>
    <t>GO:0048507</t>
  </si>
  <si>
    <t>TRAESCS1D02G404500,TRAESCS3A02G277900,TRAESCS4B02G130600,TRAESCS6B02G195600</t>
  </si>
  <si>
    <t>gametophyte development</t>
  </si>
  <si>
    <t>GO:0048229</t>
  </si>
  <si>
    <t>regulation of timing of meristematic phase transition</t>
  </si>
  <si>
    <t>GO:0048506</t>
  </si>
  <si>
    <t>androecium development</t>
  </si>
  <si>
    <t>GO:0048466</t>
  </si>
  <si>
    <t>corolla development</t>
  </si>
  <si>
    <t>GO:0048465</t>
  </si>
  <si>
    <t>flower calyx development</t>
  </si>
  <si>
    <t>GO:0048464</t>
  </si>
  <si>
    <t>stamen development</t>
  </si>
  <si>
    <t>GO:0048443</t>
  </si>
  <si>
    <t>sepal development</t>
  </si>
  <si>
    <t>GO:0048442</t>
  </si>
  <si>
    <t>petal development</t>
  </si>
  <si>
    <t>GO:0048441</t>
  </si>
  <si>
    <t>carpel development</t>
  </si>
  <si>
    <t>GO:0048440</t>
  </si>
  <si>
    <t>floral whorl development</t>
  </si>
  <si>
    <t>GO:0048438</t>
  </si>
  <si>
    <t>floral organ development</t>
  </si>
  <si>
    <t>GO:0048437</t>
  </si>
  <si>
    <t>shoot system development</t>
  </si>
  <si>
    <t>GO:0048367</t>
  </si>
  <si>
    <t>TRAESCS1D02G411200,TRAESCS4B02G100100,TRAESCS4B02G138700,TRAESCS6B02G195600</t>
  </si>
  <si>
    <t>leaf development</t>
  </si>
  <si>
    <t>GO:0048366</t>
  </si>
  <si>
    <t>root development</t>
  </si>
  <si>
    <t>GO:0048364</t>
  </si>
  <si>
    <t>seed development</t>
  </si>
  <si>
    <t>GO:0048316</t>
  </si>
  <si>
    <t>organelle fission</t>
  </si>
  <si>
    <t>GO:0048285</t>
  </si>
  <si>
    <t>TRAESCS1A02G208400,TRAESCS6B02G195800</t>
  </si>
  <si>
    <t>gynoecium development</t>
  </si>
  <si>
    <t>GO:0048467</t>
  </si>
  <si>
    <t>endosome organization</t>
  </si>
  <si>
    <t>GO:0007032</t>
  </si>
  <si>
    <t>receptor-mediated endocytosis</t>
  </si>
  <si>
    <t>GO:0006898</t>
  </si>
  <si>
    <t>microtubule-based movement</t>
  </si>
  <si>
    <t>GO:0007018</t>
  </si>
  <si>
    <t>pyruvate metabolic process</t>
  </si>
  <si>
    <t>GO:0006090</t>
  </si>
  <si>
    <t>TRAESCS3A02G276100,TRAESCS3A02G277700,TRAESCS4B02G174700</t>
  </si>
  <si>
    <t>lactate metabolic process</t>
  </si>
  <si>
    <t>GO:0006089</t>
  </si>
  <si>
    <t>organic acid metabolic process</t>
  </si>
  <si>
    <t>GO:0006082</t>
  </si>
  <si>
    <t>cellular aldehyde metabolic process</t>
  </si>
  <si>
    <t>GO:0006081</t>
  </si>
  <si>
    <t>TRAESCS4B02G098300,TRAESCS4B02G138900,TRAESCS4B02G171800</t>
  </si>
  <si>
    <t>alcohol metabolic process</t>
  </si>
  <si>
    <t>GO:0006066</t>
  </si>
  <si>
    <t>TRAESCS1A02G330900,TRAESCS2A02G106800,TRAESCS4B02G075700,TRAESCS4B02G173000,TRAESCS6B02G191400</t>
  </si>
  <si>
    <t>UDP-N-acetylglucosamine biosynthetic process</t>
  </si>
  <si>
    <t>GO:0006048</t>
  </si>
  <si>
    <t>UDP-N-acetylglucosamine metabolic process</t>
  </si>
  <si>
    <t>GO:0006047</t>
  </si>
  <si>
    <t>amino sugar metabolic process</t>
  </si>
  <si>
    <t>GO:0006040</t>
  </si>
  <si>
    <t>galactose metabolic process</t>
  </si>
  <si>
    <t>GO:0006012</t>
  </si>
  <si>
    <t>glucose catabolic process</t>
  </si>
  <si>
    <t>GO:0006007</t>
  </si>
  <si>
    <t>glucose metabolic process</t>
  </si>
  <si>
    <t>GO:0006006</t>
  </si>
  <si>
    <t>TRAESCS4B02G172700,TRAESCS4B02G178700</t>
  </si>
  <si>
    <t>fucose metabolic process</t>
  </si>
  <si>
    <t>GO:0006004</t>
  </si>
  <si>
    <t>TRAESCS4B02G094700,TRAESCS4B02G134300,TRAESCS4B02G173400</t>
  </si>
  <si>
    <t>fructose 6-phosphate metabolic process</t>
  </si>
  <si>
    <t>GO:0006002</t>
  </si>
  <si>
    <t>monosaccharide metabolic process</t>
  </si>
  <si>
    <t>GO:0005996</t>
  </si>
  <si>
    <t>TRAESCS2A02G097400,TRAESCS2A02G098400,TRAESCS4B02G094700,TRAESCS4B02G127600,TRAESCS4B02G132300,TRAESCS4B02G134300,TRAESCS4B02G172700,TRAESCS4B02G173400,TRAESCS4B02G177900,TRAESCS4B02G178700,TRAESCS4B02G179300</t>
  </si>
  <si>
    <t>generation of precursor metabolites and energy</t>
  </si>
  <si>
    <t>GO:0006091</t>
  </si>
  <si>
    <t>TRAESCS1D02G411300,TRAESCS1D02G411600,TRAESCS4B02G071300,TRAESCS4B02G083600,TRAESCS4B02G089500,TRAESCS4B02G170800,TRAESCS4B02G180700,TRAESCS6B02G191500,TRAESCS6B02G194700</t>
  </si>
  <si>
    <t>trehalose biosynthetic process</t>
  </si>
  <si>
    <t>GO:0005992</t>
  </si>
  <si>
    <t>TRAESCS1A02G210400,TRAESCS1A02G338200</t>
  </si>
  <si>
    <t>sucrose catabolic process</t>
  </si>
  <si>
    <t>GO:0005987</t>
  </si>
  <si>
    <t>sucrose biosynthetic process</t>
  </si>
  <si>
    <t>GO:0005986</t>
  </si>
  <si>
    <t>sucrose metabolic process</t>
  </si>
  <si>
    <t>GO:0005985</t>
  </si>
  <si>
    <t>TRAESCS4B02G091100,TRAESCS4B02G179600</t>
  </si>
  <si>
    <t>disaccharide metabolic process</t>
  </si>
  <si>
    <t>GO:0005984</t>
  </si>
  <si>
    <t>starch metabolic process</t>
  </si>
  <si>
    <t>GO:0005982</t>
  </si>
  <si>
    <t>polysaccharide metabolic process</t>
  </si>
  <si>
    <t>GO:0005976</t>
  </si>
  <si>
    <t>TRAESCS1D02G404300,TRAESCS2A02G100400,TRAESCS2A02G102600,TRAESCS4B02G074100,TRAESCS4B02G089200,TRAESCS4B02G097800,TRAESCS4B02G104500,TRAESCS4B02G127100,TRAESCS4B02G172800,TRAESCS5B02G142900,TRAESCS7D02G039500</t>
  </si>
  <si>
    <t>carbohydrate metabolic process</t>
  </si>
  <si>
    <t>GO:0005975</t>
  </si>
  <si>
    <t>TRAESCS1A02G210400,TRAESCS1A02G338200,TRAESCS1D02G404300,TRAESCS2A02G097400,TRAESCS2A02G098400,TRAESCS2A02G100400,TRAESCS2A02G102600,TRAESCS2A02G105900,TRAESCS3A02G276100,TRAESCS3A02G277100,TRAESCS3A02G277700,TRAESCS4B02G074100,TRAESCS4B02G086400,TRAESCS4B02G086500,TRAESCS4B02G088800,TRAESCS4B02G089200,TRAESCS4B02G091100,TRAESCS4B02G093500,TRAESCS4B02G094700,TRAESCS4B02G097800,TRAESCS4B02G104500,TRAESCS4B02G127100,TRAESCS4B02G127600,TRAESCS4B02G130900,TRAESCS4B02G132300,TRAESCS4B02G134300,TRAESCS4B02G172700,TRAESCS4B02G172800,TRAESCS4B02G173200,TRAESCS4B02G173400,TRAESCS4B02G174700,TRAESCS4B02G177900,TRAESCS4B02G178700,TRAESCS4B02G179300,TRAESCS4B02G179600,TRAESCS5B02G142900,TRAESCS5B02G145200,TRAESCS6B02G192300,TRAESCS6B02G193000,TRAESCS7D02G039500</t>
  </si>
  <si>
    <t>amino acid transmembrane transport</t>
  </si>
  <si>
    <t>GO:0003333</t>
  </si>
  <si>
    <t>developmental process involved in reproduction</t>
  </si>
  <si>
    <t>GO:0003006</t>
  </si>
  <si>
    <t>regionalization</t>
  </si>
  <si>
    <t>GO:0003002</t>
  </si>
  <si>
    <t>positive regulation of response to biotic stimulus</t>
  </si>
  <si>
    <t>GO:0002833</t>
  </si>
  <si>
    <t>regulation of response to biotic stimulus</t>
  </si>
  <si>
    <t>GO:0002831</t>
  </si>
  <si>
    <t>immune system process</t>
  </si>
  <si>
    <t>GO:0002376</t>
  </si>
  <si>
    <t>defense response to insect</t>
  </si>
  <si>
    <t>GO:0002213</t>
  </si>
  <si>
    <t>trehalose metabolic process</t>
  </si>
  <si>
    <t>GO:0005991</t>
  </si>
  <si>
    <t>cytoplasmic translational initiation</t>
  </si>
  <si>
    <t>GO:0002183</t>
  </si>
  <si>
    <t>TRAESCS4B02G170900</t>
  </si>
  <si>
    <t>glycolytic process</t>
  </si>
  <si>
    <t>GO:0006096</t>
  </si>
  <si>
    <t>citrate metabolic process</t>
  </si>
  <si>
    <t>GO:0006101</t>
  </si>
  <si>
    <t>DNA-templated transcription elongation</t>
  </si>
  <si>
    <t>GO:0006354</t>
  </si>
  <si>
    <t>DNA-templated transcription termination</t>
  </si>
  <si>
    <t>GO:0006353</t>
  </si>
  <si>
    <t>DNA-templated transcription initiation</t>
  </si>
  <si>
    <t>GO:0006352</t>
  </si>
  <si>
    <t>TRAESCS4B02G086900,TRAESCS4B02G104600,TRAESCS6B02G195600,TRAESCS6B02G196200,TRAESCS6B02G259900</t>
  </si>
  <si>
    <t>chromatin remodeling</t>
  </si>
  <si>
    <t>GO:0006338</t>
  </si>
  <si>
    <t>TRAESCS7A02G433000,TRAESCS7A02G434500,TRAESCS7A02G434600,TRAESCS7A02G434800,TRAESCS7A02G491000,TRAESCS7A02G491100</t>
  </si>
  <si>
    <t>nucleosome assembly</t>
  </si>
  <si>
    <t>GO:0006334</t>
  </si>
  <si>
    <t>chromatin organization</t>
  </si>
  <si>
    <t>GO:0006325</t>
  </si>
  <si>
    <t>DNA recombination</t>
  </si>
  <si>
    <t>GO:0006310</t>
  </si>
  <si>
    <t>TRAESCS1A02G329600,TRAESCS1D02G404500,TRAESCS2A02G103300,TRAESCS4B02G126600,TRAESCS4B02G138800,TRAESCS6B02G262300</t>
  </si>
  <si>
    <t>DNA methylation</t>
  </si>
  <si>
    <t>GO:0006306</t>
  </si>
  <si>
    <t>TRAESCS4B02G135400</t>
  </si>
  <si>
    <t>DNA alkylation</t>
  </si>
  <si>
    <t>GO:0006305</t>
  </si>
  <si>
    <t>DNA modification</t>
  </si>
  <si>
    <t>GO:0006304</t>
  </si>
  <si>
    <t>double-strand break repair</t>
  </si>
  <si>
    <t>GO:0006302</t>
  </si>
  <si>
    <t>TRAESCS1A02G329600,TRAESCS1D02G404500</t>
  </si>
  <si>
    <t>postreplication repair</t>
  </si>
  <si>
    <t>GO:0006301</t>
  </si>
  <si>
    <t>base-excision repair, AP site formation</t>
  </si>
  <si>
    <t>GO:0006285</t>
  </si>
  <si>
    <t>base-excision repair</t>
  </si>
  <si>
    <t>GO:0006284</t>
  </si>
  <si>
    <t>tricarboxylic acid cycle</t>
  </si>
  <si>
    <t>GO:0006099</t>
  </si>
  <si>
    <t>DNA repair</t>
  </si>
  <si>
    <t>GO:0006281</t>
  </si>
  <si>
    <t>TRAESCS1A02G206000,TRAESCS1A02G329400,TRAESCS1A02G329600,TRAESCS1D02G404500,TRAESCS2A02G097900,TRAESCS2A02G103300,TRAESCS3A02G276000,TRAESCS4B02G080200,TRAESCS4B02G083100,TRAESCS4B02G088400,TRAESCS4B02G096400,TRAESCS4B02G138800,TRAESCS6B02G194000,TRAESCS6B02G262300,TRAESCS7A02G489800</t>
  </si>
  <si>
    <t>DNA replication initiation</t>
  </si>
  <si>
    <t>GO:0006270</t>
  </si>
  <si>
    <t>TRAESCS4B02G129200</t>
  </si>
  <si>
    <t>DNA-templated DNA replication</t>
  </si>
  <si>
    <t>GO:0006261</t>
  </si>
  <si>
    <t>TRAESCS1D02G404500,TRAESCS4B02G129200</t>
  </si>
  <si>
    <t>DNA replication</t>
  </si>
  <si>
    <t>GO:0006260</t>
  </si>
  <si>
    <t>TRAESCS1D02G404500,TRAESCS2A02G103300,TRAESCS3A02G281700,TRAESCS4B02G079700,TRAESCS4B02G090000,TRAESCS4B02G129200,TRAESCS4B02G138800,TRAESCS6B02G262300</t>
  </si>
  <si>
    <t>DNA metabolic process</t>
  </si>
  <si>
    <t>GO:0006259</t>
  </si>
  <si>
    <t>TRAESCS1A02G206000,TRAESCS1A02G329400,TRAESCS1A02G329600,TRAESCS1D02G404500,TRAESCS2A02G097900,TRAESCS2A02G103300,TRAESCS3A02G276000,TRAESCS3A02G281700,TRAESCS4B02G079700,TRAESCS4B02G080200,TRAESCS4B02G083100,TRAESCS4B02G088400,TRAESCS4B02G090000,TRAESCS4B02G096400,TRAESCS4B02G126600,TRAESCS4B02G129200,TRAESCS4B02G135400,TRAESCS4B02G138800,TRAESCS6B02G194000,TRAESCS6B02G262300,TRAESCS7A02G489800</t>
  </si>
  <si>
    <t>CTP biosynthetic process</t>
  </si>
  <si>
    <t>GO:0006241</t>
  </si>
  <si>
    <t>UTP biosynthetic process</t>
  </si>
  <si>
    <t>GO:0006228</t>
  </si>
  <si>
    <t>UMP biosynthetic process</t>
  </si>
  <si>
    <t>GO:0006222</t>
  </si>
  <si>
    <t>pyrimidine nucleotide biosynthetic process</t>
  </si>
  <si>
    <t>GO:0006221</t>
  </si>
  <si>
    <t>pyrimidine nucleotide metabolic process</t>
  </si>
  <si>
    <t>GO:0006220</t>
  </si>
  <si>
    <t>IMP biosynthetic process</t>
  </si>
  <si>
    <t>GO:0006188</t>
  </si>
  <si>
    <t>GTP biosynthetic process</t>
  </si>
  <si>
    <t>GO:0006183</t>
  </si>
  <si>
    <t>purine nucleotide biosynthetic process</t>
  </si>
  <si>
    <t>GO:0006164</t>
  </si>
  <si>
    <t>purine nucleotide metabolic process</t>
  </si>
  <si>
    <t>GO:0006163</t>
  </si>
  <si>
    <t>regulation of carbohydrate metabolic process</t>
  </si>
  <si>
    <t>GO:0006109</t>
  </si>
  <si>
    <t>regulation of DNA replication</t>
  </si>
  <si>
    <t>GO:0006275</t>
  </si>
  <si>
    <t>regulation of transcription by RNA polymerase II</t>
  </si>
  <si>
    <t>GO:0006357</t>
  </si>
  <si>
    <t>TRAESCS1D02G403700,TRAESCS3A02G280800,TRAESCS4B02G103700,TRAESCS6B02G195600,TRAESCS7D02G037000</t>
  </si>
  <si>
    <t>cytoplasmic translational elongation</t>
  </si>
  <si>
    <t>GO:0002182</t>
  </si>
  <si>
    <t>vasculature development</t>
  </si>
  <si>
    <t>GO:0001944</t>
  </si>
  <si>
    <t>phosphorelay signal transduction system</t>
  </si>
  <si>
    <t>GO:0000160</t>
  </si>
  <si>
    <t>TRAESCS1D02G410000,TRAESCS4B02G100100,TRAESCS4B02G178900,TRAESCS6B02G259700</t>
  </si>
  <si>
    <t>sulfur amino acid metabolic process</t>
  </si>
  <si>
    <t>GO:0000096</t>
  </si>
  <si>
    <t>cell cycle checkpoint signaling</t>
  </si>
  <si>
    <t>GO:0000075</t>
  </si>
  <si>
    <t>mitotic sister chromatid segregation</t>
  </si>
  <si>
    <t>GO:0000070</t>
  </si>
  <si>
    <t>transition metal ion transport</t>
  </si>
  <si>
    <t>GO:0000041</t>
  </si>
  <si>
    <t>ribosomal small subunit assembly</t>
  </si>
  <si>
    <t>GO:0000028</t>
  </si>
  <si>
    <t>reproduction</t>
  </si>
  <si>
    <t>GO:0000003</t>
  </si>
  <si>
    <t>TRAESCS1A02G206600,TRAESCS1A02G208200,TRAESCS1A02G212000,TRAESCS1A02G335900,TRAESCS1D02G411200,TRAESCS2A02G105200,TRAESCS4B02G101800,TRAESCS4B02G138200,TRAESCS4B02G138700,TRAESCS4B02G171400,TRAESCS6B02G195600,TRAESCS6B02G264400,TRAESCS7D02G038000</t>
  </si>
  <si>
    <t>MAPK cascade</t>
  </si>
  <si>
    <t>GO:0000165</t>
  </si>
  <si>
    <t>cytoplasmic translation</t>
  </si>
  <si>
    <t>GO:0002181</t>
  </si>
  <si>
    <t>TRAESCS4B02G083800,TRAESCS4B02G128700,TRAESCS4B02G170900,TRAESCS7A02G490300</t>
  </si>
  <si>
    <t>nuclear-transcribed mRNA catabolic process, nonsense-mediated decay</t>
  </si>
  <si>
    <t>GO:0000184</t>
  </si>
  <si>
    <t>TRAESCS4B02G069200,TRAESCS6B02G259600,TRAESCS7D02G038300</t>
  </si>
  <si>
    <t>polysaccharide catabolic process</t>
  </si>
  <si>
    <t>GO:0000272</t>
  </si>
  <si>
    <t>TRAESCS2A02G100400,TRAESCS4B02G074100,TRAESCS4B02G104500,TRAESCS4B02G127100</t>
  </si>
  <si>
    <t>formation of cytoplasmic translation initiation complex</t>
  </si>
  <si>
    <t>GO:0001732</t>
  </si>
  <si>
    <t>formation of translation preinitiation complex</t>
  </si>
  <si>
    <t>GO:0001731</t>
  </si>
  <si>
    <t>cell fate specification</t>
  </si>
  <si>
    <t>GO:0001708</t>
  </si>
  <si>
    <t>tRNA 5'-leader removal</t>
  </si>
  <si>
    <t>GO:0001682</t>
  </si>
  <si>
    <t>intracellular glucose homeostasis</t>
  </si>
  <si>
    <t>GO:0001678</t>
  </si>
  <si>
    <t>long-chain fatty acid metabolic process</t>
  </si>
  <si>
    <t>GO:0001676</t>
  </si>
  <si>
    <t>response to hypoxia</t>
  </si>
  <si>
    <t>GO:0001666</t>
  </si>
  <si>
    <t>blood vessel development</t>
  </si>
  <si>
    <t>GO:0001568</t>
  </si>
  <si>
    <t>angiogenesis</t>
  </si>
  <si>
    <t>GO:0001525</t>
  </si>
  <si>
    <t>RNA methylation</t>
  </si>
  <si>
    <t>GO:0001510</t>
  </si>
  <si>
    <t>TRAESCS7A02G430800</t>
  </si>
  <si>
    <t>response to acid chemical</t>
  </si>
  <si>
    <t>GO:0001101</t>
  </si>
  <si>
    <t>RNA 5'-end processing</t>
  </si>
  <si>
    <t>GO:0000966</t>
  </si>
  <si>
    <t>mitochondrial RNA metabolic process</t>
  </si>
  <si>
    <t>GO:0000959</t>
  </si>
  <si>
    <t>nuclear-transcribed mRNA catabolic process</t>
  </si>
  <si>
    <t>GO:0000956</t>
  </si>
  <si>
    <t>TRAESCS1A02G330300,TRAESCS4B02G069200,TRAESCS6B02G259600,TRAESCS7D02G038300</t>
  </si>
  <si>
    <t>polysaccharide biosynthetic process</t>
  </si>
  <si>
    <t>GO:0000271</t>
  </si>
  <si>
    <t>TRAESCS2A02G102600,TRAESCS4B02G089200,TRAESCS4B02G097800,TRAESCS4B02G172800,TRAESCS5B02G142900</t>
  </si>
  <si>
    <t>cytokinesis by cell plate formation</t>
  </si>
  <si>
    <t>GO:0000911</t>
  </si>
  <si>
    <t>TRAESCS4B02G122700</t>
  </si>
  <si>
    <t>cell morphogenesis</t>
  </si>
  <si>
    <t>GO:0000902</t>
  </si>
  <si>
    <t>TRAESCS1A02G208400,TRAESCS1A02G333600,TRAESCS4B02G166200</t>
  </si>
  <si>
    <t>sister chromatid segregation</t>
  </si>
  <si>
    <t>GO:0000819</t>
  </si>
  <si>
    <t>DNA synthesis involved in DNA repair</t>
  </si>
  <si>
    <t>GO:0000731</t>
  </si>
  <si>
    <t>recombinational repair</t>
  </si>
  <si>
    <t>GO:0000725</t>
  </si>
  <si>
    <t>double-strand break repair via homologous recombination</t>
  </si>
  <si>
    <t>GO:0000724</t>
  </si>
  <si>
    <t>maturation of SSU-rRNA from tricistronic rRNA transcript (SSU-rRNA, 5.8S rRNA, LSU-rRNA)</t>
  </si>
  <si>
    <t>GO:0000462</t>
  </si>
  <si>
    <t>mRNA splicing, via spliceosome</t>
  </si>
  <si>
    <t>GO:0000398</t>
  </si>
  <si>
    <t>TRAESCS1A02G330100,TRAESCS1D02G405300,TRAESCS4B02G074200,TRAESCS4B02G082500,TRAESCS4B02G133400,TRAESCS7A02G429500</t>
  </si>
  <si>
    <t>RNA splicing, via transesterification reactions with bulged adenosine as nucleophile</t>
  </si>
  <si>
    <t>GO:0000377</t>
  </si>
  <si>
    <t>RNA splicing, via transesterification reactions</t>
  </si>
  <si>
    <t>GO:0000375</t>
  </si>
  <si>
    <t>response to reactive oxygen species</t>
  </si>
  <si>
    <t>GO:0000302</t>
  </si>
  <si>
    <t>deadenylation-dependent decapping of nuclear-transcribed mRNA</t>
  </si>
  <si>
    <t>GO:0000290</t>
  </si>
  <si>
    <t>nuclear-transcribed mRNA catabolic process, deadenylation-dependent decay</t>
  </si>
  <si>
    <t>GO:0000288</t>
  </si>
  <si>
    <t>nuclear division</t>
  </si>
  <si>
    <t>GO:0000280</t>
  </si>
  <si>
    <t>mitotic cell cycle</t>
  </si>
  <si>
    <t>GO:0000278</t>
  </si>
  <si>
    <t>cytokinesis</t>
  </si>
  <si>
    <t>GO:0000910</t>
  </si>
  <si>
    <t>rRNA processing</t>
  </si>
  <si>
    <t>GO:0006364</t>
  </si>
  <si>
    <t>transcription by RNA polymerase III</t>
  </si>
  <si>
    <t>GO:0006383</t>
  </si>
  <si>
    <t>TRAESCS4B02G071400,TRAESCS4B02G071600,TRAESCS4B02G086900,TRAESCS6B02G259900</t>
  </si>
  <si>
    <t>calcium ion transport</t>
  </si>
  <si>
    <t>GO:0006816</t>
  </si>
  <si>
    <t>potassium ion transport</t>
  </si>
  <si>
    <t>GO:0006813</t>
  </si>
  <si>
    <t>monoatomic cation transport</t>
  </si>
  <si>
    <t>GO:0006812</t>
  </si>
  <si>
    <t>TRAESCS1A02G332800,TRAESCS1A02G333200,TRAESCS2A02G102700,TRAESCS2A02G107100,TRAESCS4B02G078000,TRAESCS4B02G080300,TRAESCS4B02G094900,TRAESCS4B02G097900,TRAESCS4B02G101200,TRAESCS4B02G125700,TRAESCS4B02G134000,TRAESCS4B02G137200,TRAESCS6B02G192400,TRAESCS6B02G192600,TRAESCS7A02G489500</t>
  </si>
  <si>
    <t>monoatomic ion transport</t>
  </si>
  <si>
    <t>GO:0006811</t>
  </si>
  <si>
    <t>transport</t>
  </si>
  <si>
    <t>GO:0006810</t>
  </si>
  <si>
    <t>superoxide metabolic process</t>
  </si>
  <si>
    <t>GO:0006801</t>
  </si>
  <si>
    <t>phosphate-containing compound metabolic process</t>
  </si>
  <si>
    <t>GO:0006796</t>
  </si>
  <si>
    <t>TRAESCS1A02G208100,TRAESCS1A02G330500,TRAESCS1A02G330900,TRAESCS1A02G333800,TRAESCS1A02G337300,TRAESCS1D02G409300,TRAESCS1D02G410100,TRAESCS2A02G098300,TRAESCS2A02G098700,TRAESCS2A02G104100,TRAESCS2A02G104500,TRAESCS2A02G106800,TRAESCS2A02G106500,TRAESCS2A02G107000,TRAESCS3A02G276200,TRAESCS3A02G276600,TRAESCS3A02G277500,TRAESCS3A02G277700,TRAESCS3A02G278100,TRAESCS3A02G282800,TRAESCS4B02G069200,TRAESCS4B02G070500,TRAESCS4B02G074000,TRAESCS4B02G074700,TRAESCS4B02G075400,TRAESCS4B02G079300,TRAESCS4B02G083700,TRAESCS4B02G086200,TRAESCS4B02G086300,TRAESCS4B02G088700,TRAESCS4B02G089100,TRAESCS4B02G091400,TRAESCS4B02G091500,TRAESCS4B02G092200,TRAESCS4B02G092400,TRAESCS4B02G092500,TRAESCS4B02G092700,TRAESCS4B02G092900,TRAESCS4B02G093200,TRAESCS4B02G096200,TRAESCS4B02G098900,TRAESCS4B02G099900,TRAESCS4B02G102200,TRAESCS4B02G102400,TRAESCS4B02G120400,TRAESCS4B02G121400,TRAESCS4B02G123100,TRAESCS4B02G123800,TRAESCS4B02G123900,TRAESCS4B02G126100,TRAESCS4B02G127400,TRAESCS4B02G129000,TRAESCS4B02G130300,TRAESCS4B02G131000,TRAESCS4B02G130700,TRAESCS4B02G132100,TRAESCS4B02G132000,TRAESCS4B02G133100,TRAESCS4B02G135100,TRAESCS4B02G135600,TRAESCS4B02G137400,TRAESCS4B02G138100,TRAESCS4B02G138900,TRAESCS4B02G165600,TRAESCS4B02G169900,TRAESCS4B02G170700,TRAESCS4B02G171100,TRAESCS4B02G171300,TRAESCS4B02G173100,TRAESCS4B02G173900,TRAESCS4B02G176200,TRAESCS4B02G177300,TRAESCS4B02G177400,TRAESCS4B02G177700,TRAESCS4B02G178100,TRAESCS4B02G180400,TRAESCS5B02G143400,TRAESCS5B02G143500,TRAESCS5B02G144100,TRAESCS5B02G146100,TRAESCS5B02G146500,TRAESCS5B02G146700,TRAESCS6B02G193500,TRAESCS6B02G193600,TRAESCS6B02G196800,TRAESCS6B02G197000,TRAESCS6B02G260500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490147,TRAESCS7A02G491200,TRAESCS7D02G037700,TRAESCS7D02G038500,TRAESCS7D02G039300,TRAESCS7D02G039500,TRAESCS7D02G041400,TRAESCS7D02G044100</t>
  </si>
  <si>
    <t>phosphorus metabolic process</t>
  </si>
  <si>
    <t>GO:0006793</t>
  </si>
  <si>
    <t>TRAESCS1A02G208100,TRAESCS1A02G330500,TRAESCS1A02G330900,TRAESCS1A02G333800,TRAESCS1A02G337300,TRAESCS1D02G409300,TRAESCS1D02G410100,TRAESCS2A02G098300,TRAESCS2A02G098700,TRAESCS2A02G104100,TRAESCS2A02G104500,TRAESCS2A02G106800,TRAESCS2A02G106500,TRAESCS2A02G107000,TRAESCS3A02G276200,TRAESCS3A02G276600,TRAESCS3A02G277500,TRAESCS3A02G277700,TRAESCS3A02G278100,TRAESCS3A02G282800,TRAESCS4B02G069200,TRAESCS4B02G070500,TRAESCS4B02G074000,TRAESCS4B02G074700,TRAESCS4B02G075400,TRAESCS4B02G079300,TRAESCS4B02G083700,TRAESCS4B02G086200,TRAESCS4B02G086300,TRAESCS4B02G088700,TRAESCS4B02G089100,TRAESCS4B02G091400,TRAESCS4B02G091500,TRAESCS4B02G092200,TRAESCS4B02G092400,TRAESCS4B02G092500,TRAESCS4B02G092700,TRAESCS4B02G092900,TRAESCS4B02G093200,TRAESCS4B02G096200,TRAESCS4B02G098900,TRAESCS4B02G099900,TRAESCS4B02G102200,TRAESCS4B02G102400,TRAESCS4B02G120400,TRAESCS4B02G121400,TRAESCS4B02G123100,TRAESCS4B02G123800,TRAESCS4B02G123900,TRAESCS4B02G126100,TRAESCS4B02G127400,TRAESCS4B02G129000,TRAESCS4B02G130300,TRAESCS4B02G131000,TRAESCS4B02G130700,TRAESCS4B02G132100,TRAESCS4B02G132000,TRAESCS4B02G133100,TRAESCS4B02G135100,TRAESCS4B02G135600,TRAESCS4B02G137400,TRAESCS4B02G138100,TRAESCS4B02G138900,TRAESCS4B02G165600,TRAESCS4B02G169900,TRAESCS4B02G170700,TRAESCS4B02G171100,TRAESCS4B02G171300,TRAESCS4B02G173100,TRAESCS4B02G173900,TRAESCS4B02G176200,TRAESCS4B02G177300,TRAESCS4B02G177400,TRAESCS4B02G177700,TRAESCS4B02G178100,TRAESCS4B02G180400,TRAESCS5B02G143400,TRAESCS5B02G143500,TRAESCS5B02G144100,TRAESCS5B02G144800,TRAESCS5B02G146100,TRAESCS5B02G146500,TRAESCS5B02G146700,TRAESCS6B02G193500,TRAESCS6B02G193600,TRAESCS6B02G196800,TRAESCS6B02G197000,TRAESCS6B02G260500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489500,TRAESCS7A02G490147,TRAESCS7A02G491200,TRAESCS7D02G037700,TRAESCS7D02G038500,TRAESCS7D02G039300,TRAESCS7D02G039500,TRAESCS7D02G041400,TRAESCS7D02G044100</t>
  </si>
  <si>
    <t>sulfur compound metabolic process</t>
  </si>
  <si>
    <t>GO:0006790</t>
  </si>
  <si>
    <t>TRAESCS1A02G330200,TRAESCS2A02G106800,TRAESCS4B02G069800,TRAESCS4B02G074000,TRAESCS4B02G097000,TRAESCS4B02G100100,TRAESCS4B02G122000,TRAESCS4B02G176200,TRAESCS4B02G179700,TRAESCS6B02G191300,TRAESCS6B02G197300,TRAESCS7A02G429400</t>
  </si>
  <si>
    <t>heme oxidation</t>
  </si>
  <si>
    <t>GO:0006788</t>
  </si>
  <si>
    <t>porphyrin-containing compound catabolic process</t>
  </si>
  <si>
    <t>GO:0006787</t>
  </si>
  <si>
    <t>porphyrin-containing compound metabolic process</t>
  </si>
  <si>
    <t>GO:0006778</t>
  </si>
  <si>
    <t>thiamine metabolic process</t>
  </si>
  <si>
    <t>GO:0006772</t>
  </si>
  <si>
    <t>biotin metabolic process</t>
  </si>
  <si>
    <t>GO:0006768</t>
  </si>
  <si>
    <t>iron ion transport</t>
  </si>
  <si>
    <t>GO:0006826</t>
  </si>
  <si>
    <t>water-soluble vitamin metabolic process</t>
  </si>
  <si>
    <t>GO:0006767</t>
  </si>
  <si>
    <t>TRAESCS2A02G106800,TRAESCS4B02G069300,TRAESCS4B02G138900,TRAESCS6B02G191300,TRAESCS6B02G194900,TRAESCS6B02G260500</t>
  </si>
  <si>
    <t>folic acid-containing compound metabolic process</t>
  </si>
  <si>
    <t>GO:0006760</t>
  </si>
  <si>
    <t>ATP biosynthetic process</t>
  </si>
  <si>
    <t>GO:0006754</t>
  </si>
  <si>
    <t>nucleoside phosphate metabolic process</t>
  </si>
  <si>
    <t>GO:0006753</t>
  </si>
  <si>
    <t>glutathione metabolic process</t>
  </si>
  <si>
    <t>GO:0006749</t>
  </si>
  <si>
    <t>NADP metabolic process</t>
  </si>
  <si>
    <t>GO:0006739</t>
  </si>
  <si>
    <t>NADH metabolic process</t>
  </si>
  <si>
    <t>GO:0006734</t>
  </si>
  <si>
    <t>one-carbon metabolic process</t>
  </si>
  <si>
    <t>GO:0006730</t>
  </si>
  <si>
    <t>TRAESCS4B02G069300,TRAESCS6B02G197300</t>
  </si>
  <si>
    <t>terpenoid metabolic process</t>
  </si>
  <si>
    <t>GO:0006721</t>
  </si>
  <si>
    <t>isoprenoid metabolic process</t>
  </si>
  <si>
    <t>GO:0006720</t>
  </si>
  <si>
    <t>TRAESCS1A02G206900,TRAESCS4B02G075700,TRAESCS4B02G173000,TRAESCS6B02G191400</t>
  </si>
  <si>
    <t>steroid biosynthetic process</t>
  </si>
  <si>
    <t>GO:0006694</t>
  </si>
  <si>
    <t>glycosphingolipid metabolic process</t>
  </si>
  <si>
    <t>GO:0006687</t>
  </si>
  <si>
    <t>glucosylceramide catabolic process</t>
  </si>
  <si>
    <t>GO:0006680</t>
  </si>
  <si>
    <t>glucosylceramide metabolic process</t>
  </si>
  <si>
    <t>GO:0006678</t>
  </si>
  <si>
    <t>glycosylceramide metabolic process</t>
  </si>
  <si>
    <t>GO:0006677</t>
  </si>
  <si>
    <t>vitamin metabolic process</t>
  </si>
  <si>
    <t>GO:0006766</t>
  </si>
  <si>
    <t>ceramide metabolic process</t>
  </si>
  <si>
    <t>GO:0006672</t>
  </si>
  <si>
    <t>TRAESCS4B02G088800,TRAESCS4B02G101600</t>
  </si>
  <si>
    <t>mitochondrial transport</t>
  </si>
  <si>
    <t>GO:0006839</t>
  </si>
  <si>
    <t>TRAESCS3A02G281300,TRAESCS4B02G139600,TRAESCS4B02G175300</t>
  </si>
  <si>
    <t>nucleotide transport</t>
  </si>
  <si>
    <t>GO:0006862</t>
  </si>
  <si>
    <t>microtubule-based process</t>
  </si>
  <si>
    <t>GO:0007017</t>
  </si>
  <si>
    <t>actin filament organization</t>
  </si>
  <si>
    <t>GO:0007015</t>
  </si>
  <si>
    <t>cytoskeleton organization</t>
  </si>
  <si>
    <t>GO:0007010</t>
  </si>
  <si>
    <t>mitochondrion organization</t>
  </si>
  <si>
    <t>GO:0007005</t>
  </si>
  <si>
    <t>organelle organization</t>
  </si>
  <si>
    <t>GO:0006996</t>
  </si>
  <si>
    <t>TRAESCS1A02G208400,TRAESCS1A02G211900,TRAESCS1A02G333600,TRAESCS2A02G106100,TRAESCS3A02G281300,TRAESCS4B02G082600,TRAESCS4B02G085800,TRAESCS4B02G165100,TRAESCS4B02G166200,TRAESCS4B02G171400,TRAESCS4B02G175300,TRAESCS5B02G143300,TRAESCS6B02G192100,TRAESCS6B02G192500,TRAESCS6B02G195800,TRAESCS6B02G259400,TRAESCS7A02G494200</t>
  </si>
  <si>
    <t>response to sterol depletion</t>
  </si>
  <si>
    <t>GO:0006991</t>
  </si>
  <si>
    <t>ER-nucleus signaling pathway</t>
  </si>
  <si>
    <t>GO:0006984</t>
  </si>
  <si>
    <t>response to oxidative stress</t>
  </si>
  <si>
    <t>GO:0006979</t>
  </si>
  <si>
    <t>TRAESCS2A02G106700,TRAESCS2A02G107200,TRAESCS2A02G107300,TRAESCS2A02G107500,TRAESCS2A02G107600,TRAESCS2A02G107700,TRAESCS2A02G107800,TRAESCS2A02G108000,TRAESCS2A02G108100,TRAESCS2A02G108200,TRAESCS2A02G108300,TRAESCS2A02G108400,TRAESCS4B02G118900,TRAESCS4B02G171000,TRAESCS4B02G176900,TRAESCS5B02G145900,TRAESCS7A02G493400</t>
  </si>
  <si>
    <t>DNA damage response</t>
  </si>
  <si>
    <t>GO:0006974</t>
  </si>
  <si>
    <t>response to osmotic stress</t>
  </si>
  <si>
    <t>GO:0006970</t>
  </si>
  <si>
    <t>TRAESCS2A02G104500,TRAESCS3A02G280800,TRAESCS4B02G098200,TRAESCS4B02G179500</t>
  </si>
  <si>
    <t>immune response</t>
  </si>
  <si>
    <t>GO:0006955</t>
  </si>
  <si>
    <t>defense response</t>
  </si>
  <si>
    <t>GO:0006952</t>
  </si>
  <si>
    <t>TRAESCS1A02G336400,TRAESCS1A02G336600,TRAESCS1D02G405600,TRAESCS1D02G405700,TRAESCS1D02G411847,TRAESCS2A02G097500,TRAESCS2A02G104600,TRAESCS3A02G276600,TRAESCS4B02G091600,TRAESCS4B02G091900,TRAESCS4B02G092600,TRAESCS4B02G092800,TRAESCS4B02G093100,TRAESCS4B02G093200,TRAESCS4B02G096900,TRAESCS4B02G100100,TRAESCS4B02G120800,TRAESCS4B02G121700,TRAESCS4B02G170500,TRAESCS6B02G191900,TRAESCS6B02G195600,TRAESCS7D02G037300,TRAESCS7D02G038900,TRAESCS7D02G039000,TRAESCS7D02G039700,TRAESCS7D02G039800,TRAESCS7D02G039900,TRAESCS7D02G040000,TRAESCS7D02G040100,TRAESCS7D02G040400,TRAESCS7D02G040500,TRAESCS7D02G040700,TRAESCS7D02G040900,TRAESCS7D02G041000,TRAESCS7D02G041100,TRAESCS7D02G041200,TRAESCS7D02G041300,TRAESCS7D02G041600,TRAESCS7D02G044700</t>
  </si>
  <si>
    <t>response to stress</t>
  </si>
  <si>
    <t>GO:0006950</t>
  </si>
  <si>
    <t>TRAESCS1A02G206000,TRAESCS1A02G209500,TRAESCS1A02G329400,TRAESCS1A02G329600,TRAESCS1A02G336400,TRAESCS1A02G336600,TRAESCS1D02G404500,TRAESCS1D02G404600,TRAESCS1D02G405600,TRAESCS1D02G405700,TRAESCS1D02G411000,TRAESCS1D02G411847,TRAESCS2A02G097500,TRAESCS2A02G097900,TRAESCS2A02G103300,TRAESCS2A02G104500,TRAESCS2A02G104600,TRAESCS2A02G106700,TRAESCS2A02G107200,TRAESCS2A02G107300,TRAESCS2A02G107500,TRAESCS2A02G107600,TRAESCS2A02G107700,TRAESCS2A02G107800,TRAESCS2A02G108000,TRAESCS2A02G108100,TRAESCS2A02G108200,TRAESCS2A02G108300,TRAESCS2A02G108400,TRAESCS3A02G276000,TRAESCS3A02G276600,TRAESCS3A02G280800,TRAESCS4B02G080200,TRAESCS4B02G083100,TRAESCS4B02G083300,TRAESCS4B02G088400,TRAESCS4B02G091600,TRAESCS4B02G091900,TRAESCS4B02G092600,TRAESCS4B02G092800,TRAESCS4B02G093100,TRAESCS4B02G093200,TRAESCS4B02G096400,TRAESCS4B02G096900,TRAESCS4B02G098200,TRAESCS4B02G100100,TRAESCS4B02G101800,TRAESCS4B02G118900,TRAESCS4B02G120800,TRAESCS4B02G121700,TRAESCS4B02G123000,TRAESCS4B02G138800,TRAESCS4B02G166200,TRAESCS4B02G170500,TRAESCS4B02G171000,TRAESCS4B02G176900,TRAESCS4B02G179500,TRAESCS5B02G145900,TRAESCS6B02G191900,TRAESCS6B02G194000,TRAESCS6B02G195600,TRAESCS6B02G262300,TRAESCS7A02G433000,TRAESCS7A02G434600,TRAESCS7A02G434800,TRAESCS7A02G489800,TRAESCS7A02G492400,TRAESCS7A02G493400,TRAESCS7D02G037300,TRAESCS7D02G038900,TRAESCS7D02G039000,TRAESCS7D02G039700,TRAESCS7D02G039800,TRAESCS7D02G039900,TRAESCS7D02G040000,TRAESCS7D02G040100,TRAESCS7D02G040400,TRAESCS7D02G040500,TRAESCS7D02G040700,TRAESCS7D02G040900,TRAESCS7D02G041000,TRAESCS7D02G041100,TRAESCS7D02G041200,TRAESCS7D02G041300,TRAESCS7D02G041600,TRAESCS7D02G044700,TRAESCS7D02G045900</t>
  </si>
  <si>
    <t>apoptotic process</t>
  </si>
  <si>
    <t>GO:0006915</t>
  </si>
  <si>
    <t>oligopeptide transport</t>
  </si>
  <si>
    <t>GO:0006857</t>
  </si>
  <si>
    <t>autophagy</t>
  </si>
  <si>
    <t>GO:0006914</t>
  </si>
  <si>
    <t>vesicle targeting</t>
  </si>
  <si>
    <t>GO:0006903</t>
  </si>
  <si>
    <t>vesicle budding from membrane</t>
  </si>
  <si>
    <t>GO:0006900</t>
  </si>
  <si>
    <t>TRAESCS4B02G085800,TRAESCS5B02G143300</t>
  </si>
  <si>
    <t>endocytosis</t>
  </si>
  <si>
    <t>GO:0006897</t>
  </si>
  <si>
    <t>TRAESCS4B02G088300,TRAESCS4B02G094200,TRAESCS7A02G490500</t>
  </si>
  <si>
    <t>retrograde vesicle-mediated transport, Golgi to endoplasmic reticulum</t>
  </si>
  <si>
    <t>GO:0006890</t>
  </si>
  <si>
    <t>TRAESCS2A02G098600</t>
  </si>
  <si>
    <t>endoplasmic reticulum to Golgi vesicle-mediated transport</t>
  </si>
  <si>
    <t>GO:0006888</t>
  </si>
  <si>
    <t>exocytosis</t>
  </si>
  <si>
    <t>GO:0006887</t>
  </si>
  <si>
    <t>intracellular protein transport</t>
  </si>
  <si>
    <t>GO:0006886</t>
  </si>
  <si>
    <t>TRAESCS1A02G208000,TRAESCS1A02G211900,TRAESCS1D02G409900,TRAESCS2A02G097100,TRAESCS3A02G277800,TRAESCS3A02G281300,TRAESCS4B02G085800,TRAESCS4B02G100000,TRAESCS4B02G101900,TRAESCS4B02G135500,TRAESCS4B02G136100,TRAESCS4B02G175300,TRAESCS7D02G044300</t>
  </si>
  <si>
    <t>intracellular sequestering of iron ion</t>
  </si>
  <si>
    <t>GO:0006880</t>
  </si>
  <si>
    <t>intracellular iron ion homeostasis</t>
  </si>
  <si>
    <t>GO:0006879</t>
  </si>
  <si>
    <t>intracellular calcium ion homeostasis</t>
  </si>
  <si>
    <t>GO:0006874</t>
  </si>
  <si>
    <t>intracellular monoatomic ion homeostasis</t>
  </si>
  <si>
    <t>GO:0006873</t>
  </si>
  <si>
    <t>lipid transport</t>
  </si>
  <si>
    <t>GO:0006869</t>
  </si>
  <si>
    <t>TRAESCS4B02G120900,TRAESCS4B02G121000,TRAESCS4B02G170400,TRAESCS4B02G174200,TRAESCS4B02G174300,TRAESCS5B02G145900,TRAESCS5B02G146000</t>
  </si>
  <si>
    <t>amino acid transport</t>
  </si>
  <si>
    <t>GO:0006865</t>
  </si>
  <si>
    <t>purine nucleobase transport</t>
  </si>
  <si>
    <t>GO:0006863</t>
  </si>
  <si>
    <t>nucleocytoplasmic transport</t>
  </si>
  <si>
    <t>GO:0006913</t>
  </si>
  <si>
    <t>transcription by RNA polymerase II</t>
  </si>
  <si>
    <t>GO:0006366</t>
  </si>
  <si>
    <t>sphingolipid metabolic process</t>
  </si>
  <si>
    <t>GO:0006665</t>
  </si>
  <si>
    <t>phosphatidylinositol biosynthetic process</t>
  </si>
  <si>
    <t>GO:0006661</t>
  </si>
  <si>
    <t>proteolysis</t>
  </si>
  <si>
    <t>GO:0006508</t>
  </si>
  <si>
    <t>TRAESCS1A02G329200,TRAESCS1A02G331100,TRAESCS1A02G333300,TRAESCS1A02G333700,TRAESCS1D02G405400,TRAESCS1D02G412200,TRAESCS2A02G099500,TRAESCS2A02G099600,TRAESCS2A02G099700,TRAESCS2A02G100100,TRAESCS3A02G277600,TRAESCS3A02G278200,TRAESCS4B02G076200,TRAESCS4B02G076600,TRAESCS4B02G076800,TRAESCS4B02G077600,TRAESCS4B02G085500,TRAESCS4B02G087500,TRAESCS4B02G088600,TRAESCS4B02G098000,TRAESCS4B02G098100,TRAESCS4B02G099100,TRAESCS4B02G101900,TRAESCS4B02G103200,TRAESCS4B02G103400,TRAESCS4B02G136700,TRAESCS4B02G139800,TRAESCS4B02G165100,TRAESCS4B02G165800,TRAESCS6B02G193700,TRAESCS6B02G261700,TRAESCS6B02G262000,TRAESCS6B02G264500,TRAESCS7A02G429800,TRAESCS7A02G488500,TRAESCS7A02G489000,TRAESCS7A02G489100,TRAESCS7A02G489200,TRAESCS7A02G489300,TRAESCS7A02G489400,TRAESCS7D02G047300</t>
  </si>
  <si>
    <t>GPI anchor biosynthetic process</t>
  </si>
  <si>
    <t>GO:0006506</t>
  </si>
  <si>
    <t>GPI anchor metabolic process</t>
  </si>
  <si>
    <t>GO:0006505</t>
  </si>
  <si>
    <t>protein lipidation</t>
  </si>
  <si>
    <t>GO:0006497</t>
  </si>
  <si>
    <t>oligosaccharide-lipid intermediate biosynthetic process</t>
  </si>
  <si>
    <t>GO:0006490</t>
  </si>
  <si>
    <t>dolichol-linked oligosaccharide biosynthetic process</t>
  </si>
  <si>
    <t>GO:0006488</t>
  </si>
  <si>
    <t>protein N-linked glycosylation</t>
  </si>
  <si>
    <t>GO:0006487</t>
  </si>
  <si>
    <t>protein glycosylation</t>
  </si>
  <si>
    <t>GO:0006486</t>
  </si>
  <si>
    <t>protein deacetylation</t>
  </si>
  <si>
    <t>GO:0006476</t>
  </si>
  <si>
    <t>protein dephosphorylation</t>
  </si>
  <si>
    <t>GO:0006470</t>
  </si>
  <si>
    <t>TRAESCS3A02G277500,TRAESCS4B02G088700,TRAESCS4B02G096200,TRAESCS5B02G146700</t>
  </si>
  <si>
    <t>protein phosphorylation</t>
  </si>
  <si>
    <t>GO:0006468</t>
  </si>
  <si>
    <t>TRAESCS1A02G208100,TRAESCS1A02G330500,TRAESCS1A02G333800,TRAESCS1A02G337300,TRAESCS1D02G409300,TRAESCS1D02G410100,TRAESCS2A02G098300,TRAESCS2A02G098700,TRAESCS2A02G104100,TRAESCS2A02G104500,TRAESCS2A02G106500,TRAESCS2A02G107000,TRAESCS3A02G276200,TRAESCS3A02G276600,TRAESCS3A02G278100,TRAESCS3A02G282800,TRAESCS4B02G074700,TRAESCS4B02G075400,TRAESCS4B02G079300,TRAESCS4B02G083700,TRAESCS4B02G086200,TRAESCS4B02G086300,TRAESCS4B02G089100,TRAESCS4B02G091400,TRAESCS4B02G091500,TRAESCS4B02G092200,TRAESCS4B02G092400,TRAESCS4B02G092500,TRAESCS4B02G092700,TRAESCS4B02G092900,TRAESCS4B02G093200,TRAESCS4B02G098900,TRAESCS4B02G099900,TRAESCS4B02G120400,TRAESCS4B02G123100,TRAESCS4B02G123800,TRAESCS4B02G126100,TRAESCS4B02G127400,TRAESCS4B02G130300,TRAESCS4B02G131000,TRAESCS4B02G130700,TRAESCS4B02G132100,TRAESCS4B02G132000,TRAESCS4B02G135600,TRAESCS4B02G137400,TRAESCS4B02G138100,TRAESCS4B02G165600,TRAESCS4B02G169900,TRAESCS4B02G170700,TRAESCS4B02G171100,TRAESCS4B02G171300,TRAESCS4B02G173100,TRAESCS4B02G177400,TRAESCS4B02G178100,TRAESCS5B02G143500,TRAESCS5B02G144100,TRAESCS5B02G146100,TRAESCS5B02G146500,TRAESCS6B02G193500,TRAESCS6B02G193600,TRAESCS6B02G196800,TRAESCS6B02G197000,TRAESCS6B02G265000,TRAESCS7A02G431000,TRAESCS7A02G431100,TRAESCS7A02G431200,TRAESCS7A02G431300,TRAESCS7A02G431500,TRAESCS6B02G426400,TRAESCS7A02G432300,TRAESCS7A02G432900,TRAESCS7A02G433100,TRAESCS7A02G433900,TRAESCS7A02G434100,TRAESCS7A02G434300,TRAESCS7A02G488200,TRAESCS7A02G488800,TRAESCS7A02G490147,TRAESCS7A02G491200,TRAESCS7D02G037700,TRAESCS7D02G038500,TRAESCS7D02G039300,TRAESCS7D02G039500,TRAESCS7D02G041400,TRAESCS7D02G044100</t>
  </si>
  <si>
    <t>protein folding</t>
  </si>
  <si>
    <t>GO:0006457</t>
  </si>
  <si>
    <t>TRAESCS1A02G205200,TRAESCS1D02G403500,TRAESCS4B02G101800,TRAESCS4B02G165400,TRAESCS7D02G040800,TRAESCS7D02G045900</t>
  </si>
  <si>
    <t>regulation of translational elongation</t>
  </si>
  <si>
    <t>GO:0006448</t>
  </si>
  <si>
    <t>glutaminyl-tRNA aminoacylation</t>
  </si>
  <si>
    <t>GO:0006425</t>
  </si>
  <si>
    <t>ubiquitin-dependent protein catabolic process</t>
  </si>
  <si>
    <t>GO:0006511</t>
  </si>
  <si>
    <t>TRAESCS1A02G329200,TRAESCS4B02G101900,TRAESCS4B02G139800,TRAESCS6B02G264500</t>
  </si>
  <si>
    <t>cysteinyl-tRNA aminoacylation</t>
  </si>
  <si>
    <t>GO:0006423</t>
  </si>
  <si>
    <t>tRNA aminoacylation for protein translation</t>
  </si>
  <si>
    <t>GO:0006418</t>
  </si>
  <si>
    <t>regulation of translation</t>
  </si>
  <si>
    <t>GO:0006417</t>
  </si>
  <si>
    <t>translational elongation</t>
  </si>
  <si>
    <t>GO:0006414</t>
  </si>
  <si>
    <t>TRAESCS4B02G083800,TRAESCS4B02G121200,TRAESCS6B02G199300,TRAESCS7A02G490300</t>
  </si>
  <si>
    <t>translational initiation</t>
  </si>
  <si>
    <t>GO:0006413</t>
  </si>
  <si>
    <t>TRAESCS1A02G331200,TRAESCS2A02G104200,TRAESCS4B02G083200,TRAESCS4B02G170900</t>
  </si>
  <si>
    <t>translation</t>
  </si>
  <si>
    <t>GO:0006412</t>
  </si>
  <si>
    <t>RNA export from nucleus</t>
  </si>
  <si>
    <t>GO:0006405</t>
  </si>
  <si>
    <t>RNA localization</t>
  </si>
  <si>
    <t>GO:0006403</t>
  </si>
  <si>
    <t>mRNA catabolic process</t>
  </si>
  <si>
    <t>GO:0006402</t>
  </si>
  <si>
    <t>RNA catabolic process</t>
  </si>
  <si>
    <t>GO:0006401</t>
  </si>
  <si>
    <t>tRNA modification</t>
  </si>
  <si>
    <t>GO:0006400</t>
  </si>
  <si>
    <t>TRAESCS4B02G077000,TRAESCS4B02G176500</t>
  </si>
  <si>
    <t>tRNA metabolic process</t>
  </si>
  <si>
    <t>GO:0006399</t>
  </si>
  <si>
    <t>TRAESCS1D02G409000,TRAESCS2A02G105300,TRAESCS4B02G077000,TRAESCS4B02G127300,TRAESCS4B02G138600,TRAESCS4B02G140900,TRAESCS4B02G176500,TRAESCS7A02G489700</t>
  </si>
  <si>
    <t>mRNA processing</t>
  </si>
  <si>
    <t>GO:0006397</t>
  </si>
  <si>
    <t>TRAESCS1A02G330100,TRAESCS1A02G333000,TRAESCS1D02G405300,TRAESCS4B02G074200,TRAESCS4B02G082500,TRAESCS4B02G094500,TRAESCS4B02G133400,TRAESCS7A02G429500,TRAESCS7A02G494500</t>
  </si>
  <si>
    <t>RNA processing</t>
  </si>
  <si>
    <t>GO:0006396</t>
  </si>
  <si>
    <t>TRAESCS1A02G211600,TRAESCS1A02G330100,TRAESCS1A02G333000,TRAESCS1D02G405300,TRAESCS1D02G409700,TRAESCS2A02G105300,TRAESCS3A02G276400,TRAESCS3A02G277400,TRAESCS4B02G074200,TRAESCS4B02G075600,TRAESCS4B02G077000,TRAESCS4B02G082500,TRAESCS4B02G087000,TRAESCS4B02G094500,TRAESCS4B02G122500,TRAESCS4B02G127300,TRAESCS4B02G129400,TRAESCS4B02G129600,TRAESCS4B02G133400,TRAESCS4B02G133600,TRAESCS4B02G138600,TRAESCS4B02G176500,TRAESCS4B02G180500,TRAESCS6B02G195600,TRAESCS7A02G429500,TRAESCS7A02G494500</t>
  </si>
  <si>
    <t>transcription initiation at RNA polymerase III promoter</t>
  </si>
  <si>
    <t>GO:0006384</t>
  </si>
  <si>
    <t>TRAESCS4B02G086900,TRAESCS6B02G259900</t>
  </si>
  <si>
    <t>alanyl-tRNA aminoacylation</t>
  </si>
  <si>
    <t>GO:0006419</t>
  </si>
  <si>
    <t>glycolipid metabolic process</t>
  </si>
  <si>
    <t>GO:0006664</t>
  </si>
  <si>
    <t>peptide metabolic process</t>
  </si>
  <si>
    <t>GO:0006518</t>
  </si>
  <si>
    <t>arginine metabolic process</t>
  </si>
  <si>
    <t>GO:0006525</t>
  </si>
  <si>
    <t>glycerophospholipid metabolic process</t>
  </si>
  <si>
    <t>GO:0006650</t>
  </si>
  <si>
    <t>phosphatidylethanolamine biosynthetic process</t>
  </si>
  <si>
    <t>GO:0006646</t>
  </si>
  <si>
    <t>phospholipid metabolic process</t>
  </si>
  <si>
    <t>GO:0006644</t>
  </si>
  <si>
    <t>membrane lipid metabolic process</t>
  </si>
  <si>
    <t>GO:0006643</t>
  </si>
  <si>
    <t>TRAESCS4B02G088800,TRAESCS4B02G101600,TRAESCS4B02G103000,TRAESCS4B02G121400</t>
  </si>
  <si>
    <t>fatty acid biosynthetic process</t>
  </si>
  <si>
    <t>GO:0006633</t>
  </si>
  <si>
    <t>TRAESCS1A02G330200,TRAESCS3A02G279400,TRAESCS6B02G192100</t>
  </si>
  <si>
    <t>fatty acid metabolic process</t>
  </si>
  <si>
    <t>GO:0006631</t>
  </si>
  <si>
    <t>TRAESCS1A02G330200,TRAESCS3A02G279400,TRAESCS4B02G121900,TRAESCS4B02G133700,TRAESCS6B02G192100,TRAESCS7D02G041800</t>
  </si>
  <si>
    <t>lipid metabolic process</t>
  </si>
  <si>
    <t>GO:0006629</t>
  </si>
  <si>
    <t>TRAESCS1A02G205700,TRAESCS1A02G206900,TRAESCS1A02G330200,TRAESCS1D02G410400,TRAESCS1D02G410500,TRAESCS1D02G412200,TRAESCS3A02G279400,TRAESCS4B02G070500,TRAESCS4B02G074400,TRAESCS4B02G074500,TRAESCS4B02G075700,TRAESCS4B02G088800,TRAESCS4B02G091000,TRAESCS4B02G097200,TRAESCS4B02G099700,TRAESCS4B02G100100,TRAESCS4B02G101600,TRAESCS4B02G103000,TRAESCS4B02G119500,TRAESCS4B02G121400,TRAESCS4B02G121900,TRAESCS4B02G122800,TRAESCS4B02G123900,TRAESCS4B02G129000,TRAESCS4B02G133100,TRAESCS4B02G133700,TRAESCS4B02G135900,TRAESCS4B02G137700,TRAESCS4B02G139900,TRAESCS4B02G173000,TRAESCS5B02G143400,TRAESCS5B02G147100,TRAESCS6B02G191400,TRAESCS6B02G192100,TRAESCS7D02G041800</t>
  </si>
  <si>
    <t>protein targeting to mitochondrion</t>
  </si>
  <si>
    <t>GO:0006626</t>
  </si>
  <si>
    <t>protein targeting to vacuole</t>
  </si>
  <si>
    <t>GO:0006623</t>
  </si>
  <si>
    <t>TRAESCS3A02G277800</t>
  </si>
  <si>
    <t>post-translational protein targeting to endoplasmic reticulum membrane</t>
  </si>
  <si>
    <t>GO:0006620</t>
  </si>
  <si>
    <t>SRP-dependent cotranslational protein targeting to membrane, translocation</t>
  </si>
  <si>
    <t>GO:0006616</t>
  </si>
  <si>
    <t>SRP-dependent cotranslational protein targeting to membrane</t>
  </si>
  <si>
    <t>GO:0006614</t>
  </si>
  <si>
    <t>cotranslational protein targeting to membrane</t>
  </si>
  <si>
    <t>GO:0006613</t>
  </si>
  <si>
    <t>protein targeting to membrane</t>
  </si>
  <si>
    <t>GO:0006612</t>
  </si>
  <si>
    <t>amino acid metabolic process</t>
  </si>
  <si>
    <t>GO:0006520</t>
  </si>
  <si>
    <t>TRAESCS1A02G208500,TRAESCS1A02G209100,TRAESCS1A02G210300,TRAESCS1A02G329500,TRAESCS1D02G409000,TRAESCS4B02G069300,TRAESCS4B02G080800,TRAESCS4B02G085900,TRAESCS4B02G122000,TRAESCS4B02G124800,TRAESCS4B02G140900,TRAESCS6B02G192200,TRAESCS6B02G194400,TRAESCS7A02G489700</t>
  </si>
  <si>
    <t>protein import into nucleus</t>
  </si>
  <si>
    <t>GO:0006606</t>
  </si>
  <si>
    <t>cellular modified amino acid metabolic process</t>
  </si>
  <si>
    <t>GO:0006575</t>
  </si>
  <si>
    <t>valine catabolic process</t>
  </si>
  <si>
    <t>GO:0006574</t>
  </si>
  <si>
    <t>valine metabolic process</t>
  </si>
  <si>
    <t>GO:0006573</t>
  </si>
  <si>
    <t>tyrosine catabolic process</t>
  </si>
  <si>
    <t>GO:0006572</t>
  </si>
  <si>
    <t>tyrosine metabolic process</t>
  </si>
  <si>
    <t>GO:0006570</t>
  </si>
  <si>
    <t>L-serine catabolic process</t>
  </si>
  <si>
    <t>GO:0006565</t>
  </si>
  <si>
    <t>L-serine metabolic process</t>
  </si>
  <si>
    <t>GO:0006563</t>
  </si>
  <si>
    <t>proline catabolic process</t>
  </si>
  <si>
    <t>GO:0006562</t>
  </si>
  <si>
    <t>proline metabolic process</t>
  </si>
  <si>
    <t>GO:0006560</t>
  </si>
  <si>
    <t>S-adenosylmethionine biosynthetic process</t>
  </si>
  <si>
    <t>GO:0006556</t>
  </si>
  <si>
    <t>glycine biosynthetic process</t>
  </si>
  <si>
    <t>GO:0006545</t>
  </si>
  <si>
    <t>glycine metabolic process</t>
  </si>
  <si>
    <t>GO:0006544</t>
  </si>
  <si>
    <t>cysteine metabolic process</t>
  </si>
  <si>
    <t>GO:0006534</t>
  </si>
  <si>
    <t>arginine biosynthetic process</t>
  </si>
  <si>
    <t>GO:0006526</t>
  </si>
  <si>
    <t>protein targeting</t>
  </si>
  <si>
    <t>GO:0006605</t>
  </si>
  <si>
    <t>TRAESCS1A02G208000,TRAESCS3A02G277800,TRAESCS3A02G281300,TRAESCS4B02G100000,TRAESCS4B02G135500,TRAESCS4B02G175300</t>
  </si>
  <si>
    <t>endoplasmic reticulum organization</t>
  </si>
  <si>
    <t>GO:0007029</t>
  </si>
  <si>
    <t>negative regulation of chromosome organization</t>
  </si>
  <si>
    <t>GO:2001251</t>
  </si>
  <si>
    <t>Cellular Component</t>
  </si>
  <si>
    <t>intracellular membrane-bounded organelle</t>
  </si>
  <si>
    <t>GO:0043231</t>
  </si>
  <si>
    <t>TRAESCS1A02G206000,TRAESCS1A02G206600,TRAESCS1A02G206700,TRAESCS1A02G206900,TRAESCS1A02G208000,TRAESCS1A02G208400,TRAESCS1A02G209600,TRAESCS1A02G210300,TRAESCS1A02G211900,TRAESCS1A02G329600,TRAESCS1A02G330000,TRAESCS1A02G330100,TRAESCS1A02G330200,TRAESCS1A02G330600,TRAESCS1A02G332100,TRAESCS1A02G332400,TRAESCS1A02G332600,TRAESCS1A02G332900,TRAESCS1A02G333200,TRAESCS1A02G333600,TRAESCS1A02G334900,TRAESCS1A02G337500,TRAESCS1A02G337800,TRAESCS1A02G338900,TRAESCS1D02G403500,TRAESCS1D02G404400,TRAESCS1D02G404500,TRAESCS1D02G405300,TRAESCS1D02G405400,TRAESCS1D02G406900,TRAESCS1D02G407000,TRAESCS1D02G407100,TRAESCS1D02G409700,TRAESCS1D02G411300,TRAESCS1D02G411600,TRAESCS2A02G097100,TRAESCS2A02G097600,TRAESCS2A02G098600,TRAESCS2A02G099900,TRAESCS2A02G100600,TRAESCS2A02G100700,TRAESCS2A02G100800,TRAESCS2A02G101000,TRAESCS2A02G101100,TRAESCS2A02G101200,TRAESCS2A02G101400,TRAESCS2A02G101900,TRAESCS2A02G102000,TRAESCS2A02G103500,TRAESCS2A02G104500,TRAESCS2A02G104800,TRAESCS2A02G104900,TRAESCS2A02G105600,TRAESCS3A02G276000,TRAESCS3A02G276100,TRAESCS3A02G276500,TRAESCS3A02G278800,TRAESCS3A02G280400,TRAESCS3A02G280800,TRAESCS3A02G281300,TRAESCS3A02G281800,TRAESCS3A02G281900,TRAESCS4B02G069400,TRAESCS4B02G069500,TRAESCS4B02G069800,TRAESCS4B02G070600,TRAESCS4B02G071400,TRAESCS4B02G071600,TRAESCS4B02G072400,TRAESCS4B02G072500,TRAESCS4B02G072700,TRAESCS4B02G072800,TRAESCS4B02G072900,TRAESCS4B02G073100,TRAESCS4B02G073200,TRAESCS4B02G073400,TRAESCS4B02G073600,TRAESCS4B02G074000,TRAESCS4B02G074200,TRAESCS4B02G075300,TRAESCS4B02G076500,TRAESCS4B02G076800,TRAESCS4B02G078300,TRAESCS4B02G078700,TRAESCS4B02G079300,TRAESCS4B02G080000,TRAESCS4B02G080400,TRAESCS4B02G080500,TRAESCS4B02G081500,TRAESCS4B02G081700,TRAESCS4B02G081800,TRAESCS4B02G081900,TRAESCS4B02G083100,TRAESCS4B02G083600,TRAESCS4B02G084700,TRAESCS4B02G085200,TRAESCS4B02G085800,TRAESCS4B02G087000,TRAESCS4B02G087300,TRAESCS4B02G088300,TRAESCS4B02G088400,TRAESCS4B02G088900,TRAESCS4B02G089500,TRAESCS4B02G093700,TRAESCS4B02G098200,TRAESCS4B02G100100,TRAESCS4B02G101200,TRAESCS4B02G101800,TRAESCS4B02G102700,TRAESCS4B02G119600,TRAESCS4B02G121200,TRAESCS4B02G121400,TRAESCS4B02G121500,TRAESCS4B02G124300,TRAESCS4B02G124900,TRAESCS4B02G127300,TRAESCS4B02G127700,TRAESCS4B02G131200,TRAESCS4B02G131800,TRAESCS4B02G132600,TRAESCS4B02G133200,TRAESCS4B02G133400,TRAESCS4B02G133600,TRAESCS4B02G134600,TRAESCS4B02G135500,TRAESCS4B02G136100,TRAESCS4B02G137200,TRAESCS4B02G137800,TRAESCS4B02G138200,TRAESCS4B02G138700,TRAESCS4B02G139600,TRAESCS4B02G140200,TRAESCS4B02G140300,TRAESCS4B02G140900,TRAESCS4B02G165100,TRAESCS4B02G165800,TRAESCS4B02G165900,TRAESCS4B02G170100,TRAESCS4B02G171200,TRAESCS4B02G171400,TRAESCS4B02G172300,TRAESCS4B02G172800,TRAESCS4B02G172900,TRAESCS4B02G173000,TRAESCS4B02G173600,TRAESCS4B02G174000,TRAESCS4B02G174400,TRAESCS4B02G174600,TRAESCS4B02G175100,TRAESCS4B02G175300,TRAESCS4B02G176500,TRAESCS4B02G176700,TRAESCS4B02G178000,TRAESCS4B02G179400,TRAESCS4B02G179500,TRAESCS4B02G179600,TRAESCS4B02G180500,TRAESCS4B02G180700,TRAESCS5B02G142900,TRAESCS5B02G143300,TRAESCS5B02G144900,TRAESCS5B02G145300,TRAESCS5B02G145400,TRAESCS5B02G145500,TRAESCS6B02G191500,TRAESCS6B02G192500,TRAESCS6B02G194000,TRAESCS6B02G195300,TRAESCS6B02G195600,TRAESCS6B02G197500,TRAESCS6B02G198500,TRAESCS6B02G260400,TRAESCS6B02G260500,TRAESCS6B02G262300,TRAESCS6B02G262800,TRAESCS6B02G264500,TRAESCS7A02G429500,TRAESCS7A02G431700,TRAESCS7A02G434500,TRAESCS7A02G434600,TRAESCS7A02G434800,TRAESCS7A02G489500,TRAESCS7A02G490500,TRAESCS7A02G490900,TRAESCS7A02G491000,TRAESCS7A02G491100,TRAESCS7A02G492400,TRAESCS7A02G493400,TRAESCS7A02G494000,TRAESCS7A02G494800,TRAESCS7D02G037000,TRAESCS7D02G039500,TRAESCS7D02G043100,TRAESCS7D02G044200</t>
  </si>
  <si>
    <t>membrane-bounded organelle</t>
  </si>
  <si>
    <t>GO:0043227</t>
  </si>
  <si>
    <t>cytoplasmic vesicle</t>
  </si>
  <si>
    <t>GO:0031410</t>
  </si>
  <si>
    <t>TRAESCS1A02G206600,TRAESCS1A02G206700,TRAESCS1A02G330600,TRAESCS1A02G333200,TRAESCS1A02G333600,TRAESCS4B02G085800,TRAESCS4B02G088300,TRAESCS4B02G101200,TRAESCS4B02G136100,TRAESCS4B02G165800,TRAESCS4B02G172300,TRAESCS5B02G143300,TRAESCS7A02G490500</t>
  </si>
  <si>
    <t>intracellular vesicle</t>
  </si>
  <si>
    <t>GO:0097708</t>
  </si>
  <si>
    <t>vesicle</t>
  </si>
  <si>
    <t>GO:0031982</t>
  </si>
  <si>
    <t>RNA polymerase III transcription regulator complex</t>
  </si>
  <si>
    <t>GO:0090576</t>
  </si>
  <si>
    <t>TRAESCS4B02G086900,TRAESCS4B02G104600,TRAESCS6B02G259900</t>
  </si>
  <si>
    <t>ribonucleoprotein complex</t>
  </si>
  <si>
    <t>GO:1990904</t>
  </si>
  <si>
    <t>TRAESCS1A02G330100,TRAESCS1A02G333400,TRAESCS1D02G405400,TRAESCS1D02G407500,TRAESCS4B02G074200,TRAESCS4B02G082600,TRAESCS4B02G087000,TRAESCS4B02G124900,TRAESCS4B02G127300,TRAESCS4B02G128700,TRAESCS4B02G129400,TRAESCS4B02G129600,TRAESCS4B02G132600,TRAESCS5B02G146300,TRAESCS5B02G146400</t>
  </si>
  <si>
    <t>EARP complex</t>
  </si>
  <si>
    <t>GO:1990745</t>
  </si>
  <si>
    <t>transporter complex</t>
  </si>
  <si>
    <t>GO:1990351</t>
  </si>
  <si>
    <t>TRAESCS1A02G209600,TRAESCS4B02G180700</t>
  </si>
  <si>
    <t>transferase complex</t>
  </si>
  <si>
    <t>GO:1990234</t>
  </si>
  <si>
    <t>TRAESCS1A02G332400,TRAESCS1D02G404500,TRAESCS3A02G278500,TRAESCS3A02G281700,TRAESCS4B02G071300,TRAESCS4B02G071400,TRAESCS4B02G071600,TRAESCS4B02G075300,TRAESCS4B02G075700,TRAESCS4B02G077200,TRAESCS4B02G084200,TRAESCS4B02G090000,TRAESCS4B02G097800,TRAESCS6B02G191400,TRAESCS6B02G194000</t>
  </si>
  <si>
    <t>oxidoreductase complex</t>
  </si>
  <si>
    <t>GO:1990204</t>
  </si>
  <si>
    <t>TRAESCS1A02G209600,TRAESCS4B02G071300,TRAESCS4B02G180700</t>
  </si>
  <si>
    <t>endopeptidase complex</t>
  </si>
  <si>
    <t>GO:1905369</t>
  </si>
  <si>
    <t>TRAESCS4B02G099100,TRAESCS4B02G121400</t>
  </si>
  <si>
    <t>peptidase complex</t>
  </si>
  <si>
    <t>GO:1905368</t>
  </si>
  <si>
    <t>exoribonuclease complex</t>
  </si>
  <si>
    <t>GO:1905354</t>
  </si>
  <si>
    <t>TRAESCS4B02G075600</t>
  </si>
  <si>
    <t>ATPase complex</t>
  </si>
  <si>
    <t>GO:1904949</t>
  </si>
  <si>
    <t>dehydrodolichyl diphosphate synthase complex</t>
  </si>
  <si>
    <t>GO:1904423</t>
  </si>
  <si>
    <t>H4 histone acetyltransferase complex</t>
  </si>
  <si>
    <t>GO:1902562</t>
  </si>
  <si>
    <t>TRAESCS1A02G332400</t>
  </si>
  <si>
    <t>endoribonuclease complex</t>
  </si>
  <si>
    <t>GO:1902555</t>
  </si>
  <si>
    <t>transmembrane transporter complex</t>
  </si>
  <si>
    <t>GO:1902495</t>
  </si>
  <si>
    <t>catalytic complex</t>
  </si>
  <si>
    <t>GO:1902494</t>
  </si>
  <si>
    <t>TRAESCS1A02G209600,TRAESCS1A02G332400,TRAESCS1D02G404500,TRAESCS3A02G278500,TRAESCS3A02G281700,TRAESCS4B02G071300,TRAESCS4B02G071400,TRAESCS4B02G071600,TRAESCS4B02G075300,TRAESCS4B02G075600,TRAESCS4B02G075700,TRAESCS4B02G077200,TRAESCS4B02G083600,TRAESCS4B02G084200,TRAESCS4B02G090000,TRAESCS4B02G097800,TRAESCS4B02G099100,TRAESCS4B02G121400,TRAESCS4B02G127300,TRAESCS4B02G165100,TRAESCS4B02G173900,TRAESCS4B02G180700,TRAESCS6B02G191400,TRAESCS6B02G194000,TRAESCS7A02G489500</t>
  </si>
  <si>
    <t>acetyltransferase complex</t>
  </si>
  <si>
    <t>GO:1902493</t>
  </si>
  <si>
    <t>TRAESCS1A02G332400,TRAESCS4B02G077200</t>
  </si>
  <si>
    <t>intracellular protein-containing complex</t>
  </si>
  <si>
    <t>GO:0140535</t>
  </si>
  <si>
    <t>TRAESCS1A02G332400,TRAESCS3A02G281700,TRAESCS4B02G071000,TRAESCS4B02G071200,TRAESCS4B02G071400,TRAESCS4B02G071600,TRAESCS4B02G075700,TRAESCS4B02G077200,TRAESCS4B02G084200,TRAESCS4B02G090000,TRAESCS4B02G090500,TRAESCS4B02G099100,TRAESCS4B02G127300</t>
  </si>
  <si>
    <t>endoplasmic reticulum protein-containing complex</t>
  </si>
  <si>
    <t>GO:0140534</t>
  </si>
  <si>
    <t>TRAESCS2A02G098600,TRAESCS4B02G121400,TRAESCS4B02G135500</t>
  </si>
  <si>
    <t>nuclear protein-containing complex</t>
  </si>
  <si>
    <t>GO:0140513</t>
  </si>
  <si>
    <t>TRAESCS1A02G330100,TRAESCS1D02G405300,TRAESCS2A02G103500,TRAESCS3A02G276000,TRAESCS4B02G071400,TRAESCS4B02G071600,TRAESCS4B02G074200,TRAESCS4B02G075300,TRAESCS4B02G127300,TRAESCS4B02G137800,TRAESCS6B02G195600</t>
  </si>
  <si>
    <t>Sm-like protein family complex</t>
  </si>
  <si>
    <t>GO:0120114</t>
  </si>
  <si>
    <t>TRAESCS1A02G330100,TRAESCS4B02G074200</t>
  </si>
  <si>
    <t>cellular anatomical entity</t>
  </si>
  <si>
    <t>GO:0110165</t>
  </si>
  <si>
    <t>TRAESCS1A02G205200,TRAESCS1A02G206000,TRAESCS1A02G206200,TRAESCS1A02G206600,TRAESCS1A02G206700,TRAESCS1A02G206900,TRAESCS1A02G207700,TRAESCS1A02G208000,TRAESCS1A02G208200,TRAESCS1A02G208400,TRAESCS1A02G208900,TRAESCS1A02G209600,TRAESCS1A02G210300,TRAESCS1A02G210900,TRAESCS1A02G211000,TRAESCS1A02G211900,TRAESCS1A02G212000,TRAESCS1A02G329600,TRAESCS1A02G330000,TRAESCS1A02G330100,TRAESCS1A02G330200,TRAESCS1A02G330600,TRAESCS1A02G331200,TRAESCS1A02G332100,TRAESCS1A02G332400,TRAESCS1A02G332600,TRAESCS1A02G332800,TRAESCS1A02G332900,TRAESCS1A02G333200,TRAESCS1A02G333400,TRAESCS1A02G333600,TRAESCS1A02G333700,TRAESCS1A02G334900,TRAESCS1A02G336300,TRAESCS1A02G336900,TRAESCS1A02G337500,TRAESCS1A02G337800,TRAESCS1A02G338900,TRAESCS1D02G403500,TRAESCS1D02G404000,TRAESCS1D02G404300,TRAESCS1D02G404400,TRAESCS1D02G404500,TRAESCS1D02G404600,TRAESCS1D02G405300,TRAESCS1D02G405400,TRAESCS1D02G405600,TRAESCS1D02G405700,TRAESCS1D02G406900,TRAESCS1D02G407000,TRAESCS1D02G407100,TRAESCS1D02G407500,TRAESCS1D02G408000,TRAESCS1D02G409700,TRAESCS1D02G409900,TRAESCS1D02G410100,TRAESCS1D02G410800,TRAESCS1D02G411000,TRAESCS1D02G411100,TRAESCS1D02G411300,TRAESCS1D02G411600,TRAESCS1D02G412000,TRAESCS2A02G097100,TRAESCS2A02G097600,TRAESCS2A02G098500,TRAESCS2A02G098600,TRAESCS2A02G099900,TRAESCS2A02G100400,TRAESCS2A02G100600,TRAESCS2A02G100700,TRAESCS2A02G100800,TRAESCS2A02G101000,TRAESCS2A02G101100,TRAESCS2A02G101200,TRAESCS2A02G101400,TRAESCS2A02G101900,TRAESCS2A02G102000,TRAESCS2A02G102400,TRAESCS2A02G102600,TRAESCS2A02G103100,TRAESCS2A02G103500,TRAESCS2A02G104500,TRAESCS2A02G104800,TRAESCS2A02G104900,TRAESCS2A02G105200,TRAESCS2A02G105600,TRAESCS2A02G106100,TRAESCS2A02G106900,TRAESCS2A02G106700,TRAESCS2A02G107100,TRAESCS2A02G107200,TRAESCS2A02G107300,TRAESCS2A02G107500,TRAESCS2A02G107600,TRAESCS2A02G107800,TRAESCS2A02G108000,TRAESCS2A02G108100,TRAESCS3A02G276000,TRAESCS3A02G276100,TRAESCS3A02G276300,TRAESCS3A02G276500,TRAESCS3A02G276900,TRAESCS3A02G277700,TRAESCS3A02G277800,TRAESCS3A02G278500,TRAESCS3A02G278800,TRAESCS3A02G279400,TRAESCS3A02G280200,TRAESCS3A02G280300,TRAESCS3A02G280400,TRAESCS3A02G280800,TRAESCS3A02G281300,TRAESCS3A02G281800,TRAESCS3A02G281900,TRAESCS4B02G068400,TRAESCS4B02G069300,TRAESCS4B02G069400,TRAESCS4B02G069500,TRAESCS4B02G069800,TRAESCS4B02G070000,TRAESCS4B02G070100,TRAESCS4B02G070200,TRAESCS4B02G070600,TRAESCS4B02G071300,TRAESCS4B02G071400,TRAESCS4B02G071600,TRAESCS4B02G072000,TRAESCS4B02G072400,TRAESCS4B02G072500,TRAESCS4B02G072700,TRAESCS4B02G072800,TRAESCS4B02G072900,TRAESCS4B02G073100,TRAESCS4B02G073200,TRAESCS4B02G073400,TRAESCS4B02G073600,TRAESCS4B02G074000,TRAESCS4B02G074200,TRAESCS4B02G075300,TRAESCS4B02G075600,TRAESCS4B02G076400,TRAESCS4B02G076500,TRAESCS4B02G076800,TRAESCS4B02G077200,TRAESCS4B02G078000,TRAESCS4B02G078300,TRAESCS4B02G078700,TRAESCS4B02G079100,TRAESCS4B02G079200,TRAESCS4B02G079300,TRAESCS4B02G080000,TRAESCS4B02G080200,TRAESCS4B02G080300,TRAESCS4B02G080400,TRAESCS4B02G080500,TRAESCS4B02G080600,TRAESCS4B02G080800,TRAESCS4B02G081500,TRAESCS4B02G081700,TRAESCS4B02G081800,TRAESCS4B02G081900,TRAESCS4B02G082600,TRAESCS4B02G082700,TRAESCS4B02G083100,TRAESCS4B02G083200,TRAESCS4B02G083600,TRAESCS4B02G084700,TRAESCS4B02G085200,TRAESCS4B02G085800,TRAESCS4B02G086400,TRAESCS4B02G086600,TRAESCS4B02G087000,TRAESCS4B02G087300,TRAESCS4B02G088300,TRAESCS4B02G088400,TRAESCS4B02G088800,TRAESCS4B02G088900,TRAESCS4B02G089500,TRAESCS4B02G090800,TRAESCS4B02G093000,TRAESCS4B02G093700,TRAESCS4B02G093900,TRAESCS4B02G094900,TRAESCS4B02G095200,TRAESCS4B02G095600,TRAESCS4B02G095700,TRAESCS4B02G096000,TRAESCS4B02G098200,TRAESCS4B02G100000,TRAESCS4B02G100100,TRAESCS4B02G100600,TRAESCS4B02G101200,TRAESCS4B02G101800,TRAESCS4B02G101900,TRAESCS4B02G102700,TRAESCS4B02G119600,TRAESCS4B02G120400,TRAESCS4B02G121200,TRAESCS4B02G121400,TRAESCS4B02G121500,TRAESCS4B02G122800,TRAESCS4B02G123300,TRAESCS4B02G124300,TRAESCS4B02G124900,TRAESCS4B02G127300,TRAESCS4B02G127700,TRAESCS4B02G128600,TRAESCS4B02G128700,TRAESCS4B02G129400,TRAESCS4B02G129600,TRAESCS4B02G130200,TRAESCS4B02G131200,TRAESCS4B02G131000,TRAESCS4B02G131800,TRAESCS4B02G131900,TRAESCS4B02G132600,TRAESCS4B02G133200,TRAESCS4B02G133400,TRAESCS4B02G133600,TRAESCS4B02G134600,TRAESCS4B02G135500,TRAESCS4B02G136100,TRAESCS4B02G137200,TRAESCS4B02G137500,TRAESCS4B02G137800,TRAESCS4B02G138200,TRAESCS4B02G138700,TRAESCS4B02G139000,TRAESCS4B02G139100,TRAESCS4B02G139600,TRAESCS4B02G139800,TRAESCS4B02G140200,TRAESCS4B02G140300,TRAESCS4B02G140900,TRAESCS4B02G165100,TRAESCS4B02G165400,TRAESCS4B02G165800,TRAESCS4B02G165900,TRAESCS4B02G166200,TRAESCS4B02G169700,TRAESCS4B02G170100,TRAESCS4B02G170800,TRAESCS4B02G170900,TRAESCS4B02G171000,TRAESCS4B02G171200,TRAESCS4B02G171400,TRAESCS4B02G171600,TRAESCS4B02G172300,TRAESCS4B02G172700,TRAESCS4B02G172800,TRAESCS4B02G172900,TRAESCS4B02G173000,TRAESCS4B02G173600,TRAESCS4B02G173900,TRAESCS4B02G174000,TRAESCS4B02G174400,TRAESCS4B02G174600,TRAESCS4B02G175100,TRAESCS4B02G175300,TRAESCS4B02G176200,TRAESCS4B02G176500,TRAESCS4B02G176700,TRAESCS4B02G176900,TRAESCS4B02G178000,TRAESCS4B02G178900,TRAESCS4B02G179400,TRAESCS4B02G179500,TRAESCS4B02G179600,TRAESCS4B02G180500,TRAESCS4B02G180700,TRAESCS5B02G142900,TRAESCS5B02G143300,TRAESCS5B02G144900,TRAESCS5B02G145300,TRAESCS5B02G145400,TRAESCS5B02G145500,TRAESCS6B02G191500,TRAESCS6B02G191900,TRAESCS6B02G192200,TRAESCS6B02G192300,TRAESCS6B02G192500,TRAESCS6B02G192600,TRAESCS6B02G194000,TRAESCS6B02G195300,TRAESCS6B02G195600,TRAESCS6B02G197300,TRAESCS6B02G197500,TRAESCS6B02G197800,TRAESCS6B02G197900,TRAESCS6B02G198500,TRAESCS6B02G199100,TRAESCS6B02G259700,TRAESCS6B02G259800,TRAESCS6B02G260400,TRAESCS6B02G260500,TRAESCS6B02G261500,TRAESCS6B02G262300,TRAESCS6B02G262800,TRAESCS6B02G264400,TRAESCS6B02G264500,TRAESCS7A02G429500,TRAESCS7A02G430500,TRAESCS7A02G431700,TRAESCS7A02G434500,TRAESCS7A02G434600,TRAESCS7A02G434800,TRAESCS7A02G489500,TRAESCS7A02G489600,TRAESCS7A02G489700,TRAESCS7A02G490000,TRAESCS7A02G490500,TRAESCS7A02G490900,TRAESCS7A02G491000,TRAESCS7A02G491100,TRAESCS7A02G491900,TRAESCS7A02G492400,TRAESCS7A02G493400,TRAESCS7A02G493500,TRAESCS7A02G494000,TRAESCS7A02G494300,TRAESCS7A02G494800,TRAESCS7D02G037000,TRAESCS7D02G039500,TRAESCS7D02G043100,TRAESCS7D02G044200,TRAESCS7D02G044300,TRAESCS7D02G044400</t>
  </si>
  <si>
    <t>SUMO ligase complex</t>
  </si>
  <si>
    <t>GO:0106068</t>
  </si>
  <si>
    <t>TRAESCS1D02G404500,TRAESCS6B02G194000</t>
  </si>
  <si>
    <t>vesicle tethering complex</t>
  </si>
  <si>
    <t>GO:0099023</t>
  </si>
  <si>
    <t>TRAESCS2A02G098600,TRAESCS4B02G072000,TRAESCS4B02G082700</t>
  </si>
  <si>
    <t>endonuclease complex</t>
  </si>
  <si>
    <t>GO:1905348</t>
  </si>
  <si>
    <t>lytic vacuole membrane</t>
  </si>
  <si>
    <t>GO:0098852</t>
  </si>
  <si>
    <t>endoplasmic reticulum subcompartment</t>
  </si>
  <si>
    <t>GO:0098827</t>
  </si>
  <si>
    <t>TRAESCS3A02G278800,TRAESCS4B02G076800,TRAESCS4B02G085800,TRAESCS4B02G121400,TRAESCS4B02G135500,TRAESCS4B02G165800,TRAESCS4B02G172300,TRAESCS4B02G173000,TRAESCS6B02G195300</t>
  </si>
  <si>
    <t>inner mitochondrial membrane protein complex</t>
  </si>
  <si>
    <t>GO:0098800</t>
  </si>
  <si>
    <t>TRAESCS1A02G209600,TRAESCS1A02G332900,TRAESCS4B02G180700</t>
  </si>
  <si>
    <t>cytosol</t>
  </si>
  <si>
    <t>GO:0005829</t>
  </si>
  <si>
    <t>TRAESCS1D02G407500,TRAESCS3A02G276300,TRAESCS4B02G068400,TRAESCS4B02G075600,TRAESCS4B02G082600,TRAESCS4B02G123300,TRAESCS4B02G128700,TRAESCS4B02G129400,TRAESCS4B02G129600,TRAESCS4B02G139800,TRAESCS6B02G192200,TRAESCS6B02G197300,TRAESCS6B02G260500,TRAESCS7A02G434600,TRAESCS7A02G434800</t>
  </si>
  <si>
    <t>trans-Golgi network</t>
  </si>
  <si>
    <t>GO:0005802</t>
  </si>
  <si>
    <t>TRAESCS1A02G206600</t>
  </si>
  <si>
    <t>Golgi-associated vesicle</t>
  </si>
  <si>
    <t>GO:0005798</t>
  </si>
  <si>
    <t>TRAESCS4B02G136100,TRAESCS4B02G165800</t>
  </si>
  <si>
    <t>Golgi apparatus</t>
  </si>
  <si>
    <t>GO:0005794</t>
  </si>
  <si>
    <t>TRAESCS1A02G206600,TRAESCS1A02G211900,TRAESCS4B02G076800,TRAESCS4B02G085800,TRAESCS4B02G136100,TRAESCS4B02G172300,TRAESCS4B02G172800,TRAESCS5B02G142900,TRAESCS6B02G260400,TRAESCS7A02G493400</t>
  </si>
  <si>
    <t>rough endoplasmic reticulum</t>
  </si>
  <si>
    <t>GO:0005791</t>
  </si>
  <si>
    <t>endoplasmic reticulum membrane</t>
  </si>
  <si>
    <t>GO:0005789</t>
  </si>
  <si>
    <t>endoplasmic reticulum lumen</t>
  </si>
  <si>
    <t>GO:0005788</t>
  </si>
  <si>
    <t>Sec61 translocon complex</t>
  </si>
  <si>
    <t>GO:0005784</t>
  </si>
  <si>
    <t>endoplasmic reticulum</t>
  </si>
  <si>
    <t>GO:0005783</t>
  </si>
  <si>
    <t>TRAESCS1D02G403500,TRAESCS2A02G098600,TRAESCS3A02G278800,TRAESCS4B02G076800,TRAESCS4B02G085800,TRAESCS4B02G101800,TRAESCS4B02G121400,TRAESCS4B02G135500,TRAESCS4B02G165800,TRAESCS4B02G172300,TRAESCS4B02G173000,TRAESCS4B02G178000,TRAESCS6B02G195300,TRAESCS6B02G264500,TRAESCS7A02G493400</t>
  </si>
  <si>
    <t>peroxisome</t>
  </si>
  <si>
    <t>GO:0005777</t>
  </si>
  <si>
    <t>TRAESCS4B02G074000</t>
  </si>
  <si>
    <t>vacuolar membrane</t>
  </si>
  <si>
    <t>GO:0005774</t>
  </si>
  <si>
    <t>TRAESCS1A02G337800,TRAESCS4B02G165800,TRAESCS7A02G434600,TRAESCS7A02G434800</t>
  </si>
  <si>
    <t>vacuole</t>
  </si>
  <si>
    <t>GO:0005773</t>
  </si>
  <si>
    <t>TRAESCS1A02G337800,TRAESCS4B02G165800,TRAESCS7A02G434600,TRAESCS7A02G434800,TRAESCS7A02G489500,TRAESCS7A02G492400,TRAESCS7A02G493400</t>
  </si>
  <si>
    <t>multivesicular body</t>
  </si>
  <si>
    <t>GO:0005771</t>
  </si>
  <si>
    <t>TRAESCS5B02G143300</t>
  </si>
  <si>
    <t>late endosome</t>
  </si>
  <si>
    <t>GO:0005770</t>
  </si>
  <si>
    <t>TRAESCS1A02G330600,TRAESCS5B02G143300</t>
  </si>
  <si>
    <t>proteasome core complex</t>
  </si>
  <si>
    <t>GO:0005839</t>
  </si>
  <si>
    <t>TRAESCS4B02G099100</t>
  </si>
  <si>
    <t>early endosome</t>
  </si>
  <si>
    <t>GO:0005769</t>
  </si>
  <si>
    <t>lysosomal membrane</t>
  </si>
  <si>
    <t>GO:0005765</t>
  </si>
  <si>
    <t>lysosome</t>
  </si>
  <si>
    <t>GO:0005764</t>
  </si>
  <si>
    <t>mitochondrial intermembrane space</t>
  </si>
  <si>
    <t>GO:0005758</t>
  </si>
  <si>
    <t>TRAESCS4B02G127700</t>
  </si>
  <si>
    <t>mitochondrial respiratory chain complex I</t>
  </si>
  <si>
    <t>GO:0005747</t>
  </si>
  <si>
    <t>mitochondrial respirasome</t>
  </si>
  <si>
    <t>GO:0005746</t>
  </si>
  <si>
    <t>TIM23 mitochondrial import inner membrane translocase complex</t>
  </si>
  <si>
    <t>GO:0005744</t>
  </si>
  <si>
    <t>TRAESCS1A02G332900</t>
  </si>
  <si>
    <t>mitochondrial inner membrane</t>
  </si>
  <si>
    <t>GO:0005743</t>
  </si>
  <si>
    <t>TRAESCS1A02G209600,TRAESCS1A02G332900,TRAESCS4B02G127700,TRAESCS4B02G180700</t>
  </si>
  <si>
    <t>mitochondrial outer membrane translocase complex</t>
  </si>
  <si>
    <t>GO:0005742</t>
  </si>
  <si>
    <t>TRAESCS3A02G281300,TRAESCS4B02G070600</t>
  </si>
  <si>
    <t>mitochondrial outer membrane</t>
  </si>
  <si>
    <t>GO:0005741</t>
  </si>
  <si>
    <t>TRAESCS3A02G281300,TRAESCS4B02G070600,TRAESCS4B02G175300</t>
  </si>
  <si>
    <t>mitochondrial envelope</t>
  </si>
  <si>
    <t>GO:0005740</t>
  </si>
  <si>
    <t>TRAESCS1A02G209600,TRAESCS1A02G332900,TRAESCS3A02G281300,TRAESCS4B02G070600,TRAESCS4B02G127700,TRAESCS4B02G139600,TRAESCS4B02G175300,TRAESCS4B02G180700</t>
  </si>
  <si>
    <t>mitochondrion</t>
  </si>
  <si>
    <t>GO:0005739</t>
  </si>
  <si>
    <t>TRAESCS1A02G209600,TRAESCS1A02G210300,TRAESCS1A02G332900,TRAESCS3A02G276100,TRAESCS3A02G281300,TRAESCS4B02G069800,TRAESCS4B02G070600,TRAESCS4B02G080000,TRAESCS4B02G124300,TRAESCS4B02G127700,TRAESCS4B02G132600,TRAESCS4B02G139600,TRAESCS4B02G140900,TRAESCS4B02G175300,TRAESCS4B02G179600,TRAESCS4B02G180700,TRAESCS6B02G192500,TRAESCS6B02G260500,TRAESCS6B02G262800,TRAESCS7A02G429500</t>
  </si>
  <si>
    <t>cytoplasm</t>
  </si>
  <si>
    <t>GO:0005737</t>
  </si>
  <si>
    <t>TRAESCS1A02G205200,TRAESCS1A02G206600,TRAESCS1A02G206700,TRAESCS1A02G206900,TRAESCS1A02G207700,TRAESCS1A02G208000,TRAESCS1A02G208400,TRAESCS1A02G209600,TRAESCS1A02G210300,TRAESCS1A02G211900,TRAESCS1A02G330000,TRAESCS1A02G330200,TRAESCS1A02G330600,TRAESCS1A02G332900,TRAESCS1A02G333200,TRAESCS1A02G333400,TRAESCS1A02G333600,TRAESCS1A02G333700,TRAESCS1A02G337500,TRAESCS1A02G337800,TRAESCS1D02G403500,TRAESCS1D02G405400,TRAESCS1D02G407500,TRAESCS1D02G409700,TRAESCS1D02G409900,TRAESCS1D02G410800,TRAESCS1D02G411300,TRAESCS1D02G411600,TRAESCS2A02G097100,TRAESCS2A02G097600,TRAESCS2A02G098500,TRAESCS2A02G098600,TRAESCS2A02G104500,TRAESCS2A02G106100,TRAESCS3A02G276100,TRAESCS3A02G276300,TRAESCS3A02G277700,TRAESCS3A02G278500,TRAESCS3A02G278800,TRAESCS3A02G281300,TRAESCS3A02G281800,TRAESCS4B02G068400,TRAESCS4B02G069300,TRAESCS4B02G069800,TRAESCS4B02G070600,TRAESCS4B02G071300,TRAESCS4B02G072000,TRAESCS4B02G074000,TRAESCS4B02G075300,TRAESCS4B02G075600,TRAESCS4B02G076800,TRAESCS4B02G080000,TRAESCS4B02G080800,TRAESCS4B02G082600,TRAESCS4B02G082700,TRAESCS4B02G083200,TRAESCS4B02G083600,TRAESCS4B02G085800,TRAESCS4B02G087300,TRAESCS4B02G088300,TRAESCS4B02G088400,TRAESCS4B02G089500,TRAESCS4B02G100100,TRAESCS4B02G101200,TRAESCS4B02G101800,TRAESCS4B02G119600,TRAESCS4B02G121200,TRAESCS4B02G121400,TRAESCS4B02G123300,TRAESCS4B02G124300,TRAESCS4B02G124900,TRAESCS4B02G127700,TRAESCS4B02G128700,TRAESCS4B02G129400,TRAESCS4B02G129600,TRAESCS4B02G131800,TRAESCS4B02G132600,TRAESCS4B02G133400,TRAESCS4B02G134600,TRAESCS4B02G135500,TRAESCS4B02G136100,TRAESCS4B02G137200,TRAESCS4B02G138200,TRAESCS4B02G139600,TRAESCS4B02G139800,TRAESCS4B02G140200,TRAESCS4B02G140300,TRAESCS4B02G140900,TRAESCS4B02G165100,TRAESCS4B02G165400,TRAESCS4B02G165800,TRAESCS4B02G166200,TRAESCS4B02G170900,TRAESCS4B02G171400,TRAESCS4B02G172300,TRAESCS4B02G172700,TRAESCS4B02G172800,TRAESCS4B02G173000,TRAESCS4B02G175300,TRAESCS4B02G176200,TRAESCS4B02G176500,TRAESCS4B02G178000,TRAESCS4B02G179400,TRAESCS4B02G179600,TRAESCS4B02G180700,TRAESCS5B02G142900,TRAESCS5B02G143300,TRAESCS5B02G144900,TRAESCS6B02G191500,TRAESCS6B02G192200,TRAESCS6B02G192500,TRAESCS6B02G195300,TRAESCS6B02G197300,TRAESCS6B02G259800,TRAESCS6B02G260400,TRAESCS6B02G260500,TRAESCS6B02G262800,TRAESCS6B02G264500,TRAESCS7A02G429500,TRAESCS7A02G434600,TRAESCS7A02G434800,TRAESCS7A02G489500,TRAESCS7A02G489700,TRAESCS7A02G490500,TRAESCS7A02G492400,TRAESCS7A02G493400,TRAESCS7D02G039500,TRAESCS7D02G044400</t>
  </si>
  <si>
    <t>sno(s)RNA-containing ribonucleoprotein complex</t>
  </si>
  <si>
    <t>GO:0005732</t>
  </si>
  <si>
    <t>TRAESCS4B02G127300,TRAESCS5B02G146300,TRAESCS5B02G146400</t>
  </si>
  <si>
    <t>nucleolus</t>
  </si>
  <si>
    <t>GO:0005730</t>
  </si>
  <si>
    <t>TRAESCS4B02G127300,TRAESCS7A02G434600,TRAESCS7A02G434800</t>
  </si>
  <si>
    <t>endosome</t>
  </si>
  <si>
    <t>GO:0005768</t>
  </si>
  <si>
    <t>TRAESCS1A02G206600,TRAESCS1A02G206700,TRAESCS1A02G330600,TRAESCS1A02G333200,TRAESCS4B02G101200,TRAESCS5B02G143300</t>
  </si>
  <si>
    <t>chromosome</t>
  </si>
  <si>
    <t>GO:0005694</t>
  </si>
  <si>
    <t>TRAESCS1A02G332400,TRAESCS1D02G404500,TRAESCS4B02G077200,TRAESCS6B02G194000,TRAESCS6B02G198500,TRAESCS7A02G434500,TRAESCS7A02G434600,TRAESCS7A02G434800,TRAESCS7A02G490900,TRAESCS7A02G491000,TRAESCS7A02G491100</t>
  </si>
  <si>
    <t>ribosome</t>
  </si>
  <si>
    <t>GO:0005840</t>
  </si>
  <si>
    <t>TRAESCS1A02G333400,TRAESCS1D02G405400,TRAESCS1D02G407500,TRAESCS1D02G409700,TRAESCS3A02G280300,TRAESCS4B02G080000,TRAESCS4B02G082600,TRAESCS4B02G100600,TRAESCS4B02G124900,TRAESCS4B02G128700,TRAESCS4B02G129400,TRAESCS4B02G129600,TRAESCS4B02G132600,TRAESCS4B02G171600,TRAESCS6B02G197800,TRAESCS7A02G493500</t>
  </si>
  <si>
    <t>eukaryotic translation initiation factor 3 complex</t>
  </si>
  <si>
    <t>GO:0005852</t>
  </si>
  <si>
    <t>TRAESCS1D02G410800,TRAESCS4B02G083200</t>
  </si>
  <si>
    <t>cytoplasmic side of plasma membrane</t>
  </si>
  <si>
    <t>GO:0009898</t>
  </si>
  <si>
    <t>chloroplastic endopeptidase Clp complex</t>
  </si>
  <si>
    <t>GO:0009840</t>
  </si>
  <si>
    <t>TRAESCS4B02G165100</t>
  </si>
  <si>
    <t>chloroplast outer membrane</t>
  </si>
  <si>
    <t>GO:0009707</t>
  </si>
  <si>
    <t>thylakoid</t>
  </si>
  <si>
    <t>GO:0009579</t>
  </si>
  <si>
    <t>TRAESCS1A02G330000,TRAESCS1D02G411300,TRAESCS1D02G411600,TRAESCS4B02G080600,TRAESCS4B02G089500,TRAESCS4B02G165100,TRAESCS4B02G170800,TRAESCS4B02G179400,TRAESCS6B02G191500,TRAESCS7A02G434600,TRAESCS7A02G434800</t>
  </si>
  <si>
    <t>chloroplast stroma</t>
  </si>
  <si>
    <t>GO:0009570</t>
  </si>
  <si>
    <t>TRAESCS4B02G121200,TRAESCS4B02G140200,TRAESCS4B02G140300,TRAESCS4B02G165100,TRAESCS4B02G171400,TRAESCS4B02G179400,TRAESCS7D02G039500</t>
  </si>
  <si>
    <t>photosystem II reaction center</t>
  </si>
  <si>
    <t>GO:0009539</t>
  </si>
  <si>
    <t>TRAESCS4B02G080600</t>
  </si>
  <si>
    <t>plastid</t>
  </si>
  <si>
    <t>GO:0009536</t>
  </si>
  <si>
    <t>TRAESCS1A02G206900,TRAESCS1A02G208000,TRAESCS1A02G208400,TRAESCS1A02G330000,TRAESCS1A02G330200,TRAESCS1A02G337500,TRAESCS1D02G409700,TRAESCS1D02G411300,TRAESCS1D02G411600,TRAESCS2A02G097600,TRAESCS3A02G281800,TRAESCS4B02G083600,TRAESCS4B02G088400,TRAESCS4B02G089500,TRAESCS4B02G119600,TRAESCS4B02G121200,TRAESCS4B02G124900,TRAESCS4B02G131800,TRAESCS4B02G134600,TRAESCS4B02G137200,TRAESCS4B02G138200,TRAESCS4B02G140200,TRAESCS4B02G140300,TRAESCS4B02G165100,TRAESCS4B02G171400,TRAESCS4B02G179400,TRAESCS4B02G180700,TRAESCS5B02G144900,TRAESCS6B02G191500,TRAESCS6B02G192500,TRAESCS6B02G260500,TRAESCS7A02G434600,TRAESCS7A02G434800,TRAESCS7D02G039500</t>
  </si>
  <si>
    <t>chloroplast thylakoid membrane</t>
  </si>
  <si>
    <t>GO:0009535</t>
  </si>
  <si>
    <t>chloroplast thylakoid</t>
  </si>
  <si>
    <t>GO:0009534</t>
  </si>
  <si>
    <t>TRAESCS1D02G411300,TRAESCS1D02G411600,TRAESCS4B02G089500,TRAESCS4B02G165100,TRAESCS6B02G191500</t>
  </si>
  <si>
    <t>plastid stroma</t>
  </si>
  <si>
    <t>GO:0009532</t>
  </si>
  <si>
    <t>plastid outer membrane</t>
  </si>
  <si>
    <t>GO:0009527</t>
  </si>
  <si>
    <t>plastid envelope</t>
  </si>
  <si>
    <t>GO:0009526</t>
  </si>
  <si>
    <t>TRAESCS1A02G206900,TRAESCS1A02G208000,TRAESCS1D02G411300,TRAESCS1D02G411600,TRAESCS3A02G281800,TRAESCS4B02G089500,TRAESCS4B02G119600,TRAESCS4B02G165100,TRAESCS5B02G144900,TRAESCS6B02G191500,TRAESCS6B02G192500</t>
  </si>
  <si>
    <t>photosystem II</t>
  </si>
  <si>
    <t>GO:0009523</t>
  </si>
  <si>
    <t>TRAESCS1A02G330000,TRAESCS1D02G411300,TRAESCS1D02G411600,TRAESCS4B02G080600,TRAESCS4B02G089500,TRAESCS4B02G170800,TRAESCS6B02G191500</t>
  </si>
  <si>
    <t>photosystem I</t>
  </si>
  <si>
    <t>GO:0009522</t>
  </si>
  <si>
    <t>eukaryotic translation initiation factor 2 complex</t>
  </si>
  <si>
    <t>GO:0005850</t>
  </si>
  <si>
    <t>photosystem</t>
  </si>
  <si>
    <t>GO:0009521</t>
  </si>
  <si>
    <t>plasmodesma</t>
  </si>
  <si>
    <t>GO:0009506</t>
  </si>
  <si>
    <t>TRAESCS4B02G169700,TRAESCS7A02G434600,TRAESCS7A02G434800,TRAESCS7A02G491900</t>
  </si>
  <si>
    <t>plant-type cell wall</t>
  </si>
  <si>
    <t>GO:0009505</t>
  </si>
  <si>
    <t>TRAESCS3A02G276900</t>
  </si>
  <si>
    <t>endopeptidase Clp complex</t>
  </si>
  <si>
    <t>GO:0009368</t>
  </si>
  <si>
    <t>DNA polymerase III complex</t>
  </si>
  <si>
    <t>GO:0009360</t>
  </si>
  <si>
    <t>TRAESCS3A02G281700,TRAESCS4B02G090000</t>
  </si>
  <si>
    <t>nucleoid</t>
  </si>
  <si>
    <t>GO:0009295</t>
  </si>
  <si>
    <t>caspase complex</t>
  </si>
  <si>
    <t>GO:0008303</t>
  </si>
  <si>
    <t>F-actin capping protein complex</t>
  </si>
  <si>
    <t>GO:0008290</t>
  </si>
  <si>
    <t>protein farnesyltransferase complex</t>
  </si>
  <si>
    <t>GO:0005965</t>
  </si>
  <si>
    <t>cell cortex</t>
  </si>
  <si>
    <t>GO:0005938</t>
  </si>
  <si>
    <t>TRAESCS1A02G333600,TRAESCS4B02G072000,TRAESCS4B02G082700</t>
  </si>
  <si>
    <t>cell-cell junction</t>
  </si>
  <si>
    <t>GO:0005911</t>
  </si>
  <si>
    <t>clathrin-coated pit</t>
  </si>
  <si>
    <t>GO:0005905</t>
  </si>
  <si>
    <t>plasma membrane</t>
  </si>
  <si>
    <t>GO:0005886</t>
  </si>
  <si>
    <t>TRAESCS1A02G206200,TRAESCS1A02G333200,TRAESCS1A02G333600,TRAESCS1D02G404600,TRAESCS4B02G070200,TRAESCS4B02G101200,TRAESCS4B02G136100,TRAESCS5B02G143300,TRAESCS6B02G192600,TRAESCS7A02G434600,TRAESCS7A02G434800,TRAESCS7A02G491900,TRAESCS7A02G492400,TRAESCS7D02G044400</t>
  </si>
  <si>
    <t>Arp2/3 protein complex</t>
  </si>
  <si>
    <t>GO:0005885</t>
  </si>
  <si>
    <t>cytoskeleton</t>
  </si>
  <si>
    <t>GO:0005856</t>
  </si>
  <si>
    <t>chloroplast</t>
  </si>
  <si>
    <t>GO:0009507</t>
  </si>
  <si>
    <t>TRAESCS1A02G206900,TRAESCS1A02G208000,TRAESCS1A02G208400,TRAESCS1A02G330000,TRAESCS1A02G330200,TRAESCS1A02G337500,TRAESCS1D02G409700,TRAESCS1D02G411300,TRAESCS1D02G411600,TRAESCS2A02G097600,TRAESCS3A02G281800,TRAESCS4B02G083600,TRAESCS4B02G088400,TRAESCS4B02G089500,TRAESCS4B02G119600,TRAESCS4B02G121200,TRAESCS4B02G124900,TRAESCS4B02G131800,TRAESCS4B02G134600,TRAESCS4B02G138200,TRAESCS4B02G140200,TRAESCS4B02G140300,TRAESCS4B02G165100,TRAESCS4B02G171400,TRAESCS4B02G179400,TRAESCS4B02G180700,TRAESCS5B02G144900,TRAESCS6B02G191500,TRAESCS6B02G192500,TRAESCS6B02G260500,TRAESCS7A02G434600,TRAESCS7A02G434800,TRAESCS7D02G039500</t>
  </si>
  <si>
    <t>basal plasma membrane</t>
  </si>
  <si>
    <t>GO:0009925</t>
  </si>
  <si>
    <t>U5 snRNP</t>
  </si>
  <si>
    <t>GO:0005682</t>
  </si>
  <si>
    <t>TRAESCS1A02G330100</t>
  </si>
  <si>
    <t>transcription regulator complex</t>
  </si>
  <si>
    <t>GO:0005667</t>
  </si>
  <si>
    <t>spliceosomal complex</t>
  </si>
  <si>
    <t>GO:0005681</t>
  </si>
  <si>
    <t>RNA polymerase III complex</t>
  </si>
  <si>
    <t>GO:0005666</t>
  </si>
  <si>
    <t>TRAESCS4B02G071400,TRAESCS4B02G071600</t>
  </si>
  <si>
    <t>nucleolar ribonuclease P complex</t>
  </si>
  <si>
    <t>GO:0005655</t>
  </si>
  <si>
    <t>nucleoplasm</t>
  </si>
  <si>
    <t>GO:0005654</t>
  </si>
  <si>
    <t>nuclear pore</t>
  </si>
  <si>
    <t>GO:0005643</t>
  </si>
  <si>
    <t>TRAESCS4B02G137800</t>
  </si>
  <si>
    <t>nuclear envelope</t>
  </si>
  <si>
    <t>GO:0005635</t>
  </si>
  <si>
    <t>nucleus</t>
  </si>
  <si>
    <t>GO:0005634</t>
  </si>
  <si>
    <t>TRAESCS1A02G206000,TRAESCS1A02G329600,TRAESCS1A02G330100,TRAESCS1A02G332100,TRAESCS1A02G332400,TRAESCS1A02G332600,TRAESCS1A02G333600,TRAESCS1A02G334900,TRAESCS1A02G338900,TRAESCS1D02G404400,TRAESCS1D02G404500,TRAESCS1D02G405300,TRAESCS1D02G405400,TRAESCS1D02G406900,TRAESCS1D02G407000,TRAESCS1D02G407100,TRAESCS2A02G097100,TRAESCS2A02G099900,TRAESCS2A02G100600,TRAESCS2A02G100700,TRAESCS2A02G100800,TRAESCS2A02G101000,TRAESCS2A02G101100,TRAESCS2A02G101200,TRAESCS2A02G101400,TRAESCS2A02G101900,TRAESCS2A02G102000,TRAESCS2A02G103500,TRAESCS2A02G104500,TRAESCS2A02G104800,TRAESCS2A02G104900,TRAESCS2A02G105600,TRAESCS3A02G276000,TRAESCS3A02G276500,TRAESCS3A02G280400,TRAESCS3A02G280800,TRAESCS3A02G281900,TRAESCS4B02G069400,TRAESCS4B02G069500,TRAESCS4B02G071400,TRAESCS4B02G071600,TRAESCS4B02G072400,TRAESCS4B02G072500,TRAESCS4B02G072700,TRAESCS4B02G072800,TRAESCS4B02G072900,TRAESCS4B02G073100,TRAESCS4B02G073200,TRAESCS4B02G073400,TRAESCS4B02G073600,TRAESCS4B02G074200,TRAESCS4B02G075300,TRAESCS4B02G076500,TRAESCS4B02G078300,TRAESCS4B02G078700,TRAESCS4B02G079300,TRAESCS4B02G080400,TRAESCS4B02G080500,TRAESCS4B02G081500,TRAESCS4B02G081700,TRAESCS4B02G081800,TRAESCS4B02G081900,TRAESCS4B02G083100,TRAESCS4B02G084700,TRAESCS4B02G085200,TRAESCS4B02G087000,TRAESCS4B02G087300,TRAESCS4B02G088900,TRAESCS4B02G093700,TRAESCS4B02G098200,TRAESCS4B02G100100,TRAESCS4B02G102700,TRAESCS4B02G121500,TRAESCS4B02G127300,TRAESCS4B02G131200,TRAESCS4B02G133200,TRAESCS4B02G133400,TRAESCS4B02G133600,TRAESCS4B02G137800,TRAESCS4B02G138700,TRAESCS4B02G165900,TRAESCS4B02G170100,TRAESCS4B02G171200,TRAESCS4B02G172900,TRAESCS4B02G173600,TRAESCS4B02G174000,TRAESCS4B02G174400,TRAESCS4B02G174600,TRAESCS4B02G175100,TRAESCS4B02G176500,TRAESCS4B02G176700,TRAESCS4B02G179500,TRAESCS4B02G180500,TRAESCS5B02G145300,TRAESCS5B02G145400,TRAESCS5B02G145500,TRAESCS6B02G194000,TRAESCS6B02G195600,TRAESCS6B02G197500,TRAESCS6B02G198500,TRAESCS6B02G262300,TRAESCS7A02G431700,TRAESCS7A02G434500,TRAESCS7A02G434600,TRAESCS7A02G434800,TRAESCS7A02G490900,TRAESCS7A02G491000,TRAESCS7A02G491100,TRAESCS7A02G494000,TRAESCS7A02G494800,TRAESCS7D02G037000,TRAESCS7D02G043100,TRAESCS7D02G044200</t>
  </si>
  <si>
    <t>intracellular anatomical structure</t>
  </si>
  <si>
    <t>GO:0005622</t>
  </si>
  <si>
    <t>TRAESCS1A02G205200,TRAESCS1A02G206000,TRAESCS1A02G206600,TRAESCS1A02G206700,TRAESCS1A02G206900,TRAESCS1A02G207700,TRAESCS1A02G208000,TRAESCS1A02G208400,TRAESCS1A02G209600,TRAESCS1A02G210300,TRAESCS1A02G211900,TRAESCS1A02G329600,TRAESCS1A02G330000,TRAESCS1A02G330100,TRAESCS1A02G330200,TRAESCS1A02G330600,TRAESCS1A02G331200,TRAESCS1A02G332100,TRAESCS1A02G332400,TRAESCS1A02G332600,TRAESCS1A02G332900,TRAESCS1A02G333200,TRAESCS1A02G333400,TRAESCS1A02G333600,TRAESCS1A02G333700,TRAESCS1A02G334900,TRAESCS1A02G337500,TRAESCS1A02G337800,TRAESCS1A02G338900,TRAESCS1D02G403500,TRAESCS1D02G404400,TRAESCS1D02G404500,TRAESCS1D02G405300,TRAESCS1D02G405400,TRAESCS1D02G406900,TRAESCS1D02G407000,TRAESCS1D02G407100,TRAESCS1D02G407500,TRAESCS1D02G409700,TRAESCS1D02G409900,TRAESCS1D02G410100,TRAESCS1D02G410800,TRAESCS1D02G411300,TRAESCS1D02G411600,TRAESCS2A02G097100,TRAESCS2A02G097600,TRAESCS2A02G098500,TRAESCS2A02G098600,TRAESCS2A02G099900,TRAESCS2A02G100600,TRAESCS2A02G100700,TRAESCS2A02G100800,TRAESCS2A02G101000,TRAESCS2A02G101100,TRAESCS2A02G101200,TRAESCS2A02G101400,TRAESCS2A02G101900,TRAESCS2A02G102000,TRAESCS2A02G103500,TRAESCS2A02G104500,TRAESCS2A02G104800,TRAESCS2A02G104900,TRAESCS2A02G105600,TRAESCS2A02G106100,TRAESCS3A02G276000,TRAESCS3A02G276100,TRAESCS3A02G276300,TRAESCS3A02G276500,TRAESCS3A02G277700,TRAESCS3A02G277800,TRAESCS3A02G278500,TRAESCS3A02G278800,TRAESCS3A02G280300,TRAESCS3A02G280400,TRAESCS3A02G280800,TRAESCS3A02G281300,TRAESCS3A02G281800,TRAESCS3A02G281900,TRAESCS4B02G068400,TRAESCS4B02G069300,TRAESCS4B02G069400,TRAESCS4B02G069500,TRAESCS4B02G069800,TRAESCS4B02G070600,TRAESCS4B02G071300,TRAESCS4B02G071400,TRAESCS4B02G071600,TRAESCS4B02G072000,TRAESCS4B02G072400,TRAESCS4B02G072500,TRAESCS4B02G072700,TRAESCS4B02G072800,TRAESCS4B02G072900,TRAESCS4B02G073100,TRAESCS4B02G073200,TRAESCS4B02G073400,TRAESCS4B02G073600,TRAESCS4B02G074000,TRAESCS4B02G074200,TRAESCS4B02G075300,TRAESCS4B02G075600,TRAESCS4B02G076500,TRAESCS4B02G076800,TRAESCS4B02G077200,TRAESCS4B02G078300,TRAESCS4B02G078700,TRAESCS4B02G079300,TRAESCS4B02G080000,TRAESCS4B02G080400,TRAESCS4B02G080500,TRAESCS4B02G080600,TRAESCS4B02G080800,TRAESCS4B02G081500,TRAESCS4B02G081700,TRAESCS4B02G081800,TRAESCS4B02G081900,TRAESCS4B02G082600,TRAESCS4B02G082700,TRAESCS4B02G083100,TRAESCS4B02G083200,TRAESCS4B02G083600,TRAESCS4B02G084700,TRAESCS4B02G085200,TRAESCS4B02G085800,TRAESCS4B02G087000,TRAESCS4B02G087300,TRAESCS4B02G088300,TRAESCS4B02G088400,TRAESCS4B02G088900,TRAESCS4B02G089500,TRAESCS4B02G093700,TRAESCS4B02G098200,TRAESCS4B02G100000,TRAESCS4B02G100100,TRAESCS4B02G100600,TRAESCS4B02G101200,TRAESCS4B02G101800,TRAESCS4B02G101900,TRAESCS4B02G102700,TRAESCS4B02G119600,TRAESCS4B02G121200,TRAESCS4B02G121400,TRAESCS4B02G121500,TRAESCS4B02G123300,TRAESCS4B02G124300,TRAESCS4B02G124900,TRAESCS4B02G127300,TRAESCS4B02G127700,TRAESCS4B02G128700,TRAESCS4B02G129400,TRAESCS4B02G129600,TRAESCS4B02G131200,TRAESCS4B02G131800,TRAESCS4B02G132600,TRAESCS4B02G133200,TRAESCS4B02G133400,TRAESCS4B02G133600,TRAESCS4B02G134600,TRAESCS4B02G135500,TRAESCS4B02G136100,TRAESCS4B02G137200,TRAESCS4B02G137800,TRAESCS4B02G138200,TRAESCS4B02G138700,TRAESCS4B02G139600,TRAESCS4B02G139800,TRAESCS4B02G140200,TRAESCS4B02G140300,TRAESCS4B02G140900,TRAESCS4B02G165100,TRAESCS4B02G165400,TRAESCS4B02G165800,TRAESCS4B02G165900,TRAESCS4B02G166200,TRAESCS4B02G170100,TRAESCS4B02G170800,TRAESCS4B02G170900,TRAESCS4B02G171200,TRAESCS4B02G171400,TRAESCS4B02G171600,TRAESCS4B02G172300,TRAESCS4B02G172700,TRAESCS4B02G172800,TRAESCS4B02G172900,TRAESCS4B02G173000,TRAESCS4B02G173600,TRAESCS4B02G173900,TRAESCS4B02G174000,TRAESCS4B02G174400,TRAESCS4B02G174600,TRAESCS4B02G175100,TRAESCS4B02G175300,TRAESCS4B02G176200,TRAESCS4B02G176500,TRAESCS4B02G176700,TRAESCS4B02G178000,TRAESCS4B02G178900,TRAESCS4B02G179400,TRAESCS4B02G179500,TRAESCS4B02G179600,TRAESCS4B02G180500,TRAESCS4B02G180700,TRAESCS5B02G142900,TRAESCS5B02G143300,TRAESCS5B02G144900,TRAESCS5B02G145300,TRAESCS5B02G145400,TRAESCS5B02G145500,TRAESCS6B02G191500,TRAESCS6B02G192200,TRAESCS6B02G192500,TRAESCS6B02G194000,TRAESCS6B02G195300,TRAESCS6B02G195600,TRAESCS6B02G197300,TRAESCS6B02G197500,TRAESCS6B02G197800,TRAESCS6B02G198500,TRAESCS6B02G259700,TRAESCS6B02G259800,TRAESCS6B02G260400,TRAESCS6B02G260500,TRAESCS6B02G262300,TRAESCS6B02G262800,TRAESCS6B02G264500,TRAESCS7A02G429500,TRAESCS7A02G431700,TRAESCS7A02G434500,TRAESCS7A02G434600,TRAESCS7A02G434800,TRAESCS7A02G489500,TRAESCS7A02G489700,TRAESCS7A02G490500,TRAESCS7A02G490900,TRAESCS7A02G491000,TRAESCS7A02G491100,TRAESCS7A02G492400,TRAESCS7A02G493400,TRAESCS7A02G493500,TRAESCS7A02G494000,TRAESCS7A02G494800,TRAESCS7D02G037000,TRAESCS7D02G039500,TRAESCS7D02G043100,TRAESCS7D02G044200,TRAESCS7D02G044400</t>
  </si>
  <si>
    <t>cell wall</t>
  </si>
  <si>
    <t>GO:0005618</t>
  </si>
  <si>
    <t>TRAESCS1A02G208900,TRAESCS1D02G404300,TRAESCS2A02G100400,TRAESCS3A02G276900</t>
  </si>
  <si>
    <t>extracellular space</t>
  </si>
  <si>
    <t>GO:0005615</t>
  </si>
  <si>
    <t>extracellular region</t>
  </si>
  <si>
    <t>GO:0005576</t>
  </si>
  <si>
    <t>TRAESCS1A02G208200,TRAESCS1A02G208900,TRAESCS1A02G212000,TRAESCS1D02G404300,TRAESCS1D02G405600,TRAESCS1D02G405700,TRAESCS2A02G103100,TRAESCS2A02G105200,TRAESCS2A02G106700,TRAESCS2A02G107200,TRAESCS2A02G107300,TRAESCS2A02G107500,TRAESCS2A02G107600,TRAESCS2A02G107800,TRAESCS2A02G108000,TRAESCS2A02G108100,TRAESCS4B02G079100,TRAESCS4B02G079200,TRAESCS4B02G086400,TRAESCS4B02G093000,TRAESCS4B02G093900,TRAESCS4B02G095600,TRAESCS4B02G095700,TRAESCS4B02G096000,TRAESCS4B02G131900,TRAESCS4B02G139000,TRAESCS4B02G139100,TRAESCS4B02G171000,TRAESCS4B02G176900,TRAESCS6B02G192300,TRAESCS6B02G264400</t>
  </si>
  <si>
    <t>cellular_component</t>
  </si>
  <si>
    <t>GO:0005575</t>
  </si>
  <si>
    <t>TRAESCS1A02G205200,TRAESCS1A02G206000,TRAESCS1A02G206200,TRAESCS1A02G206600,TRAESCS1A02G206700,TRAESCS1A02G206900,TRAESCS1A02G207700,TRAESCS1A02G208000,TRAESCS1A02G208200,TRAESCS1A02G208400,TRAESCS1A02G208900,TRAESCS1A02G209600,TRAESCS1A02G210300,TRAESCS1A02G210900,TRAESCS1A02G211000,TRAESCS1A02G211900,TRAESCS1A02G212000,TRAESCS1A02G329600,TRAESCS1A02G330000,TRAESCS1A02G330100,TRAESCS1A02G330200,TRAESCS1A02G330600,TRAESCS1A02G331200,TRAESCS1A02G332100,TRAESCS1A02G332400,TRAESCS1A02G332600,TRAESCS1A02G332800,TRAESCS1A02G332900,TRAESCS1A02G333200,TRAESCS1A02G333400,TRAESCS1A02G333600,TRAESCS1A02G333700,TRAESCS1A02G334900,TRAESCS1A02G336300,TRAESCS1A02G336900,TRAESCS1A02G337500,TRAESCS1A02G337800,TRAESCS1A02G338900,TRAESCS1D02G403500,TRAESCS1D02G404000,TRAESCS1D02G404300,TRAESCS1D02G404400,TRAESCS1D02G404500,TRAESCS1D02G404600,TRAESCS1D02G405300,TRAESCS1D02G405400,TRAESCS1D02G405600,TRAESCS1D02G405700,TRAESCS1D02G406900,TRAESCS1D02G407000,TRAESCS1D02G407100,TRAESCS1D02G407500,TRAESCS1D02G408000,TRAESCS1D02G409700,TRAESCS1D02G409900,TRAESCS1D02G410100,TRAESCS1D02G410800,TRAESCS1D02G411000,TRAESCS1D02G411100,TRAESCS1D02G411300,TRAESCS1D02G411600,TRAESCS1D02G412000,TRAESCS2A02G097100,TRAESCS2A02G097600,TRAESCS2A02G098500,TRAESCS2A02G098600,TRAESCS2A02G099900,TRAESCS2A02G100400,TRAESCS2A02G100600,TRAESCS2A02G100700,TRAESCS2A02G100800,TRAESCS2A02G101000,TRAESCS2A02G101100,TRAESCS2A02G101200,TRAESCS2A02G101400,TRAESCS2A02G101900,TRAESCS2A02G102000,TRAESCS2A02G102400,TRAESCS2A02G102600,TRAESCS2A02G103100,TRAESCS2A02G103500,TRAESCS2A02G104500,TRAESCS2A02G104800,TRAESCS2A02G104900,TRAESCS2A02G105200,TRAESCS2A02G105600,TRAESCS2A02G106100,TRAESCS2A02G106900,TRAESCS2A02G106700,TRAESCS2A02G107100,TRAESCS2A02G107200,TRAESCS2A02G107300,TRAESCS2A02G107500,TRAESCS2A02G107600,TRAESCS2A02G107800,TRAESCS2A02G108000,TRAESCS2A02G108100,TRAESCS3A02G276000,TRAESCS3A02G276100,TRAESCS3A02G276300,TRAESCS3A02G276500,TRAESCS3A02G276900,TRAESCS3A02G277700,TRAESCS3A02G277800,TRAESCS3A02G278500,TRAESCS3A02G278800,TRAESCS3A02G279400,TRAESCS3A02G280200,TRAESCS3A02G280300,TRAESCS3A02G280400,TRAESCS3A02G280800,TRAESCS3A02G281300,TRAESCS3A02G281700,TRAESCS3A02G281800,TRAESCS3A02G281900,TRAESCS4B02G068400,TRAESCS4B02G069300,TRAESCS4B02G069400,TRAESCS4B02G069500,TRAESCS4B02G069800,TRAESCS4B02G070000,TRAESCS4B02G070100,TRAESCS4B02G070200,TRAESCS4B02G070600,TRAESCS4B02G071000,TRAESCS4B02G071200,TRAESCS4B02G071300,TRAESCS4B02G071400,TRAESCS4B02G071600,TRAESCS4B02G072000,TRAESCS4B02G072400,TRAESCS4B02G072500,TRAESCS4B02G072700,TRAESCS4B02G072800,TRAESCS4B02G072900,TRAESCS4B02G073100,TRAESCS4B02G073200,TRAESCS4B02G073400,TRAESCS4B02G073600,TRAESCS4B02G074000,TRAESCS4B02G074200,TRAESCS4B02G075300,TRAESCS4B02G075600,TRAESCS4B02G075700,TRAESCS4B02G076400,TRAESCS4B02G076500,TRAESCS4B02G076800,TRAESCS4B02G077200,TRAESCS4B02G078000,TRAESCS4B02G078300,TRAESCS4B02G078700,TRAESCS4B02G079100,TRAESCS4B02G079200,TRAESCS4B02G079300,TRAESCS4B02G080000,TRAESCS4B02G080200,TRAESCS4B02G080300,TRAESCS4B02G080400,TRAESCS4B02G080500,TRAESCS4B02G080600,TRAESCS4B02G080800,TRAESCS4B02G081500,TRAESCS4B02G081700,TRAESCS4B02G081800,TRAESCS4B02G081900,TRAESCS4B02G082600,TRAESCS4B02G082700,TRAESCS4B02G083100,TRAESCS4B02G083200,TRAESCS4B02G083600,TRAESCS4B02G084200,TRAESCS4B02G084700,TRAESCS4B02G085200,TRAESCS4B02G085800,TRAESCS4B02G086400,TRAESCS4B02G086600,TRAESCS4B02G086900,TRAESCS4B02G087000,TRAESCS4B02G087300,TRAESCS4B02G088300,TRAESCS4B02G088400,TRAESCS4B02G088800,TRAESCS4B02G088900,TRAESCS4B02G089500,TRAESCS4B02G090000,TRAESCS4B02G090500,TRAESCS4B02G090800,TRAESCS4B02G093000,TRAESCS4B02G093700,TRAESCS4B02G093900,TRAESCS4B02G094900,TRAESCS4B02G095200,TRAESCS4B02G095600,TRAESCS4B02G095700,TRAESCS4B02G096000,TRAESCS4B02G097800,TRAESCS4B02G098200,TRAESCS4B02G099100,TRAESCS4B02G100000,TRAESCS4B02G100100,TRAESCS4B02G100600,TRAESCS4B02G101200,TRAESCS4B02G101800,TRAESCS4B02G101900,TRAESCS4B02G102700,TRAESCS4B02G104600,TRAESCS4B02G119600,TRAESCS4B02G120400,TRAESCS4B02G121200,TRAESCS4B02G121400,TRAESCS4B02G121500,TRAESCS4B02G122800,TRAESCS4B02G123300,TRAESCS4B02G124300,TRAESCS4B02G124900,TRAESCS4B02G127300,TRAESCS4B02G127700,TRAESCS4B02G128600,TRAESCS4B02G128700,TRAESCS4B02G129400,TRAESCS4B02G129600,TRAESCS4B02G130200,TRAESCS4B02G131200,TRAESCS4B02G131000,TRAESCS4B02G131800,TRAESCS4B02G131900,TRAESCS4B02G132600,TRAESCS4B02G133200,TRAESCS4B02G133400,TRAESCS4B02G133600,TRAESCS4B02G134600,TRAESCS4B02G135500,TRAESCS4B02G136100,TRAESCS4B02G137200,TRAESCS4B02G137500,TRAESCS4B02G137800,TRAESCS4B02G138200,TRAESCS4B02G138700,TRAESCS4B02G139000,TRAESCS4B02G139100,TRAESCS4B02G139600,TRAESCS4B02G139800,TRAESCS4B02G140200,TRAESCS4B02G140300,TRAESCS4B02G140900,TRAESCS4B02G165100,TRAESCS4B02G165400,TRAESCS4B02G165800,TRAESCS4B02G165900,TRAESCS4B02G166200,TRAESCS4B02G169700,TRAESCS4B02G170100,TRAESCS4B02G170800,TRAESCS4B02G170900,TRAESCS4B02G171000,TRAESCS4B02G171200,TRAESCS4B02G171400,TRAESCS4B02G171600,TRAESCS4B02G172300,TRAESCS4B02G172700,TRAESCS4B02G172800,TRAESCS4B02G172900,TRAESCS4B02G173000,TRAESCS4B02G173600,TRAESCS4B02G173900,TRAESCS4B02G174000,TRAESCS4B02G174400,TRAESCS4B02G174600,TRAESCS4B02G175100,TRAESCS4B02G175300,TRAESCS4B02G176200,TRAESCS4B02G176500,TRAESCS4B02G176700,TRAESCS4B02G176900,TRAESCS4B02G178000,TRAESCS4B02G178900,TRAESCS4B02G179400,TRAESCS4B02G179500,TRAESCS4B02G179600,TRAESCS4B02G180500,TRAESCS4B02G180700,TRAESCS5B02G142900,TRAESCS5B02G143300,TRAESCS5B02G144900,TRAESCS5B02G145300,TRAESCS5B02G145400,TRAESCS5B02G145500,TRAESCS5B02G146300,TRAESCS5B02G146400,TRAESCS6B02G191400,TRAESCS6B02G191500,TRAESCS6B02G191900,TRAESCS6B02G192200,TRAESCS6B02G192300,TRAESCS6B02G192500,TRAESCS6B02G192600,TRAESCS6B02G194000,TRAESCS6B02G195300,TRAESCS6B02G195600,TRAESCS6B02G197300,TRAESCS6B02G197500,TRAESCS6B02G197800,TRAESCS6B02G197900,TRAESCS6B02G198500,TRAESCS6B02G199100,TRAESCS6B02G259700,TRAESCS6B02G259800,TRAESCS6B02G259900,TRAESCS6B02G260400,TRAESCS6B02G260500,TRAESCS6B02G261500,TRAESCS6B02G262300,TRAESCS6B02G262800,TRAESCS6B02G264400,TRAESCS6B02G264500,TRAESCS7A02G429500,TRAESCS7A02G430500,TRAESCS7A02G431700,TRAESCS7A02G434500,TRAESCS7A02G434600,TRAESCS7A02G434800,TRAESCS7A02G489500,TRAESCS7A02G489600,TRAESCS7A02G489700,TRAESCS7A02G490000,TRAESCS7A02G490500,TRAESCS7A02G490900,TRAESCS7A02G491000,TRAESCS7A02G491100,TRAESCS7A02G491900,TRAESCS7A02G492400,TRAESCS7A02G493400,TRAESCS7A02G493500,TRAESCS7A02G494000,TRAESCS7A02G494300,TRAESCS7A02G494800,TRAESCS7D02G037000,TRAESCS7D02G039500,TRAESCS7D02G040800,TRAESCS7D02G043100,TRAESCS7D02G044200,TRAESCS7D02G044300,TRAESCS7D02G044400</t>
  </si>
  <si>
    <t>ESCRT III complex</t>
  </si>
  <si>
    <t>GO:0000815</t>
  </si>
  <si>
    <t>condensed chromosome</t>
  </si>
  <si>
    <t>GO:0000793</t>
  </si>
  <si>
    <t>nucleosome</t>
  </si>
  <si>
    <t>GO:0000786</t>
  </si>
  <si>
    <t>chromatin</t>
  </si>
  <si>
    <t>GO:0000785</t>
  </si>
  <si>
    <t>TRAESCS1A02G332400,TRAESCS4B02G077200,TRAESCS6B02G198500,TRAESCS7A02G434500,TRAESCS7A02G434600,TRAESCS7A02G434800,TRAESCS7A02G490900,TRAESCS7A02G491000,TRAESCS7A02G491100</t>
  </si>
  <si>
    <t>DNA-directed RNA polymerase complex</t>
  </si>
  <si>
    <t>GO:0000428</t>
  </si>
  <si>
    <t>plant-type vacuole</t>
  </si>
  <si>
    <t>GO:0000325</t>
  </si>
  <si>
    <t>lytic vacuole</t>
  </si>
  <si>
    <t>GO:0000323</t>
  </si>
  <si>
    <t>TRAESCS4B02G165800,TRAESCS7A02G492400</t>
  </si>
  <si>
    <t>exosome (RNase complex)</t>
  </si>
  <si>
    <t>GO:0000178</t>
  </si>
  <si>
    <t>ribonuclease MRP complex</t>
  </si>
  <si>
    <t>GO:0000172</t>
  </si>
  <si>
    <t>ubiquitin ligase complex</t>
  </si>
  <si>
    <t>GO:0000151</t>
  </si>
  <si>
    <t>TRAESCS4B02G084200</t>
  </si>
  <si>
    <t>exocyst</t>
  </si>
  <si>
    <t>GO:0000145</t>
  </si>
  <si>
    <t>Golgi membrane</t>
  </si>
  <si>
    <t>GO:0000139</t>
  </si>
  <si>
    <t>TRAESCS4B02G076800,TRAESCS4B02G085800,TRAESCS4B02G172300,TRAESCS4B02G172800,TRAESCS5B02G142900</t>
  </si>
  <si>
    <t>transcription factor TFIIIC complex</t>
  </si>
  <si>
    <t>GO:0000127</t>
  </si>
  <si>
    <t>transcription factor TFIIIB complex</t>
  </si>
  <si>
    <t>GO:0000126</t>
  </si>
  <si>
    <t>histone acetyltransferase complex</t>
  </si>
  <si>
    <t>GO:0000123</t>
  </si>
  <si>
    <t>proteasome complex</t>
  </si>
  <si>
    <t>GO:0000502</t>
  </si>
  <si>
    <t>respiratory chain complex</t>
  </si>
  <si>
    <t>GO:0098803</t>
  </si>
  <si>
    <t>chloroplast envelope</t>
  </si>
  <si>
    <t>GO:0009941</t>
  </si>
  <si>
    <t>TRAESCS1A02G206900,TRAESCS1A02G208000,TRAESCS3A02G281800,TRAESCS4B02G119600,TRAESCS4B02G165100,TRAESCS5B02G144900,TRAESCS6B02G192500</t>
  </si>
  <si>
    <t>cellulose synthase complex</t>
  </si>
  <si>
    <t>GO:0010330</t>
  </si>
  <si>
    <t>respiratory chain complex I</t>
  </si>
  <si>
    <t>GO:0045271</t>
  </si>
  <si>
    <t>proton-transporting ATP synthase complex, catalytic core F(1)</t>
  </si>
  <si>
    <t>GO:0045261</t>
  </si>
  <si>
    <t>TRAESCS4B02G173900</t>
  </si>
  <si>
    <t>proton-transporting ATP synthase complex</t>
  </si>
  <si>
    <t>GO:0045259</t>
  </si>
  <si>
    <t>oxoglutarate dehydrogenase complex</t>
  </si>
  <si>
    <t>GO:0045252</t>
  </si>
  <si>
    <t>dihydrolipoyl dehydrogenase complex</t>
  </si>
  <si>
    <t>GO:0045240</t>
  </si>
  <si>
    <t>tricarboxylic acid cycle enzyme complex</t>
  </si>
  <si>
    <t>GO:0045239</t>
  </si>
  <si>
    <t>basal part of cell</t>
  </si>
  <si>
    <t>GO:0045178</t>
  </si>
  <si>
    <t>ribosomal subunit</t>
  </si>
  <si>
    <t>GO:0044391</t>
  </si>
  <si>
    <t>TRAESCS1A02G333400,TRAESCS1D02G407500,TRAESCS4B02G082600,TRAESCS4B02G128700,TRAESCS4B02G129400,TRAESCS4B02G129600</t>
  </si>
  <si>
    <t>organelle lumen</t>
  </si>
  <si>
    <t>GO:0043233</t>
  </si>
  <si>
    <t>TRAESCS4B02G075300,TRAESCS4B02G101800,TRAESCS4B02G127300,TRAESCS4B02G127700,TRAESCS7A02G434600,TRAESCS7A02G434800</t>
  </si>
  <si>
    <t>intracellular non-membrane-bounded organelle</t>
  </si>
  <si>
    <t>GO:0043232</t>
  </si>
  <si>
    <t>TRAESCS1A02G330000,TRAESCS1A02G332400,TRAESCS1A02G333400,TRAESCS1A02G333600,TRAESCS1D02G404500,TRAESCS1D02G405400,TRAESCS1D02G407500,TRAESCS1D02G409700,TRAESCS1D02G411300,TRAESCS1D02G411600,TRAESCS2A02G106100,TRAESCS3A02G280300,TRAESCS4B02G077200,TRAESCS4B02G080000,TRAESCS4B02G080600,TRAESCS4B02G082600,TRAESCS4B02G089500,TRAESCS4B02G100600,TRAESCS4B02G124900,TRAESCS4B02G127300,TRAESCS4B02G128700,TRAESCS4B02G129400,TRAESCS4B02G129600,TRAESCS4B02G132600,TRAESCS4B02G165100,TRAESCS4B02G166200,TRAESCS4B02G170800,TRAESCS4B02G171600,TRAESCS4B02G179400,TRAESCS6B02G191500,TRAESCS6B02G194000,TRAESCS6B02G197800,TRAESCS6B02G198500,TRAESCS7A02G434500,TRAESCS7A02G434600,TRAESCS7A02G434800,TRAESCS7A02G490900,TRAESCS7A02G491000,TRAESCS7A02G491100,TRAESCS7A02G493500</t>
  </si>
  <si>
    <t>intracellular organelle</t>
  </si>
  <si>
    <t>GO:0043229</t>
  </si>
  <si>
    <t>TRAESCS1A02G206000,TRAESCS1A02G206600,TRAESCS1A02G206700,TRAESCS1A02G206900,TRAESCS1A02G208000,TRAESCS1A02G208400,TRAESCS1A02G209600,TRAESCS1A02G210300,TRAESCS1A02G211900,TRAESCS1A02G329600,TRAESCS1A02G330000,TRAESCS1A02G330100,TRAESCS1A02G330200,TRAESCS1A02G330600,TRAESCS1A02G332100,TRAESCS1A02G332400,TRAESCS1A02G332600,TRAESCS1A02G332900,TRAESCS1A02G333200,TRAESCS1A02G333400,TRAESCS1A02G333600,TRAESCS1A02G334900,TRAESCS1A02G337500,TRAESCS1A02G337800,TRAESCS1A02G338900,TRAESCS1D02G403500,TRAESCS1D02G404400,TRAESCS1D02G404500,TRAESCS1D02G405300,TRAESCS1D02G405400,TRAESCS1D02G406900,TRAESCS1D02G407000,TRAESCS1D02G407100,TRAESCS1D02G407500,TRAESCS1D02G409700,TRAESCS1D02G411300,TRAESCS1D02G411600,TRAESCS2A02G097100,TRAESCS2A02G097600,TRAESCS2A02G098600,TRAESCS2A02G099900,TRAESCS2A02G100600,TRAESCS2A02G100700,TRAESCS2A02G100800,TRAESCS2A02G101000,TRAESCS2A02G101100,TRAESCS2A02G101200,TRAESCS2A02G101400,TRAESCS2A02G101900,TRAESCS2A02G102000,TRAESCS2A02G103500,TRAESCS2A02G104500,TRAESCS2A02G104800,TRAESCS2A02G104900,TRAESCS2A02G105600,TRAESCS2A02G106100,TRAESCS3A02G276000,TRAESCS3A02G276100,TRAESCS3A02G276500,TRAESCS3A02G278800,TRAESCS3A02G280300,TRAESCS3A02G280400,TRAESCS3A02G280800,TRAESCS3A02G281300,TRAESCS3A02G281800,TRAESCS3A02G281900,TRAESCS4B02G069400,TRAESCS4B02G069500,TRAESCS4B02G069800,TRAESCS4B02G070600,TRAESCS4B02G071400,TRAESCS4B02G071600,TRAESCS4B02G072400,TRAESCS4B02G072500,TRAESCS4B02G072700,TRAESCS4B02G072800,TRAESCS4B02G072900,TRAESCS4B02G073100,TRAESCS4B02G073200,TRAESCS4B02G073400,TRAESCS4B02G073600,TRAESCS4B02G074000,TRAESCS4B02G074200,TRAESCS4B02G075300,TRAESCS4B02G076500,TRAESCS4B02G076800,TRAESCS4B02G077200,TRAESCS4B02G078300,TRAESCS4B02G078700,TRAESCS4B02G079300,TRAESCS4B02G080000,TRAESCS4B02G080400,TRAESCS4B02G080500,TRAESCS4B02G080600,TRAESCS4B02G081500,TRAESCS4B02G081700,TRAESCS4B02G081800,TRAESCS4B02G081900,TRAESCS4B02G082600,TRAESCS4B02G083100,TRAESCS4B02G083600,TRAESCS4B02G084700,TRAESCS4B02G085200,TRAESCS4B02G085800,TRAESCS4B02G087000,TRAESCS4B02G087300,TRAESCS4B02G088300,TRAESCS4B02G088400,TRAESCS4B02G088900,TRAESCS4B02G089500,TRAESCS4B02G093700,TRAESCS4B02G098200,TRAESCS4B02G100100,TRAESCS4B02G100600,TRAESCS4B02G101200,TRAESCS4B02G101800,TRAESCS4B02G102700,TRAESCS4B02G119600,TRAESCS4B02G121200,TRAESCS4B02G121400,TRAESCS4B02G121500,TRAESCS4B02G124300,TRAESCS4B02G124900,TRAESCS4B02G127300,TRAESCS4B02G127700,TRAESCS4B02G128700,TRAESCS4B02G129400,TRAESCS4B02G129600,TRAESCS4B02G131200,TRAESCS4B02G131800,TRAESCS4B02G132600,TRAESCS4B02G133200,TRAESCS4B02G133400,TRAESCS4B02G133600,TRAESCS4B02G134600,TRAESCS4B02G135500,TRAESCS4B02G136100,TRAESCS4B02G137200,TRAESCS4B02G137800,TRAESCS4B02G138200,TRAESCS4B02G138700,TRAESCS4B02G139600,TRAESCS4B02G140200,TRAESCS4B02G140300,TRAESCS4B02G140900,TRAESCS4B02G165100,TRAESCS4B02G165800,TRAESCS4B02G165900,TRAESCS4B02G166200,TRAESCS4B02G170100,TRAESCS4B02G170800,TRAESCS4B02G171200,TRAESCS4B02G171400,TRAESCS4B02G171600,TRAESCS4B02G172300,TRAESCS4B02G172800,TRAESCS4B02G172900,TRAESCS4B02G173000,TRAESCS4B02G173600,TRAESCS4B02G174000,TRAESCS4B02G174400,TRAESCS4B02G174600,TRAESCS4B02G175100,TRAESCS4B02G175300,TRAESCS4B02G176500,TRAESCS4B02G176700,TRAESCS4B02G178000,TRAESCS4B02G179400,TRAESCS4B02G179500,TRAESCS4B02G179600,TRAESCS4B02G180500,TRAESCS4B02G180700,TRAESCS5B02G142900,TRAESCS5B02G143300,TRAESCS5B02G144900,TRAESCS5B02G145300,TRAESCS5B02G145400,TRAESCS5B02G145500,TRAESCS6B02G191500,TRAESCS6B02G192500,TRAESCS6B02G194000,TRAESCS6B02G195300,TRAESCS6B02G195600,TRAESCS6B02G197500,TRAESCS6B02G197800,TRAESCS6B02G198500,TRAESCS6B02G260400,TRAESCS6B02G260500,TRAESCS6B02G262300,TRAESCS6B02G262800,TRAESCS6B02G264500,TRAESCS7A02G429500,TRAESCS7A02G431700,TRAESCS7A02G434500,TRAESCS7A02G434600,TRAESCS7A02G434800,TRAESCS7A02G489500,TRAESCS7A02G490500,TRAESCS7A02G490900,TRAESCS7A02G491000,TRAESCS7A02G491100,TRAESCS7A02G492400,TRAESCS7A02G493400,TRAESCS7A02G493500,TRAESCS7A02G494000,TRAESCS7A02G494800,TRAESCS7D02G037000,TRAESCS7D02G039500,TRAESCS7D02G043100,TRAESCS7D02G044200</t>
  </si>
  <si>
    <t>non-membrane-bounded organelle</t>
  </si>
  <si>
    <t>GO:0043228</t>
  </si>
  <si>
    <t>organelle</t>
  </si>
  <si>
    <t>GO:0043226</t>
  </si>
  <si>
    <t>H4/H2A histone acetyltransferase complex</t>
  </si>
  <si>
    <t>GO:0043189</t>
  </si>
  <si>
    <t>U4/U6 x U5 tri-snRNP complex</t>
  </si>
  <si>
    <t>GO:0046540</t>
  </si>
  <si>
    <t>cell projection</t>
  </si>
  <si>
    <t>GO:0042995</t>
  </si>
  <si>
    <t>thylakoid membrane</t>
  </si>
  <si>
    <t>GO:0042651</t>
  </si>
  <si>
    <t>microbody</t>
  </si>
  <si>
    <t>GO:0042579</t>
  </si>
  <si>
    <t>DNA polymerase complex</t>
  </si>
  <si>
    <t>GO:0042575</t>
  </si>
  <si>
    <t>nuclear outer membrane-endoplasmic reticulum membrane network</t>
  </si>
  <si>
    <t>GO:0042175</t>
  </si>
  <si>
    <t>plastid membrane</t>
  </si>
  <si>
    <t>GO:0042170</t>
  </si>
  <si>
    <t>TRAESCS1A02G208000,TRAESCS1D02G411300,TRAESCS1D02G411600,TRAESCS4B02G089500,TRAESCS4B02G119600,TRAESCS6B02G191500</t>
  </si>
  <si>
    <t>ESCRT complex</t>
  </si>
  <si>
    <t>GO:0036452</t>
  </si>
  <si>
    <t>Mon1-Ccz1 complex</t>
  </si>
  <si>
    <t>GO:0035658</t>
  </si>
  <si>
    <t>histone methyltransferase complex</t>
  </si>
  <si>
    <t>GO:0035097</t>
  </si>
  <si>
    <t>methyltransferase complex</t>
  </si>
  <si>
    <t>GO:0034708</t>
  </si>
  <si>
    <t>photosynthetic membrane</t>
  </si>
  <si>
    <t>GO:0034357</t>
  </si>
  <si>
    <t>dolichol-phosphate-mannose synthase complex</t>
  </si>
  <si>
    <t>GO:0033185</t>
  </si>
  <si>
    <t>TRAESCS4B02G075700</t>
  </si>
  <si>
    <t>proton-transporting V-type ATPase, V1 domain</t>
  </si>
  <si>
    <t>GO:0033180</t>
  </si>
  <si>
    <t>proton-transporting two-sector ATPase complex, catalytic domain</t>
  </si>
  <si>
    <t>GO:0033178</t>
  </si>
  <si>
    <t>proton-transporting V-type ATPase complex</t>
  </si>
  <si>
    <t>GO:0033176</t>
  </si>
  <si>
    <t>GPI-anchor transamidase complex</t>
  </si>
  <si>
    <t>GO:0042765</t>
  </si>
  <si>
    <t>protein-DNA complex</t>
  </si>
  <si>
    <t>GO:0032993</t>
  </si>
  <si>
    <t>apoplast</t>
  </si>
  <si>
    <t>GO:0048046</t>
  </si>
  <si>
    <t>TRAESCS1D02G404300,TRAESCS4B02G095600,TRAESCS4B02G095700,TRAESCS4B02G096000,TRAESCS4B02G139000,TRAESCS4B02G139100</t>
  </si>
  <si>
    <t>coated membrane</t>
  </si>
  <si>
    <t>GO:0048475</t>
  </si>
  <si>
    <t>TRAESCS1A02G211900,TRAESCS1D02G409900,TRAESCS4B02G085800,TRAESCS4B02G136100</t>
  </si>
  <si>
    <t>outer mitochondrial membrane protein complex</t>
  </si>
  <si>
    <t>GO:0098799</t>
  </si>
  <si>
    <t>mitochondrial protein-containing complex</t>
  </si>
  <si>
    <t>GO:0098798</t>
  </si>
  <si>
    <t>TRAESCS1A02G209600,TRAESCS1A02G332900,TRAESCS3A02G281300,TRAESCS4B02G070600,TRAESCS4B02G180700</t>
  </si>
  <si>
    <t>plasma membrane protein complex</t>
  </si>
  <si>
    <t>GO:0098797</t>
  </si>
  <si>
    <t>membrane protein complex</t>
  </si>
  <si>
    <t>GO:0098796</t>
  </si>
  <si>
    <t>TRAESCS1A02G209600,TRAESCS1A02G211900,TRAESCS1A02G330000,TRAESCS1A02G332900,TRAESCS1D02G409900,TRAESCS1D02G411300,TRAESCS1D02G411600,TRAESCS3A02G281300,TRAESCS4B02G070600,TRAESCS4B02G080600,TRAESCS4B02G085800,TRAESCS4B02G089500,TRAESCS4B02G121400,TRAESCS4B02G135500,TRAESCS4B02G136100,TRAESCS4B02G170800,TRAESCS4B02G173900,TRAESCS4B02G180700,TRAESCS5B02G143300,TRAESCS6B02G191500,TRAESCS7A02G489500,TRAESCS7D02G044400</t>
  </si>
  <si>
    <t>Golgi apparatus subcompartment</t>
  </si>
  <si>
    <t>GO:0098791</t>
  </si>
  <si>
    <t>plasma membrane region</t>
  </si>
  <si>
    <t>GO:0098590</t>
  </si>
  <si>
    <t>TRAESCS4B02G136100,TRAESCS7A02G492400</t>
  </si>
  <si>
    <t>bounding membrane of organelle</t>
  </si>
  <si>
    <t>GO:0098588</t>
  </si>
  <si>
    <t>TRAESCS1A02G208000,TRAESCS1A02G337800,TRAESCS1D02G411300,TRAESCS1D02G411600,TRAESCS3A02G281300,TRAESCS4B02G070600,TRAESCS4B02G076800,TRAESCS4B02G085800,TRAESCS4B02G089500,TRAESCS4B02G135500,TRAESCS4B02G136100,TRAESCS4B02G165800,TRAESCS4B02G172300,TRAESCS4B02G172800,TRAESCS4B02G175300,TRAESCS5B02G142900,TRAESCS5B02G143300,TRAESCS6B02G191500,TRAESCS7A02G434600,TRAESCS7A02G434800</t>
  </si>
  <si>
    <t>lumenal side of membrane</t>
  </si>
  <si>
    <t>GO:0098576</t>
  </si>
  <si>
    <t>cytoplasmic side of membrane</t>
  </si>
  <si>
    <t>GO:0098562</t>
  </si>
  <si>
    <t>TRAESCS4B02G165800,TRAESCS5B02G143300</t>
  </si>
  <si>
    <t>cytoplasmic side of endoplasmic reticulum membrane</t>
  </si>
  <si>
    <t>GO:0098554</t>
  </si>
  <si>
    <t>lumenal side of endoplasmic reticulum membrane</t>
  </si>
  <si>
    <t>GO:0098553</t>
  </si>
  <si>
    <t>side of membrane</t>
  </si>
  <si>
    <t>GO:0098552</t>
  </si>
  <si>
    <t>spliceosomal tri-snRNP complex</t>
  </si>
  <si>
    <t>GO:0097526</t>
  </si>
  <si>
    <t>spliceosomal snRNP complex</t>
  </si>
  <si>
    <t>GO:0097525</t>
  </si>
  <si>
    <t>Set1C/COMPASS complex</t>
  </si>
  <si>
    <t>GO:0048188</t>
  </si>
  <si>
    <t>U2AF complex</t>
  </si>
  <si>
    <t>GO:0089701</t>
  </si>
  <si>
    <t>TRAESCS1D02G405300</t>
  </si>
  <si>
    <t>clathrin complex</t>
  </si>
  <si>
    <t>GO:0071439</t>
  </si>
  <si>
    <t>translocon complex</t>
  </si>
  <si>
    <t>GO:0071256</t>
  </si>
  <si>
    <t>Dsl1/NZR complex</t>
  </si>
  <si>
    <t>GO:0070939</t>
  </si>
  <si>
    <t>SOSS complex</t>
  </si>
  <si>
    <t>GO:0070876</t>
  </si>
  <si>
    <t>TRAESCS3A02G276000</t>
  </si>
  <si>
    <t>respirasome</t>
  </si>
  <si>
    <t>GO:0070469</t>
  </si>
  <si>
    <t>SAGA-type complex</t>
  </si>
  <si>
    <t>GO:0070461</t>
  </si>
  <si>
    <t>TRAESCS4B02G077200</t>
  </si>
  <si>
    <t>anchoring junction</t>
  </si>
  <si>
    <t>GO:0070161</t>
  </si>
  <si>
    <t>intracellular organelle lumen</t>
  </si>
  <si>
    <t>GO:0070013</t>
  </si>
  <si>
    <t>transferase complex, transferring phosphorus-containing groups</t>
  </si>
  <si>
    <t>GO:0061695</t>
  </si>
  <si>
    <t>TRAESCS3A02G281700,TRAESCS4B02G071400,TRAESCS4B02G071600,TRAESCS4B02G090000</t>
  </si>
  <si>
    <t>Ski complex</t>
  </si>
  <si>
    <t>GO:0055087</t>
  </si>
  <si>
    <t>TRAESCS1A02G207700</t>
  </si>
  <si>
    <t>symplast</t>
  </si>
  <si>
    <t>GO:0055044</t>
  </si>
  <si>
    <t>recycling endosome</t>
  </si>
  <si>
    <t>GO:0055037</t>
  </si>
  <si>
    <t>plastid thylakoid membrane</t>
  </si>
  <si>
    <t>GO:0055035</t>
  </si>
  <si>
    <t>nuclear DNA-directed RNA polymerase complex</t>
  </si>
  <si>
    <t>GO:0055029</t>
  </si>
  <si>
    <t>cell periphery</t>
  </si>
  <si>
    <t>GO:0071944</t>
  </si>
  <si>
    <t>TRAESCS1A02G206200,TRAESCS1A02G208900,TRAESCS1A02G333200,TRAESCS1A02G333600,TRAESCS1D02G404300,TRAESCS1D02G404600,TRAESCS2A02G100400,TRAESCS3A02G276900,TRAESCS4B02G070200,TRAESCS4B02G072000,TRAESCS4B02G082700,TRAESCS4B02G101200,TRAESCS4B02G136100,TRAESCS5B02G143300,TRAESCS6B02G192600,TRAESCS7A02G434600,TRAESCS7A02G434800,TRAESCS7A02G491900,TRAESCS7A02G492400,TRAESCS7D02G044400</t>
  </si>
  <si>
    <t>endosome membrane</t>
  </si>
  <si>
    <t>GO:0010008</t>
  </si>
  <si>
    <t>protein-containing complex</t>
  </si>
  <si>
    <t>GO:0032991</t>
  </si>
  <si>
    <t>TRAESCS1A02G206700,TRAESCS1A02G207700,TRAESCS1A02G209600,TRAESCS1A02G211900,TRAESCS1A02G330000,TRAESCS1A02G330100,TRAESCS1A02G330600,TRAESCS1A02G332400,TRAESCS1A02G332900,TRAESCS1A02G333400,TRAESCS1D02G404500,TRAESCS1D02G405300,TRAESCS1D02G405400,TRAESCS1D02G407500,TRAESCS1D02G409900,TRAESCS1D02G410800,TRAESCS1D02G411300,TRAESCS1D02G411600,TRAESCS2A02G098600,TRAESCS2A02G103500,TRAESCS2A02G106100,TRAESCS3A02G276000,TRAESCS3A02G278500,TRAESCS3A02G281300,TRAESCS3A02G281700,TRAESCS4B02G070600,TRAESCS4B02G071000,TRAESCS4B02G071200,TRAESCS4B02G071300,TRAESCS4B02G071400,TRAESCS4B02G071600,TRAESCS4B02G072000,TRAESCS4B02G074200,TRAESCS4B02G075300,TRAESCS4B02G075600,TRAESCS4B02G075700,TRAESCS4B02G077200,TRAESCS4B02G080600,TRAESCS4B02G082600,TRAESCS4B02G082700,TRAESCS4B02G083200,TRAESCS4B02G083600,TRAESCS4B02G084200,TRAESCS4B02G085800,TRAESCS4B02G086900,TRAESCS4B02G087000,TRAESCS4B02G089500,TRAESCS4B02G090000,TRAESCS4B02G090500,TRAESCS4B02G097800,TRAESCS4B02G099100,TRAESCS4B02G104600,TRAESCS4B02G121400,TRAESCS4B02G124900,TRAESCS4B02G127300,TRAESCS4B02G128700,TRAESCS4B02G129400,TRAESCS4B02G129600,TRAESCS4B02G132600,TRAESCS4B02G135500,TRAESCS4B02G136100,TRAESCS4B02G137800,TRAESCS4B02G165100,TRAESCS4B02G166200,TRAESCS4B02G170800,TRAESCS4B02G170900,TRAESCS4B02G173900,TRAESCS4B02G180700,TRAESCS5B02G143300,TRAESCS5B02G146300,TRAESCS5B02G146400,TRAESCS6B02G191400,TRAESCS6B02G191500,TRAESCS6B02G194000,TRAESCS6B02G195600,TRAESCS6B02G198500,TRAESCS6B02G259900,TRAESCS7A02G434500,TRAESCS7A02G434600,TRAESCS7A02G434800,TRAESCS7A02G489500,TRAESCS7A02G490900,TRAESCS7A02G491000,TRAESCS7A02G491100,TRAESCS7D02G040800,TRAESCS7D02G044400</t>
  </si>
  <si>
    <t>organelle subcompartment</t>
  </si>
  <si>
    <t>GO:0031984</t>
  </si>
  <si>
    <t>TRAESCS1A02G206600,TRAESCS3A02G278800,TRAESCS4B02G076800,TRAESCS4B02G085800,TRAESCS4B02G121400,TRAESCS4B02G135500,TRAESCS4B02G165800,TRAESCS4B02G172300,TRAESCS4B02G173000,TRAESCS6B02G195300</t>
  </si>
  <si>
    <t>clathrin coat of coated pit</t>
  </si>
  <si>
    <t>GO:0030132</t>
  </si>
  <si>
    <t>clathrin adaptor complex</t>
  </si>
  <si>
    <t>GO:0030131</t>
  </si>
  <si>
    <t>TRAESCS1D02G409900</t>
  </si>
  <si>
    <t>clathrin coat of trans-Golgi network vesicle</t>
  </si>
  <si>
    <t>GO:0030130</t>
  </si>
  <si>
    <t>COPII vesicle coat</t>
  </si>
  <si>
    <t>GO:0030127</t>
  </si>
  <si>
    <t>clathrin vesicle coat</t>
  </si>
  <si>
    <t>GO:0030125</t>
  </si>
  <si>
    <t>AP-3 adaptor complex</t>
  </si>
  <si>
    <t>GO:0030123</t>
  </si>
  <si>
    <t>vesicle coat</t>
  </si>
  <si>
    <t>GO:0030120</t>
  </si>
  <si>
    <t>TRAESCS4B02G085800,TRAESCS4B02G136100</t>
  </si>
  <si>
    <t>AP-type membrane coat adaptor complex</t>
  </si>
  <si>
    <t>GO:0030119</t>
  </si>
  <si>
    <t>TRAESCS1A02G211900,TRAESCS1D02G409900</t>
  </si>
  <si>
    <t>clathrin coat</t>
  </si>
  <si>
    <t>GO:0030118</t>
  </si>
  <si>
    <t>TRAESCS1D02G409900,TRAESCS4B02G136100</t>
  </si>
  <si>
    <t>membrane coat</t>
  </si>
  <si>
    <t>GO:0030117</t>
  </si>
  <si>
    <t>cell junction</t>
  </si>
  <si>
    <t>GO:0030054</t>
  </si>
  <si>
    <t>CCR4-NOT complex</t>
  </si>
  <si>
    <t>GO:0030014</t>
  </si>
  <si>
    <t>TRAESCS4B02G071000,TRAESCS4B02G071200,TRAESCS4B02G090500</t>
  </si>
  <si>
    <t>cytosolic small ribosomal subunit</t>
  </si>
  <si>
    <t>GO:0022627</t>
  </si>
  <si>
    <t>cytosolic ribosome</t>
  </si>
  <si>
    <t>GO:0022626</t>
  </si>
  <si>
    <t>TRAESCS1D02G407500,TRAESCS4B02G082600,TRAESCS4B02G128700,TRAESCS4B02G129400,TRAESCS4B02G129600</t>
  </si>
  <si>
    <t>transport vesicle</t>
  </si>
  <si>
    <t>GO:0030133</t>
  </si>
  <si>
    <t>cytosolic large ribosomal subunit</t>
  </si>
  <si>
    <t>GO:0022625</t>
  </si>
  <si>
    <t>TRAESCS1D02G407500,TRAESCS4B02G128700</t>
  </si>
  <si>
    <t>organelle inner membrane</t>
  </si>
  <si>
    <t>GO:0019866</t>
  </si>
  <si>
    <t>SCF ubiquitin ligase complex</t>
  </si>
  <si>
    <t>GO:0019005</t>
  </si>
  <si>
    <t>mediator complex</t>
  </si>
  <si>
    <t>GO:0016592</t>
  </si>
  <si>
    <t>TRAESCS2A02G103500,TRAESCS6B02G195600</t>
  </si>
  <si>
    <t>proton-transporting two-sector ATPase complex</t>
  </si>
  <si>
    <t>GO:0016469</t>
  </si>
  <si>
    <t>prefoldin complex</t>
  </si>
  <si>
    <t>GO:0016272</t>
  </si>
  <si>
    <t>TRAESCS7D02G040800</t>
  </si>
  <si>
    <t>membrane</t>
  </si>
  <si>
    <t>GO:0016020</t>
  </si>
  <si>
    <t>TRAESCS1A02G206200,TRAESCS1A02G208000,TRAESCS1A02G209600,TRAESCS1A02G210900,TRAESCS1A02G211000,TRAESCS1A02G211900,TRAESCS1A02G330000,TRAESCS1A02G332800,TRAESCS1A02G332900,TRAESCS1A02G333200,TRAESCS1A02G333600,TRAESCS1A02G336300,TRAESCS1A02G336900,TRAESCS1A02G337800,TRAESCS1D02G404000,TRAESCS1D02G404600,TRAESCS1D02G408000,TRAESCS1D02G409900,TRAESCS1D02G411000,TRAESCS1D02G411100,TRAESCS1D02G411300,TRAESCS1D02G411600,TRAESCS1D02G412000,TRAESCS2A02G102400,TRAESCS2A02G102600,TRAESCS2A02G106900,TRAESCS2A02G107100,TRAESCS3A02G278800,TRAESCS3A02G279400,TRAESCS3A02G280200,TRAESCS3A02G281300,TRAESCS4B02G070000,TRAESCS4B02G070100,TRAESCS4B02G070200,TRAESCS4B02G070600,TRAESCS4B02G076400,TRAESCS4B02G076800,TRAESCS4B02G078000,TRAESCS4B02G080200,TRAESCS4B02G080300,TRAESCS4B02G080600,TRAESCS4B02G085800,TRAESCS4B02G086600,TRAESCS4B02G087300,TRAESCS4B02G088800,TRAESCS4B02G089500,TRAESCS4B02G090800,TRAESCS4B02G094900,TRAESCS4B02G095200,TRAESCS4B02G100000,TRAESCS4B02G101200,TRAESCS4B02G119600,TRAESCS4B02G120400,TRAESCS4B02G121400,TRAESCS4B02G122800,TRAESCS4B02G127700,TRAESCS4B02G128600,TRAESCS4B02G130200,TRAESCS4B02G131000,TRAESCS4B02G135500,TRAESCS4B02G136100,TRAESCS4B02G137500,TRAESCS4B02G139600,TRAESCS4B02G165800,TRAESCS4B02G170800,TRAESCS4B02G172300,TRAESCS4B02G172800,TRAESCS4B02G173000,TRAESCS4B02G173900,TRAESCS4B02G175300,TRAESCS4B02G178000,TRAESCS4B02G179400,TRAESCS4B02G180700,TRAESCS5B02G142900,TRAESCS5B02G143300,TRAESCS6B02G191500,TRAESCS6B02G191900,TRAESCS6B02G192500,TRAESCS6B02G192600,TRAESCS6B02G195300,TRAESCS6B02G197900,TRAESCS6B02G199100,TRAESCS6B02G260400,TRAESCS6B02G261500,TRAESCS7A02G430500,TRAESCS7A02G434600,TRAESCS7A02G434800,TRAESCS7A02G489500,TRAESCS7A02G489600,TRAESCS7A02G490000,TRAESCS7A02G491900,TRAESCS7A02G492400,TRAESCS7A02G494300,TRAESCS7D02G044300,TRAESCS7D02G044400</t>
  </si>
  <si>
    <t>small ribosomal subunit</t>
  </si>
  <si>
    <t>GO:0015935</t>
  </si>
  <si>
    <t>large ribosomal subunit</t>
  </si>
  <si>
    <t>GO:0015934</t>
  </si>
  <si>
    <t>TRAESCS1A02G333400,TRAESCS1D02G407500,TRAESCS4B02G128700</t>
  </si>
  <si>
    <t>actin cytoskeleton</t>
  </si>
  <si>
    <t>GO:0015629</t>
  </si>
  <si>
    <t>trans-Golgi network transport vesicle membrane</t>
  </si>
  <si>
    <t>GO:0012510</t>
  </si>
  <si>
    <t>ER to Golgi transport vesicle membrane</t>
  </si>
  <si>
    <t>GO:0012507</t>
  </si>
  <si>
    <t>vesicle membrane</t>
  </si>
  <si>
    <t>GO:0012506</t>
  </si>
  <si>
    <t>TRAESCS4B02G085800,TRAESCS4B02G136100,TRAESCS4B02G165800,TRAESCS5B02G143300</t>
  </si>
  <si>
    <t>endomembrane system</t>
  </si>
  <si>
    <t>GO:0012505</t>
  </si>
  <si>
    <t>TRAESCS1A02G206600,TRAESCS1A02G206700,TRAESCS1A02G211900,TRAESCS1A02G330600,TRAESCS1A02G333200,TRAESCS1D02G403500,TRAESCS2A02G098600,TRAESCS3A02G278800,TRAESCS4B02G076800,TRAESCS4B02G085800,TRAESCS4B02G101200,TRAESCS4B02G101800,TRAESCS4B02G121400,TRAESCS4B02G135500,TRAESCS4B02G136100,TRAESCS4B02G137800,TRAESCS4B02G165800,TRAESCS4B02G172300,TRAESCS4B02G172800,TRAESCS4B02G173000,TRAESCS4B02G178000,TRAESCS5B02G142900,TRAESCS5B02G143300,TRAESCS6B02G195300,TRAESCS6B02G260400,TRAESCS6B02G264500,TRAESCS7A02G493400</t>
  </si>
  <si>
    <t>NAD(P)H dehydrogenase complex (plastoquinone)</t>
  </si>
  <si>
    <t>GO:0010598</t>
  </si>
  <si>
    <t>outer membrane</t>
  </si>
  <si>
    <t>GO:0019867</t>
  </si>
  <si>
    <t>TRAESCS1A02G208000,TRAESCS1D02G411300,TRAESCS1D02G411600,TRAESCS2A02G102400,TRAESCS3A02G281300,TRAESCS4B02G070600,TRAESCS4B02G089500,TRAESCS4B02G175300,TRAESCS6B02G191500,TRAESCS6B02G192500</t>
  </si>
  <si>
    <t>small-subunit processome</t>
  </si>
  <si>
    <t>GO:0032040</t>
  </si>
  <si>
    <t>COPII-coated ER to Golgi transport vesicle</t>
  </si>
  <si>
    <t>GO:0030134</t>
  </si>
  <si>
    <t>TRAESCS4B02G085800,TRAESCS4B02G172300</t>
  </si>
  <si>
    <t>clathrin-coated vesicle</t>
  </si>
  <si>
    <t>GO:0030136</t>
  </si>
  <si>
    <t>TRAESCS4B02G088300,TRAESCS4B02G136100,TRAESCS7A02G490500</t>
  </si>
  <si>
    <t>nuclear lumen</t>
  </si>
  <si>
    <t>GO:0031981</t>
  </si>
  <si>
    <t>TRAESCS4B02G075300,TRAESCS4B02G127300,TRAESCS7A02G434600,TRAESCS7A02G434800</t>
  </si>
  <si>
    <t>plastid thylakoid</t>
  </si>
  <si>
    <t>GO:0031976</t>
  </si>
  <si>
    <t>envelope</t>
  </si>
  <si>
    <t>GO:0031975</t>
  </si>
  <si>
    <t>TRAESCS1A02G206900,TRAESCS1A02G208000,TRAESCS1A02G209600,TRAESCS1A02G332900,TRAESCS1D02G411300,TRAESCS1D02G411600,TRAESCS3A02G281300,TRAESCS3A02G281800,TRAESCS4B02G070600,TRAESCS4B02G089500,TRAESCS4B02G119600,TRAESCS4B02G127700,TRAESCS4B02G137800,TRAESCS4B02G139600,TRAESCS4B02G165100,TRAESCS4B02G175300,TRAESCS4B02G180700,TRAESCS5B02G144900,TRAESCS6B02G191500,TRAESCS6B02G192500</t>
  </si>
  <si>
    <t>membrane-enclosed lumen</t>
  </si>
  <si>
    <t>GO:0031974</t>
  </si>
  <si>
    <t>organelle envelope lumen</t>
  </si>
  <si>
    <t>GO:0031970</t>
  </si>
  <si>
    <t>chloroplast membrane</t>
  </si>
  <si>
    <t>GO:0031969</t>
  </si>
  <si>
    <t>TRAESCS1A02G208000,TRAESCS4B02G119600</t>
  </si>
  <si>
    <t>organelle outer membrane</t>
  </si>
  <si>
    <t>GO:0031968</t>
  </si>
  <si>
    <t>TRAESCS1A02G208000,TRAESCS1D02G411300,TRAESCS1D02G411600,TRAESCS3A02G281300,TRAESCS4B02G070600,TRAESCS4B02G089500,TRAESCS4B02G175300,TRAESCS6B02G191500</t>
  </si>
  <si>
    <t>organelle envelope</t>
  </si>
  <si>
    <t>GO:0031967</t>
  </si>
  <si>
    <t>mitochondrial membrane</t>
  </si>
  <si>
    <t>GO:0031966</t>
  </si>
  <si>
    <t>mannosyltransferase complex</t>
  </si>
  <si>
    <t>GO:0031501</t>
  </si>
  <si>
    <t>cullin-RING ubiquitin ligase complex</t>
  </si>
  <si>
    <t>GO:0031461</t>
  </si>
  <si>
    <t>box C/D RNP complex</t>
  </si>
  <si>
    <t>GO:0031428</t>
  </si>
  <si>
    <t>protein acetyltransferase complex</t>
  </si>
  <si>
    <t>GO:0031248</t>
  </si>
  <si>
    <t>SNARE complex</t>
  </si>
  <si>
    <t>GO:0031201</t>
  </si>
  <si>
    <t>coated vesicle</t>
  </si>
  <si>
    <t>GO:0030135</t>
  </si>
  <si>
    <t>TRAESCS4B02G085800,TRAESCS4B02G088300,TRAESCS4B02G136100,TRAESCS4B02G172300,TRAESCS7A02G490500</t>
  </si>
  <si>
    <t>organelle membrane</t>
  </si>
  <si>
    <t>GO:0031090</t>
  </si>
  <si>
    <t>TRAESCS1A02G208000,TRAESCS1A02G209600,TRAESCS1A02G332900,TRAESCS1A02G337800,TRAESCS1D02G411300,TRAESCS1D02G411600,TRAESCS3A02G278800,TRAESCS3A02G281300,TRAESCS4B02G070600,TRAESCS4B02G076800,TRAESCS4B02G085800,TRAESCS4B02G089500,TRAESCS4B02G119600,TRAESCS4B02G121400,TRAESCS4B02G127700,TRAESCS4B02G135500,TRAESCS4B02G136100,TRAESCS4B02G139600,TRAESCS4B02G165800,TRAESCS4B02G172300,TRAESCS4B02G172800,TRAESCS4B02G173000,TRAESCS4B02G175300,TRAESCS4B02G180700,TRAESCS5B02G142900,TRAESCS5B02G143300,TRAESCS6B02G191500,TRAESCS6B02G195300,TRAESCS7A02G434600,TRAESCS7A02G434800</t>
  </si>
  <si>
    <t>Smc5-Smc6 complex</t>
  </si>
  <si>
    <t>GO:0030915</t>
  </si>
  <si>
    <t>RNA polymerase complex</t>
  </si>
  <si>
    <t>GO:0030880</t>
  </si>
  <si>
    <t>rough endoplasmic reticulum membrane</t>
  </si>
  <si>
    <t>GO:0030867</t>
  </si>
  <si>
    <t>preribosome</t>
  </si>
  <si>
    <t>GO:0030684</t>
  </si>
  <si>
    <t>multimeric ribonuclease P complex</t>
  </si>
  <si>
    <t>GO:0030681</t>
  </si>
  <si>
    <t>ribonuclease P complex</t>
  </si>
  <si>
    <t>GO:0030677</t>
  </si>
  <si>
    <t>clathrin-coated vesicle membrane</t>
  </si>
  <si>
    <t>GO:0030665</t>
  </si>
  <si>
    <t>coated vesicle membrane</t>
  </si>
  <si>
    <t>GO:0030662</t>
  </si>
  <si>
    <t>Golgi-associated vesicle membrane</t>
  </si>
  <si>
    <t>GO:0030660</t>
  </si>
  <si>
    <t>cytoplasmic vesicle membrane</t>
  </si>
  <si>
    <t>GO:0030659</t>
  </si>
  <si>
    <t>transport vesicle membrane</t>
  </si>
  <si>
    <t>GO:0030658</t>
  </si>
  <si>
    <t>small nuclear ribonucleoprotein complex</t>
  </si>
  <si>
    <t>GO:0030532</t>
  </si>
  <si>
    <t>external encapsulating structure</t>
  </si>
  <si>
    <t>GO:0030312</t>
  </si>
  <si>
    <t>trans-Golgi network transport vesicle</t>
  </si>
  <si>
    <t>GO:0030140</t>
  </si>
  <si>
    <t>NADH dehydrogenase complex</t>
  </si>
  <si>
    <t>GO:0030964</t>
  </si>
  <si>
    <t>Table S9 Gene expression levels at different treatments and tissues.</t>
  </si>
  <si>
    <t>Gene ID</t>
  </si>
  <si>
    <t>Atay85 Control Root</t>
  </si>
  <si>
    <t>Atay85 Heat Root</t>
  </si>
  <si>
    <t>Zubkov Control Root</t>
  </si>
  <si>
    <t>Zubkov Heat Root</t>
  </si>
  <si>
    <t>Atay85 Control Leaf</t>
  </si>
  <si>
    <t>Atay85 Heat Leaf</t>
  </si>
  <si>
    <t>Zubkov Control Leaf</t>
  </si>
  <si>
    <t>Zubkov Heat Leaf</t>
  </si>
  <si>
    <t>Atay85 Control Grain</t>
  </si>
  <si>
    <t>Atay85 Heat Grain</t>
  </si>
  <si>
    <t>Zubkov Control Grain</t>
  </si>
  <si>
    <t>Zubkov Heat Grain</t>
  </si>
  <si>
    <t>Note:  the genes expression data (accession number: PRJNA358808) were accessed from WheatOmics 1.0 (http://wheatomics.sdau.edu.cn/).</t>
  </si>
  <si>
    <t>Table S10 The variant in 35 interested genes.</t>
  </si>
  <si>
    <t>Pos (Mb)</t>
  </si>
  <si>
    <t>3'- prime UTR variant</t>
  </si>
  <si>
    <t>Intron variant</t>
  </si>
  <si>
    <t>Synonymous variant</t>
  </si>
  <si>
    <t>Missense variant</t>
  </si>
  <si>
    <t>Splice donor variant</t>
  </si>
  <si>
    <t>5'- prime UTR variant</t>
  </si>
  <si>
    <t>Num. SNPs</t>
  </si>
  <si>
    <t>Sum</t>
  </si>
  <si>
    <t>Table S11. Comparison of phenotypes between accessions with favorable and unfavorable alleles at missense mutations loci.</t>
  </si>
  <si>
    <t>SNP ID</t>
  </si>
  <si>
    <t>Allele</t>
  </si>
  <si>
    <t>Number</t>
  </si>
  <si>
    <t>SNP-01827800</t>
  </si>
  <si>
    <t>G/A</t>
  </si>
  <si>
    <t>96/60</t>
  </si>
  <si>
    <t>SNP-09336548</t>
  </si>
  <si>
    <t>C/T</t>
  </si>
  <si>
    <t>174/24</t>
  </si>
  <si>
    <t>SNP-20762825</t>
  </si>
  <si>
    <t>T/C</t>
  </si>
  <si>
    <t>89/72</t>
  </si>
  <si>
    <t>SNP-32617774</t>
  </si>
  <si>
    <t>A/G</t>
  </si>
  <si>
    <t>175/37</t>
  </si>
  <si>
    <t>SNP-32617778</t>
  </si>
  <si>
    <t>A/C</t>
  </si>
  <si>
    <t>168/28</t>
  </si>
  <si>
    <t>SNP-32706998</t>
  </si>
  <si>
    <t>194/19</t>
  </si>
  <si>
    <t>SNP-32707004</t>
  </si>
  <si>
    <t>176/1</t>
  </si>
  <si>
    <t>-</t>
  </si>
  <si>
    <t>SNP-32707008</t>
  </si>
  <si>
    <t>191/21</t>
  </si>
  <si>
    <t>SNP-32707009</t>
  </si>
  <si>
    <t>176/24</t>
  </si>
  <si>
    <t>SNP-33074384</t>
  </si>
  <si>
    <t>A/T</t>
  </si>
  <si>
    <t>199/2</t>
  </si>
  <si>
    <t>SNP-34070928</t>
  </si>
  <si>
    <t>179/11</t>
  </si>
  <si>
    <t>SNP-48288603</t>
  </si>
  <si>
    <t>190/29</t>
  </si>
  <si>
    <t>SNP-55780548</t>
  </si>
  <si>
    <t>137/39</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</si>
</sst>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_ "/>
    <numFmt numFmtId="177" formatCode="0.00_ "/>
    <numFmt numFmtId="178" formatCode="0_ "/>
  </numFmts>
  <fonts count="39">
    <font>
      <sz val="10"/>
      <color theme="1"/>
      <name val="楷体"/>
      <charset val="134"/>
    </font>
    <font>
      <sz val="14"/>
      <name val="楷体"/>
      <charset val="134"/>
    </font>
    <font>
      <sz val="14"/>
      <color theme="1"/>
      <name val="楷体"/>
      <charset val="134"/>
    </font>
    <font>
      <b/>
      <sz val="14"/>
      <name val="Times New Roman"/>
      <charset val="134"/>
    </font>
    <font>
      <sz val="14"/>
      <name val="Times New Roman"/>
      <charset val="134"/>
    </font>
    <font>
      <i/>
      <sz val="14"/>
      <name val="Times New Roman"/>
      <charset val="134"/>
    </font>
    <font>
      <sz val="14"/>
      <color theme="1"/>
      <name val="Times New Roman"/>
      <charset val="134"/>
    </font>
    <font>
      <i/>
      <sz val="14"/>
      <color theme="1"/>
      <name val="Times New Roman"/>
      <charset val="134"/>
    </font>
    <font>
      <b/>
      <sz val="14"/>
      <color theme="1"/>
      <name val="Times New Roman"/>
      <charset val="134"/>
    </font>
    <font>
      <sz val="11"/>
      <color theme="1"/>
      <name val="Times New Roman"/>
      <charset val="134"/>
    </font>
    <font>
      <i/>
      <sz val="14"/>
      <color indexed="8"/>
      <name val="Times New Roman"/>
      <charset val="134"/>
    </font>
    <font>
      <vertAlign val="superscript"/>
      <sz val="14"/>
      <color rgb="FF000000"/>
      <name val="Times New Roman"/>
      <charset val="134"/>
    </font>
    <font>
      <vertAlign val="superscript"/>
      <sz val="14"/>
      <color theme="1"/>
      <name val="Times New Roman"/>
      <charset val="134"/>
    </font>
    <font>
      <vertAlign val="superscript"/>
      <sz val="14"/>
      <color indexed="8"/>
      <name val="Times New Roman"/>
      <charset val="134"/>
    </font>
    <font>
      <b/>
      <sz val="16"/>
      <color theme="1"/>
      <name val="Times New Roman"/>
      <charset val="134"/>
    </font>
    <font>
      <sz val="9.75"/>
      <color rgb="FF333333"/>
      <name val="Arial"/>
      <charset val="134"/>
    </font>
    <font>
      <sz val="11"/>
      <color theme="1"/>
      <name val="宋体"/>
      <charset val="134"/>
      <scheme val="minor"/>
    </font>
    <font>
      <sz val="11"/>
      <color theme="1"/>
      <name val="宋体"/>
      <charset val="0"/>
      <scheme val="minor"/>
    </font>
    <font>
      <b/>
      <sz val="11"/>
      <color rgb="FFFFFFFF"/>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sz val="14"/>
      <color indexed="8"/>
      <name val="Times New Roman"/>
      <charset val="134"/>
    </font>
    <font>
      <sz val="14"/>
      <color indexed="8"/>
      <name val="宋体"/>
      <charset val="134"/>
    </font>
    <font>
      <sz val="14"/>
      <name val="宋体"/>
      <charset val="134"/>
    </font>
  </fonts>
  <fills count="34">
    <fill>
      <patternFill patternType="none"/>
    </fill>
    <fill>
      <patternFill patternType="gray125"/>
    </fill>
    <fill>
      <patternFill patternType="solid">
        <fgColor rgb="FF92D050"/>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8"/>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399975585192419"/>
        <bgColor indexed="64"/>
      </patternFill>
    </fill>
  </fills>
  <borders count="18">
    <border>
      <left/>
      <right/>
      <top/>
      <bottom/>
      <diagonal/>
    </border>
    <border>
      <left/>
      <right/>
      <top/>
      <bottom style="medium">
        <color auto="1"/>
      </bottom>
      <diagonal/>
    </border>
    <border>
      <left/>
      <right/>
      <top style="thin">
        <color auto="1"/>
      </top>
      <bottom style="medium">
        <color auto="1"/>
      </bottom>
      <diagonal/>
    </border>
    <border>
      <left/>
      <right/>
      <top style="medium">
        <color auto="1"/>
      </top>
      <bottom style="medium">
        <color auto="1"/>
      </bottom>
      <diagonal/>
    </border>
    <border>
      <left/>
      <right/>
      <top style="medium">
        <color auto="1"/>
      </top>
      <bottom/>
      <diagonal/>
    </border>
    <border>
      <left/>
      <right/>
      <top/>
      <bottom style="thin">
        <color auto="1"/>
      </bottom>
      <diagonal/>
    </border>
    <border>
      <left/>
      <right/>
      <top style="thin">
        <color auto="1"/>
      </top>
      <bottom/>
      <diagonal/>
    </border>
    <border>
      <left style="medium">
        <color auto="1"/>
      </left>
      <right/>
      <top/>
      <bottom style="medium">
        <color indexed="8"/>
      </bottom>
      <diagonal/>
    </border>
    <border>
      <left/>
      <right/>
      <top/>
      <bottom style="medium">
        <color indexed="8"/>
      </bottom>
      <diagonal/>
    </border>
    <border>
      <left style="medium">
        <color auto="1"/>
      </left>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6" fillId="0" borderId="0" applyFont="0" applyFill="0" applyBorder="0" applyAlignment="0" applyProtection="0">
      <alignment vertical="center"/>
    </xf>
    <xf numFmtId="0" fontId="17" fillId="29" borderId="0" applyNumberFormat="0" applyBorder="0" applyAlignment="0" applyProtection="0">
      <alignment vertical="center"/>
    </xf>
    <xf numFmtId="0" fontId="30" fillId="26" borderId="11"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4" borderId="0" applyNumberFormat="0" applyBorder="0" applyAlignment="0" applyProtection="0">
      <alignment vertical="center"/>
    </xf>
    <xf numFmtId="0" fontId="20" fillId="10" borderId="0" applyNumberFormat="0" applyBorder="0" applyAlignment="0" applyProtection="0">
      <alignment vertical="center"/>
    </xf>
    <xf numFmtId="43" fontId="16" fillId="0" borderId="0" applyFont="0" applyFill="0" applyBorder="0" applyAlignment="0" applyProtection="0">
      <alignment vertical="center"/>
    </xf>
    <xf numFmtId="0" fontId="19" fillId="33" borderId="0" applyNumberFormat="0" applyBorder="0" applyAlignment="0" applyProtection="0">
      <alignment vertical="center"/>
    </xf>
    <xf numFmtId="0" fontId="27" fillId="0" borderId="0" applyNumberFormat="0" applyFill="0" applyBorder="0" applyAlignment="0" applyProtection="0">
      <alignment vertical="center"/>
    </xf>
    <xf numFmtId="9" fontId="16" fillId="0" borderId="0" applyFont="0" applyFill="0" applyBorder="0" applyAlignment="0" applyProtection="0">
      <alignment vertical="center"/>
    </xf>
    <xf numFmtId="0" fontId="33" fillId="0" borderId="0" applyNumberFormat="0" applyFill="0" applyBorder="0" applyAlignment="0" applyProtection="0">
      <alignment vertical="center"/>
    </xf>
    <xf numFmtId="0" fontId="16" fillId="19" borderId="13" applyNumberFormat="0" applyFont="0" applyAlignment="0" applyProtection="0">
      <alignment vertical="center"/>
    </xf>
    <xf numFmtId="0" fontId="19" fillId="6" borderId="0" applyNumberFormat="0" applyBorder="0" applyAlignment="0" applyProtection="0">
      <alignment vertical="center"/>
    </xf>
    <xf numFmtId="0" fontId="2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2" fillId="0" borderId="12" applyNumberFormat="0" applyFill="0" applyAlignment="0" applyProtection="0">
      <alignment vertical="center"/>
    </xf>
    <xf numFmtId="0" fontId="28" fillId="0" borderId="12" applyNumberFormat="0" applyFill="0" applyAlignment="0" applyProtection="0">
      <alignment vertical="center"/>
    </xf>
    <xf numFmtId="0" fontId="19" fillId="13" borderId="0" applyNumberFormat="0" applyBorder="0" applyAlignment="0" applyProtection="0">
      <alignment vertical="center"/>
    </xf>
    <xf numFmtId="0" fontId="25" fillId="0" borderId="15" applyNumberFormat="0" applyFill="0" applyAlignment="0" applyProtection="0">
      <alignment vertical="center"/>
    </xf>
    <xf numFmtId="0" fontId="19" fillId="22" borderId="0" applyNumberFormat="0" applyBorder="0" applyAlignment="0" applyProtection="0">
      <alignment vertical="center"/>
    </xf>
    <xf numFmtId="0" fontId="24" fillId="18" borderId="14" applyNumberFormat="0" applyAlignment="0" applyProtection="0">
      <alignment vertical="center"/>
    </xf>
    <xf numFmtId="0" fontId="21" fillId="18" borderId="11" applyNumberFormat="0" applyAlignment="0" applyProtection="0">
      <alignment vertical="center"/>
    </xf>
    <xf numFmtId="0" fontId="18" fillId="5" borderId="10" applyNumberFormat="0" applyAlignment="0" applyProtection="0">
      <alignment vertical="center"/>
    </xf>
    <xf numFmtId="0" fontId="17" fillId="32" borderId="0" applyNumberFormat="0" applyBorder="0" applyAlignment="0" applyProtection="0">
      <alignment vertical="center"/>
    </xf>
    <xf numFmtId="0" fontId="19" fillId="17" borderId="0" applyNumberFormat="0" applyBorder="0" applyAlignment="0" applyProtection="0">
      <alignment vertical="center"/>
    </xf>
    <xf numFmtId="0" fontId="31" fillId="0" borderId="16" applyNumberFormat="0" applyFill="0" applyAlignment="0" applyProtection="0">
      <alignment vertical="center"/>
    </xf>
    <xf numFmtId="0" fontId="35" fillId="0" borderId="17" applyNumberFormat="0" applyFill="0" applyAlignment="0" applyProtection="0">
      <alignment vertical="center"/>
    </xf>
    <xf numFmtId="0" fontId="34" fillId="31" borderId="0" applyNumberFormat="0" applyBorder="0" applyAlignment="0" applyProtection="0">
      <alignment vertical="center"/>
    </xf>
    <xf numFmtId="0" fontId="23" fillId="21" borderId="0" applyNumberFormat="0" applyBorder="0" applyAlignment="0" applyProtection="0">
      <alignment vertical="center"/>
    </xf>
    <xf numFmtId="0" fontId="17" fillId="4" borderId="0" applyNumberFormat="0" applyBorder="0" applyAlignment="0" applyProtection="0">
      <alignment vertical="center"/>
    </xf>
    <xf numFmtId="0" fontId="19" fillId="12" borderId="0" applyNumberFormat="0" applyBorder="0" applyAlignment="0" applyProtection="0">
      <alignment vertical="center"/>
    </xf>
    <xf numFmtId="0" fontId="17" fillId="25" borderId="0" applyNumberFormat="0" applyBorder="0" applyAlignment="0" applyProtection="0">
      <alignment vertical="center"/>
    </xf>
    <xf numFmtId="0" fontId="17" fillId="9" borderId="0" applyNumberFormat="0" applyBorder="0" applyAlignment="0" applyProtection="0">
      <alignment vertical="center"/>
    </xf>
    <xf numFmtId="0" fontId="17" fillId="28" borderId="0" applyNumberFormat="0" applyBorder="0" applyAlignment="0" applyProtection="0">
      <alignment vertical="center"/>
    </xf>
    <xf numFmtId="0" fontId="17" fillId="11" borderId="0" applyNumberFormat="0" applyBorder="0" applyAlignment="0" applyProtection="0">
      <alignment vertical="center"/>
    </xf>
    <xf numFmtId="0" fontId="19" fillId="30" borderId="0" applyNumberFormat="0" applyBorder="0" applyAlignment="0" applyProtection="0">
      <alignment vertical="center"/>
    </xf>
    <xf numFmtId="0" fontId="19" fillId="16" borderId="0" applyNumberFormat="0" applyBorder="0" applyAlignment="0" applyProtection="0">
      <alignment vertical="center"/>
    </xf>
    <xf numFmtId="0" fontId="17" fillId="24" borderId="0" applyNumberFormat="0" applyBorder="0" applyAlignment="0" applyProtection="0">
      <alignment vertical="center"/>
    </xf>
    <xf numFmtId="0" fontId="17" fillId="8" borderId="0" applyNumberFormat="0" applyBorder="0" applyAlignment="0" applyProtection="0">
      <alignment vertical="center"/>
    </xf>
    <xf numFmtId="0" fontId="19" fillId="27" borderId="0" applyNumberFormat="0" applyBorder="0" applyAlignment="0" applyProtection="0">
      <alignment vertical="center"/>
    </xf>
    <xf numFmtId="0" fontId="17" fillId="23" borderId="0" applyNumberFormat="0" applyBorder="0" applyAlignment="0" applyProtection="0">
      <alignment vertical="center"/>
    </xf>
    <xf numFmtId="0" fontId="19" fillId="20" borderId="0" applyNumberFormat="0" applyBorder="0" applyAlignment="0" applyProtection="0">
      <alignment vertical="center"/>
    </xf>
    <xf numFmtId="0" fontId="19" fillId="15" borderId="0" applyNumberFormat="0" applyBorder="0" applyAlignment="0" applyProtection="0">
      <alignment vertical="center"/>
    </xf>
    <xf numFmtId="0" fontId="17" fillId="3" borderId="0" applyNumberFormat="0" applyBorder="0" applyAlignment="0" applyProtection="0">
      <alignment vertical="center"/>
    </xf>
    <xf numFmtId="0" fontId="19" fillId="7" borderId="0" applyNumberFormat="0" applyBorder="0" applyAlignment="0" applyProtection="0">
      <alignment vertical="center"/>
    </xf>
    <xf numFmtId="0" fontId="16" fillId="0" borderId="0">
      <alignment vertical="center"/>
    </xf>
    <xf numFmtId="0" fontId="16" fillId="0" borderId="0">
      <alignment vertical="center"/>
    </xf>
  </cellStyleXfs>
  <cellXfs count="10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left" vertical="center"/>
    </xf>
    <xf numFmtId="0" fontId="4" fillId="0" borderId="1" xfId="0" applyFont="1" applyBorder="1" applyAlignment="1">
      <alignment horizontal="center" vertical="center"/>
    </xf>
    <xf numFmtId="177" fontId="4" fillId="0" borderId="1" xfId="0" applyNumberFormat="1" applyFont="1" applyBorder="1" applyAlignment="1">
      <alignment horizontal="center" vertical="center"/>
    </xf>
    <xf numFmtId="176" fontId="4" fillId="0" borderId="1" xfId="0" applyNumberFormat="1"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177" fontId="4" fillId="0" borderId="0" xfId="0" applyNumberFormat="1" applyFont="1" applyAlignment="1">
      <alignment horizontal="center" vertical="center"/>
    </xf>
    <xf numFmtId="176" fontId="4" fillId="0" borderId="0" xfId="0" applyNumberFormat="1" applyFont="1" applyAlignment="1">
      <alignment horizontal="center" vertical="center"/>
    </xf>
    <xf numFmtId="0" fontId="4" fillId="0" borderId="1" xfId="0" applyFont="1" applyBorder="1" applyAlignment="1">
      <alignment horizontal="center"/>
    </xf>
    <xf numFmtId="0" fontId="5" fillId="0" borderId="1" xfId="0" applyFont="1" applyBorder="1" applyAlignment="1">
      <alignment horizontal="center" vertical="center"/>
    </xf>
    <xf numFmtId="177" fontId="4" fillId="0" borderId="1" xfId="0" applyNumberFormat="1" applyFont="1" applyBorder="1" applyAlignment="1">
      <alignment horizontal="center"/>
    </xf>
    <xf numFmtId="176" fontId="4" fillId="0" borderId="1" xfId="0" applyNumberFormat="1" applyFont="1" applyBorder="1" applyAlignment="1">
      <alignment horizontal="center"/>
    </xf>
    <xf numFmtId="177" fontId="4" fillId="0" borderId="0" xfId="0" applyNumberFormat="1" applyFont="1" applyAlignment="1">
      <alignment horizontal="center"/>
    </xf>
    <xf numFmtId="176" fontId="4" fillId="0" borderId="0" xfId="0" applyNumberFormat="1" applyFont="1" applyAlignment="1">
      <alignment horizont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0" xfId="0" applyFont="1" applyAlignment="1">
      <alignment horizontal="center"/>
    </xf>
    <xf numFmtId="0" fontId="6" fillId="0" borderId="0" xfId="0" applyFont="1" applyAlignment="1">
      <alignment horizontal="center"/>
    </xf>
    <xf numFmtId="176" fontId="6" fillId="0" borderId="0" xfId="0" applyNumberFormat="1" applyFont="1" applyAlignment="1">
      <alignment horizontal="center"/>
    </xf>
    <xf numFmtId="0" fontId="6" fillId="0" borderId="0" xfId="0" applyFont="1" applyAlignment="1">
      <alignment horizontal="center" vertical="center"/>
    </xf>
    <xf numFmtId="0" fontId="6" fillId="0" borderId="2" xfId="0" applyFont="1" applyBorder="1" applyAlignment="1">
      <alignment horizontal="center"/>
    </xf>
    <xf numFmtId="0" fontId="2" fillId="0" borderId="2" xfId="0" applyFont="1" applyBorder="1" applyAlignment="1">
      <alignment horizontal="center"/>
    </xf>
    <xf numFmtId="176" fontId="6" fillId="0" borderId="2" xfId="0" applyNumberFormat="1" applyFont="1" applyBorder="1" applyAlignment="1">
      <alignment horizontal="center"/>
    </xf>
    <xf numFmtId="0" fontId="6" fillId="0" borderId="2" xfId="0" applyFont="1" applyBorder="1" applyAlignment="1">
      <alignment horizontal="center" vertical="center"/>
    </xf>
    <xf numFmtId="0" fontId="2" fillId="0" borderId="0" xfId="0" applyFont="1" applyAlignment="1">
      <alignment horizontal="center" vertical="center"/>
    </xf>
    <xf numFmtId="177" fontId="8" fillId="0" borderId="1" xfId="0" applyNumberFormat="1" applyFont="1" applyBorder="1" applyAlignment="1">
      <alignment horizontal="left" vertical="center"/>
    </xf>
    <xf numFmtId="177" fontId="6" fillId="0" borderId="3" xfId="0" applyNumberFormat="1" applyFont="1" applyBorder="1" applyAlignment="1">
      <alignment horizontal="center" vertical="center"/>
    </xf>
    <xf numFmtId="177" fontId="6" fillId="0" borderId="1" xfId="0" applyNumberFormat="1" applyFont="1" applyBorder="1" applyAlignment="1">
      <alignment horizontal="center" vertical="center"/>
    </xf>
    <xf numFmtId="177" fontId="7" fillId="0" borderId="0" xfId="0" applyNumberFormat="1" applyFont="1" applyAlignment="1">
      <alignment horizontal="center" vertical="center"/>
    </xf>
    <xf numFmtId="177" fontId="6" fillId="0" borderId="0" xfId="0" applyNumberFormat="1" applyFont="1" applyAlignment="1">
      <alignment horizontal="center" vertical="center"/>
    </xf>
    <xf numFmtId="177" fontId="7" fillId="0" borderId="1" xfId="0" applyNumberFormat="1" applyFont="1" applyBorder="1" applyAlignment="1">
      <alignment horizontal="center" vertical="center"/>
    </xf>
    <xf numFmtId="177" fontId="6" fillId="0" borderId="4" xfId="0" applyNumberFormat="1" applyFont="1" applyBorder="1" applyAlignment="1">
      <alignment horizontal="left" vertical="center"/>
    </xf>
    <xf numFmtId="0" fontId="6" fillId="0" borderId="0" xfId="50" applyFont="1" applyAlignment="1">
      <alignment horizontal="center" vertical="center"/>
    </xf>
    <xf numFmtId="0" fontId="6" fillId="0" borderId="0" xfId="50" applyFont="1" applyAlignment="1">
      <alignment horizontal="left" vertical="center"/>
    </xf>
    <xf numFmtId="0" fontId="9" fillId="0" borderId="0" xfId="50" applyFont="1">
      <alignment vertical="center"/>
    </xf>
    <xf numFmtId="0" fontId="8" fillId="0" borderId="1" xfId="50" applyFont="1" applyBorder="1" applyAlignment="1">
      <alignment horizontal="left" vertical="center"/>
    </xf>
    <xf numFmtId="0" fontId="6" fillId="0" borderId="1" xfId="50" applyFont="1" applyBorder="1" applyAlignment="1">
      <alignment horizontal="center" vertical="center"/>
    </xf>
    <xf numFmtId="0" fontId="6" fillId="0" borderId="3" xfId="50" applyFont="1" applyBorder="1" applyAlignment="1">
      <alignment horizontal="center" vertical="center"/>
    </xf>
    <xf numFmtId="0" fontId="10" fillId="0" borderId="0" xfId="50" applyFont="1" applyAlignment="1">
      <alignment horizontal="center" vertical="center"/>
    </xf>
    <xf numFmtId="49" fontId="6" fillId="0" borderId="0" xfId="50" applyNumberFormat="1" applyFont="1" applyAlignment="1">
      <alignment horizontal="center" vertical="center"/>
    </xf>
    <xf numFmtId="0" fontId="6" fillId="0" borderId="4" xfId="50" applyFont="1" applyBorder="1" applyAlignment="1">
      <alignment horizontal="center" vertical="center"/>
    </xf>
    <xf numFmtId="0" fontId="6" fillId="0" borderId="4" xfId="50" applyFont="1" applyBorder="1" applyAlignment="1">
      <alignment horizontal="left" vertical="center"/>
    </xf>
    <xf numFmtId="0" fontId="6" fillId="0" borderId="1" xfId="50" applyFont="1" applyBorder="1" applyAlignment="1">
      <alignment horizontal="left" vertical="center"/>
    </xf>
    <xf numFmtId="0" fontId="0" fillId="0" borderId="0" xfId="0"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6" fillId="0" borderId="3" xfId="0" applyFont="1" applyBorder="1" applyAlignment="1">
      <alignment horizontal="center" vertical="center"/>
    </xf>
    <xf numFmtId="0" fontId="7" fillId="0" borderId="0" xfId="0" applyFont="1" applyAlignment="1">
      <alignment horizontal="center" vertical="center"/>
    </xf>
    <xf numFmtId="0" fontId="6" fillId="0" borderId="4" xfId="0" applyFont="1" applyBorder="1">
      <alignment vertical="center"/>
    </xf>
    <xf numFmtId="0" fontId="7" fillId="2" borderId="0" xfId="0" applyFont="1" applyFill="1" applyAlignment="1">
      <alignment horizontal="center" vertical="center"/>
    </xf>
    <xf numFmtId="0" fontId="6" fillId="0" borderId="0" xfId="0" applyFont="1">
      <alignment vertical="center"/>
    </xf>
    <xf numFmtId="0" fontId="7" fillId="0" borderId="1" xfId="0" applyFont="1" applyBorder="1" applyAlignment="1">
      <alignment horizontal="center" vertical="center"/>
    </xf>
    <xf numFmtId="0" fontId="6" fillId="0" borderId="1" xfId="0" applyFont="1" applyBorder="1">
      <alignment vertical="center"/>
    </xf>
    <xf numFmtId="0" fontId="11" fillId="0" borderId="4" xfId="0" applyFont="1" applyBorder="1" applyAlignment="1">
      <alignment horizontal="left" vertical="center"/>
    </xf>
    <xf numFmtId="0" fontId="6" fillId="0" borderId="4" xfId="0" applyFont="1" applyBorder="1" applyAlignment="1">
      <alignment horizontal="left" vertical="center"/>
    </xf>
    <xf numFmtId="0" fontId="6" fillId="0" borderId="4" xfId="0" applyFont="1" applyBorder="1" applyAlignment="1">
      <alignment horizontal="center" vertical="center"/>
    </xf>
    <xf numFmtId="0" fontId="12" fillId="0" borderId="0" xfId="0" applyFont="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176" fontId="6" fillId="0" borderId="0" xfId="0" applyNumberFormat="1" applyFont="1" applyAlignment="1">
      <alignment horizontal="center" vertical="center"/>
    </xf>
    <xf numFmtId="176" fontId="7" fillId="0" borderId="0" xfId="0" applyNumberFormat="1" applyFont="1" applyAlignment="1">
      <alignment horizontal="center" vertical="center"/>
    </xf>
    <xf numFmtId="178" fontId="6" fillId="0" borderId="0" xfId="0" applyNumberFormat="1" applyFont="1" applyAlignment="1">
      <alignment horizontal="center" vertical="center"/>
    </xf>
    <xf numFmtId="0" fontId="6" fillId="0" borderId="5" xfId="0" applyFont="1" applyBorder="1" applyAlignment="1">
      <alignment horizontal="center" vertical="center" wrapText="1"/>
    </xf>
    <xf numFmtId="0" fontId="7" fillId="0" borderId="5"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horizontal="center" vertical="center"/>
    </xf>
    <xf numFmtId="0" fontId="7" fillId="0" borderId="6" xfId="0" applyFont="1" applyBorder="1" applyAlignment="1">
      <alignment horizontal="center" vertical="center"/>
    </xf>
    <xf numFmtId="0" fontId="10" fillId="0" borderId="0" xfId="0" applyFont="1" applyAlignment="1">
      <alignment horizontal="center" vertical="center" wrapText="1"/>
    </xf>
    <xf numFmtId="0" fontId="7" fillId="0" borderId="5" xfId="0" applyFont="1" applyBorder="1" applyAlignment="1">
      <alignment horizontal="center" vertical="center" wrapText="1"/>
    </xf>
    <xf numFmtId="0" fontId="13" fillId="0" borderId="4" xfId="0" applyFont="1" applyBorder="1" applyAlignment="1">
      <alignment horizontal="left" vertical="center"/>
    </xf>
    <xf numFmtId="0" fontId="14" fillId="0" borderId="0" xfId="0" applyFont="1" applyAlignment="1">
      <alignment horizontal="left" vertical="center"/>
    </xf>
    <xf numFmtId="0" fontId="7" fillId="0" borderId="1" xfId="0" applyFont="1" applyBorder="1" applyAlignment="1">
      <alignment horizontal="center" vertical="center" wrapText="1"/>
    </xf>
    <xf numFmtId="0" fontId="8" fillId="0" borderId="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176" fontId="6" fillId="0" borderId="8" xfId="0" applyNumberFormat="1" applyFont="1" applyBorder="1" applyAlignment="1">
      <alignment horizontal="center" vertical="center"/>
    </xf>
    <xf numFmtId="0" fontId="7" fillId="0" borderId="8" xfId="0" applyFont="1" applyBorder="1" applyAlignment="1">
      <alignment horizontal="center" vertical="center"/>
    </xf>
    <xf numFmtId="0" fontId="6" fillId="0" borderId="9" xfId="0" applyFont="1" applyBorder="1" applyAlignment="1">
      <alignment horizontal="center" vertical="center"/>
    </xf>
    <xf numFmtId="0" fontId="15" fillId="0" borderId="0" xfId="0" applyFont="1">
      <alignment vertical="center"/>
    </xf>
    <xf numFmtId="0" fontId="6" fillId="3" borderId="0" xfId="0" applyFont="1" applyFill="1" applyAlignment="1">
      <alignment horizontal="center" vertical="center"/>
    </xf>
    <xf numFmtId="0" fontId="6" fillId="3" borderId="8" xfId="0" applyFont="1" applyFill="1" applyBorder="1" applyAlignment="1">
      <alignment horizontal="center" vertical="center"/>
    </xf>
    <xf numFmtId="0" fontId="12" fillId="0" borderId="0" xfId="0" applyFont="1" applyAlignment="1">
      <alignment horizontal="center" vertical="center"/>
    </xf>
    <xf numFmtId="176" fontId="2" fillId="0" borderId="0" xfId="0" applyNumberFormat="1" applyFont="1">
      <alignment vertical="center"/>
    </xf>
    <xf numFmtId="176" fontId="6" fillId="0" borderId="1" xfId="0" applyNumberFormat="1" applyFont="1" applyBorder="1" applyAlignment="1">
      <alignment horizontal="center"/>
    </xf>
    <xf numFmtId="0" fontId="16" fillId="0" borderId="0" xfId="0" applyFont="1" applyAlignment="1"/>
    <xf numFmtId="177" fontId="16" fillId="0" borderId="0" xfId="0" applyNumberFormat="1" applyFont="1" applyAlignment="1"/>
    <xf numFmtId="0" fontId="13" fillId="0" borderId="0" xfId="0" applyFont="1" applyAlignment="1">
      <alignment horizontal="left" vertical="center"/>
    </xf>
    <xf numFmtId="176" fontId="6" fillId="0" borderId="0" xfId="0" applyNumberFormat="1" applyFont="1" applyAlignment="1">
      <alignment horizontal="left" vertical="center"/>
    </xf>
    <xf numFmtId="0" fontId="8" fillId="0" borderId="0" xfId="0" applyFont="1" applyAlignment="1">
      <alignment horizontal="left" vertical="center"/>
    </xf>
    <xf numFmtId="177" fontId="4" fillId="0" borderId="3" xfId="0" applyNumberFormat="1" applyFont="1" applyBorder="1" applyAlignment="1">
      <alignment horizontal="center"/>
    </xf>
    <xf numFmtId="0" fontId="6" fillId="0" borderId="3" xfId="0" applyFont="1" applyBorder="1" applyAlignment="1">
      <alignment horizontal="left" vertical="center"/>
    </xf>
    <xf numFmtId="0" fontId="7" fillId="0" borderId="0" xfId="0" applyFont="1" applyAlignment="1">
      <alignment horizontal="left" vertical="center"/>
    </xf>
    <xf numFmtId="0" fontId="7" fillId="0" borderId="1" xfId="0" applyFont="1" applyBorder="1" applyAlignment="1">
      <alignment horizontal="left" vertical="center"/>
    </xf>
    <xf numFmtId="0" fontId="6" fillId="0" borderId="1" xfId="0" applyFont="1" applyBorder="1" applyAlignment="1">
      <alignment horizontal="left" vertical="center"/>
    </xf>
    <xf numFmtId="0" fontId="0" fillId="0" borderId="0" xfId="0" applyAlignment="1"/>
    <xf numFmtId="0" fontId="6" fillId="0" borderId="0" xfId="49" applyFont="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333333"/>
      <color rgb="0092D050"/>
      <color rgb="00C6E0B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5"/>
  <sheetViews>
    <sheetView topLeftCell="A16" workbookViewId="0">
      <selection activeCell="F9" sqref="F9"/>
    </sheetView>
  </sheetViews>
  <sheetFormatPr defaultColWidth="10.3" defaultRowHeight="23" customHeight="1" outlineLevelCol="3"/>
  <cols>
    <col min="1" max="1" width="14.3" style="2" customWidth="1"/>
    <col min="2" max="2" width="26.1" style="2" customWidth="1"/>
    <col min="3" max="3" width="19.6" style="2" customWidth="1"/>
    <col min="4" max="4" width="19.4" style="2" customWidth="1"/>
  </cols>
  <sheetData>
    <row r="1" customHeight="1" spans="1:4">
      <c r="A1" s="49" t="s">
        <v>0</v>
      </c>
      <c r="B1" s="49"/>
      <c r="C1" s="49"/>
      <c r="D1" s="49"/>
    </row>
    <row r="2" customHeight="1" spans="1:4">
      <c r="A2" s="19" t="s">
        <v>1</v>
      </c>
      <c r="B2" s="19" t="s">
        <v>2</v>
      </c>
      <c r="C2" s="19" t="s">
        <v>3</v>
      </c>
      <c r="D2" s="19" t="s">
        <v>4</v>
      </c>
    </row>
    <row r="3" customHeight="1" spans="1:4">
      <c r="A3" s="24" t="s">
        <v>5</v>
      </c>
      <c r="B3" s="7" t="s">
        <v>6</v>
      </c>
      <c r="C3" s="7" t="s">
        <v>7</v>
      </c>
      <c r="D3" s="7" t="s">
        <v>8</v>
      </c>
    </row>
    <row r="4" customHeight="1" spans="1:4">
      <c r="A4" s="24" t="s">
        <v>9</v>
      </c>
      <c r="B4" s="24" t="s">
        <v>10</v>
      </c>
      <c r="C4" s="24" t="s">
        <v>7</v>
      </c>
      <c r="D4" s="24" t="s">
        <v>8</v>
      </c>
    </row>
    <row r="5" customHeight="1" spans="1:4">
      <c r="A5" s="24" t="s">
        <v>11</v>
      </c>
      <c r="B5" s="24" t="s">
        <v>12</v>
      </c>
      <c r="C5" s="24" t="s">
        <v>13</v>
      </c>
      <c r="D5" s="24" t="s">
        <v>8</v>
      </c>
    </row>
    <row r="6" customHeight="1" spans="1:4">
      <c r="A6" s="24" t="s">
        <v>14</v>
      </c>
      <c r="B6" s="24" t="s">
        <v>15</v>
      </c>
      <c r="C6" s="24" t="s">
        <v>16</v>
      </c>
      <c r="D6" s="24" t="s">
        <v>8</v>
      </c>
    </row>
    <row r="7" customHeight="1" spans="1:4">
      <c r="A7" s="24" t="s">
        <v>17</v>
      </c>
      <c r="B7" s="24" t="s">
        <v>18</v>
      </c>
      <c r="C7" s="24" t="s">
        <v>19</v>
      </c>
      <c r="D7" s="24" t="s">
        <v>8</v>
      </c>
    </row>
    <row r="8" customHeight="1" spans="1:4">
      <c r="A8" s="24" t="s">
        <v>20</v>
      </c>
      <c r="B8" s="24" t="s">
        <v>21</v>
      </c>
      <c r="C8" s="24" t="s">
        <v>16</v>
      </c>
      <c r="D8" s="24" t="s">
        <v>8</v>
      </c>
    </row>
    <row r="9" customHeight="1" spans="1:4">
      <c r="A9" s="24" t="s">
        <v>22</v>
      </c>
      <c r="B9" s="24" t="s">
        <v>23</v>
      </c>
      <c r="C9" s="24" t="s">
        <v>24</v>
      </c>
      <c r="D9" s="24" t="s">
        <v>8</v>
      </c>
    </row>
    <row r="10" customHeight="1" spans="1:4">
      <c r="A10" s="24" t="s">
        <v>25</v>
      </c>
      <c r="B10" s="24" t="s">
        <v>26</v>
      </c>
      <c r="C10" s="24" t="s">
        <v>27</v>
      </c>
      <c r="D10" s="24" t="s">
        <v>8</v>
      </c>
    </row>
    <row r="11" customHeight="1" spans="1:4">
      <c r="A11" s="24" t="s">
        <v>28</v>
      </c>
      <c r="B11" s="24" t="s">
        <v>29</v>
      </c>
      <c r="C11" s="24" t="s">
        <v>30</v>
      </c>
      <c r="D11" s="24" t="s">
        <v>8</v>
      </c>
    </row>
    <row r="12" customHeight="1" spans="1:4">
      <c r="A12" s="24" t="s">
        <v>31</v>
      </c>
      <c r="B12" s="24" t="s">
        <v>32</v>
      </c>
      <c r="C12" s="24" t="s">
        <v>33</v>
      </c>
      <c r="D12" s="24" t="s">
        <v>8</v>
      </c>
    </row>
    <row r="13" customHeight="1" spans="1:4">
      <c r="A13" s="24" t="s">
        <v>34</v>
      </c>
      <c r="B13" s="24" t="s">
        <v>35</v>
      </c>
      <c r="C13" s="24" t="s">
        <v>36</v>
      </c>
      <c r="D13" s="24" t="s">
        <v>8</v>
      </c>
    </row>
    <row r="14" customHeight="1" spans="1:4">
      <c r="A14" s="24" t="s">
        <v>37</v>
      </c>
      <c r="B14" s="24" t="s">
        <v>38</v>
      </c>
      <c r="C14" s="24" t="s">
        <v>39</v>
      </c>
      <c r="D14" s="24" t="s">
        <v>8</v>
      </c>
    </row>
    <row r="15" customHeight="1" spans="1:4">
      <c r="A15" s="24" t="s">
        <v>40</v>
      </c>
      <c r="B15" s="24" t="s">
        <v>41</v>
      </c>
      <c r="C15" s="24" t="s">
        <v>24</v>
      </c>
      <c r="D15" s="24" t="s">
        <v>8</v>
      </c>
    </row>
    <row r="16" customHeight="1" spans="1:4">
      <c r="A16" s="24" t="s">
        <v>42</v>
      </c>
      <c r="B16" s="24" t="s">
        <v>43</v>
      </c>
      <c r="C16" s="24" t="s">
        <v>30</v>
      </c>
      <c r="D16" s="24" t="s">
        <v>8</v>
      </c>
    </row>
    <row r="17" customHeight="1" spans="1:4">
      <c r="A17" s="24" t="s">
        <v>44</v>
      </c>
      <c r="B17" s="24" t="s">
        <v>45</v>
      </c>
      <c r="C17" s="24" t="s">
        <v>46</v>
      </c>
      <c r="D17" s="24" t="s">
        <v>47</v>
      </c>
    </row>
    <row r="18" customHeight="1" spans="1:4">
      <c r="A18" s="24" t="s">
        <v>48</v>
      </c>
      <c r="B18" s="24" t="s">
        <v>49</v>
      </c>
      <c r="C18" s="24" t="s">
        <v>50</v>
      </c>
      <c r="D18" s="24" t="s">
        <v>47</v>
      </c>
    </row>
    <row r="19" customHeight="1" spans="1:4">
      <c r="A19" s="24" t="s">
        <v>51</v>
      </c>
      <c r="B19" s="24" t="s">
        <v>52</v>
      </c>
      <c r="C19" s="24" t="s">
        <v>50</v>
      </c>
      <c r="D19" s="24" t="s">
        <v>8</v>
      </c>
    </row>
    <row r="20" customHeight="1" spans="1:4">
      <c r="A20" s="24" t="s">
        <v>53</v>
      </c>
      <c r="B20" s="24" t="s">
        <v>54</v>
      </c>
      <c r="C20" s="24" t="s">
        <v>50</v>
      </c>
      <c r="D20" s="24" t="s">
        <v>8</v>
      </c>
    </row>
    <row r="21" customHeight="1" spans="1:4">
      <c r="A21" s="24" t="s">
        <v>55</v>
      </c>
      <c r="B21" s="24" t="s">
        <v>56</v>
      </c>
      <c r="C21" s="24" t="s">
        <v>57</v>
      </c>
      <c r="D21" s="24" t="s">
        <v>8</v>
      </c>
    </row>
    <row r="22" customHeight="1" spans="1:4">
      <c r="A22" s="24" t="s">
        <v>58</v>
      </c>
      <c r="B22" s="24" t="s">
        <v>59</v>
      </c>
      <c r="C22" s="24" t="s">
        <v>60</v>
      </c>
      <c r="D22" s="24" t="s">
        <v>8</v>
      </c>
    </row>
    <row r="23" customHeight="1" spans="1:4">
      <c r="A23" s="24" t="s">
        <v>61</v>
      </c>
      <c r="B23" s="24" t="s">
        <v>62</v>
      </c>
      <c r="C23" s="24" t="s">
        <v>60</v>
      </c>
      <c r="D23" s="24" t="s">
        <v>47</v>
      </c>
    </row>
    <row r="24" customHeight="1" spans="1:4">
      <c r="A24" s="24" t="s">
        <v>63</v>
      </c>
      <c r="B24" s="24" t="s">
        <v>64</v>
      </c>
      <c r="C24" s="24" t="s">
        <v>65</v>
      </c>
      <c r="D24" s="24" t="s">
        <v>8</v>
      </c>
    </row>
    <row r="25" customHeight="1" spans="1:4">
      <c r="A25" s="24" t="s">
        <v>66</v>
      </c>
      <c r="B25" s="24" t="s">
        <v>67</v>
      </c>
      <c r="C25" s="24" t="s">
        <v>68</v>
      </c>
      <c r="D25" s="24" t="s">
        <v>8</v>
      </c>
    </row>
    <row r="26" customHeight="1" spans="1:4">
      <c r="A26" s="24" t="s">
        <v>69</v>
      </c>
      <c r="B26" s="24" t="s">
        <v>70</v>
      </c>
      <c r="C26" s="24" t="s">
        <v>60</v>
      </c>
      <c r="D26" s="24" t="s">
        <v>47</v>
      </c>
    </row>
    <row r="27" customHeight="1" spans="1:4">
      <c r="A27" s="24" t="s">
        <v>71</v>
      </c>
      <c r="B27" s="103" t="s">
        <v>72</v>
      </c>
      <c r="C27" s="103" t="s">
        <v>73</v>
      </c>
      <c r="D27" s="24" t="s">
        <v>47</v>
      </c>
    </row>
    <row r="28" customHeight="1" spans="1:4">
      <c r="A28" s="24" t="s">
        <v>74</v>
      </c>
      <c r="B28" s="24" t="s">
        <v>75</v>
      </c>
      <c r="C28" s="24" t="s">
        <v>76</v>
      </c>
      <c r="D28" s="24" t="s">
        <v>47</v>
      </c>
    </row>
    <row r="29" customHeight="1" spans="1:4">
      <c r="A29" s="24" t="s">
        <v>77</v>
      </c>
      <c r="B29" s="24" t="s">
        <v>78</v>
      </c>
      <c r="C29" s="24" t="s">
        <v>73</v>
      </c>
      <c r="D29" s="24" t="s">
        <v>47</v>
      </c>
    </row>
    <row r="30" customHeight="1" spans="1:4">
      <c r="A30" s="24" t="s">
        <v>79</v>
      </c>
      <c r="B30" s="24" t="s">
        <v>80</v>
      </c>
      <c r="C30" s="24" t="s">
        <v>81</v>
      </c>
      <c r="D30" s="24" t="s">
        <v>47</v>
      </c>
    </row>
    <row r="31" customHeight="1" spans="1:4">
      <c r="A31" s="24" t="s">
        <v>82</v>
      </c>
      <c r="B31" s="24" t="s">
        <v>83</v>
      </c>
      <c r="C31" s="24" t="s">
        <v>81</v>
      </c>
      <c r="D31" s="24" t="s">
        <v>8</v>
      </c>
    </row>
    <row r="32" customHeight="1" spans="1:4">
      <c r="A32" s="24" t="s">
        <v>84</v>
      </c>
      <c r="B32" s="24" t="s">
        <v>85</v>
      </c>
      <c r="C32" s="24" t="s">
        <v>81</v>
      </c>
      <c r="D32" s="24" t="s">
        <v>47</v>
      </c>
    </row>
    <row r="33" customHeight="1" spans="1:4">
      <c r="A33" s="24" t="s">
        <v>86</v>
      </c>
      <c r="B33" s="24" t="s">
        <v>87</v>
      </c>
      <c r="C33" s="24" t="s">
        <v>88</v>
      </c>
      <c r="D33" s="24" t="s">
        <v>47</v>
      </c>
    </row>
    <row r="34" customHeight="1" spans="1:4">
      <c r="A34" s="24" t="s">
        <v>89</v>
      </c>
      <c r="B34" s="24" t="s">
        <v>90</v>
      </c>
      <c r="C34" s="24" t="s">
        <v>88</v>
      </c>
      <c r="D34" s="24" t="s">
        <v>47</v>
      </c>
    </row>
    <row r="35" customHeight="1" spans="1:4">
      <c r="A35" s="24" t="s">
        <v>91</v>
      </c>
      <c r="B35" s="24" t="s">
        <v>92</v>
      </c>
      <c r="C35" s="24" t="s">
        <v>39</v>
      </c>
      <c r="D35" s="24" t="s">
        <v>8</v>
      </c>
    </row>
    <row r="36" customHeight="1" spans="1:4">
      <c r="A36" s="24" t="s">
        <v>93</v>
      </c>
      <c r="B36" s="24" t="s">
        <v>94</v>
      </c>
      <c r="C36" s="24" t="s">
        <v>95</v>
      </c>
      <c r="D36" s="24" t="s">
        <v>47</v>
      </c>
    </row>
    <row r="37" customHeight="1" spans="1:4">
      <c r="A37" s="24" t="s">
        <v>96</v>
      </c>
      <c r="B37" s="24" t="s">
        <v>97</v>
      </c>
      <c r="C37" s="24" t="s">
        <v>98</v>
      </c>
      <c r="D37" s="24" t="s">
        <v>8</v>
      </c>
    </row>
    <row r="38" customHeight="1" spans="1:4">
      <c r="A38" s="24" t="s">
        <v>99</v>
      </c>
      <c r="B38" s="24" t="s">
        <v>100</v>
      </c>
      <c r="C38" s="24" t="s">
        <v>39</v>
      </c>
      <c r="D38" s="24" t="s">
        <v>47</v>
      </c>
    </row>
    <row r="39" customHeight="1" spans="1:4">
      <c r="A39" s="24" t="s">
        <v>101</v>
      </c>
      <c r="B39" s="24" t="s">
        <v>102</v>
      </c>
      <c r="C39" s="24" t="s">
        <v>50</v>
      </c>
      <c r="D39" s="24" t="s">
        <v>8</v>
      </c>
    </row>
    <row r="40" customHeight="1" spans="1:4">
      <c r="A40" s="24" t="s">
        <v>103</v>
      </c>
      <c r="B40" s="24" t="s">
        <v>104</v>
      </c>
      <c r="C40" s="24" t="s">
        <v>105</v>
      </c>
      <c r="D40" s="24" t="s">
        <v>47</v>
      </c>
    </row>
    <row r="41" customHeight="1" spans="1:4">
      <c r="A41" s="24" t="s">
        <v>106</v>
      </c>
      <c r="B41" s="24" t="s">
        <v>107</v>
      </c>
      <c r="C41" s="24" t="s">
        <v>108</v>
      </c>
      <c r="D41" s="24" t="s">
        <v>47</v>
      </c>
    </row>
    <row r="42" customHeight="1" spans="1:4">
      <c r="A42" s="24" t="s">
        <v>109</v>
      </c>
      <c r="B42" s="24" t="s">
        <v>110</v>
      </c>
      <c r="C42" s="24" t="s">
        <v>111</v>
      </c>
      <c r="D42" s="24" t="s">
        <v>8</v>
      </c>
    </row>
    <row r="43" customHeight="1" spans="1:4">
      <c r="A43" s="24" t="s">
        <v>112</v>
      </c>
      <c r="B43" s="24" t="s">
        <v>113</v>
      </c>
      <c r="C43" s="24" t="s">
        <v>114</v>
      </c>
      <c r="D43" s="24" t="s">
        <v>47</v>
      </c>
    </row>
    <row r="44" customHeight="1" spans="1:4">
      <c r="A44" s="24" t="s">
        <v>115</v>
      </c>
      <c r="B44" s="24" t="s">
        <v>116</v>
      </c>
      <c r="C44" s="24" t="s">
        <v>117</v>
      </c>
      <c r="D44" s="24" t="s">
        <v>47</v>
      </c>
    </row>
    <row r="45" customHeight="1" spans="1:4">
      <c r="A45" s="24" t="s">
        <v>118</v>
      </c>
      <c r="B45" s="24" t="s">
        <v>119</v>
      </c>
      <c r="C45" s="24" t="s">
        <v>120</v>
      </c>
      <c r="D45" s="24" t="s">
        <v>8</v>
      </c>
    </row>
    <row r="46" customHeight="1" spans="1:4">
      <c r="A46" s="24" t="s">
        <v>121</v>
      </c>
      <c r="B46" s="24" t="s">
        <v>122</v>
      </c>
      <c r="C46" s="24" t="s">
        <v>68</v>
      </c>
      <c r="D46" s="24" t="s">
        <v>8</v>
      </c>
    </row>
    <row r="47" customHeight="1" spans="1:4">
      <c r="A47" s="24" t="s">
        <v>123</v>
      </c>
      <c r="B47" s="24" t="s">
        <v>124</v>
      </c>
      <c r="C47" s="24" t="s">
        <v>68</v>
      </c>
      <c r="D47" s="24" t="s">
        <v>47</v>
      </c>
    </row>
    <row r="48" customHeight="1" spans="1:4">
      <c r="A48" s="24" t="s">
        <v>125</v>
      </c>
      <c r="B48" s="24" t="s">
        <v>126</v>
      </c>
      <c r="C48" s="24" t="s">
        <v>68</v>
      </c>
      <c r="D48" s="24" t="s">
        <v>47</v>
      </c>
    </row>
    <row r="49" customHeight="1" spans="1:4">
      <c r="A49" s="24" t="s">
        <v>127</v>
      </c>
      <c r="B49" s="24" t="s">
        <v>128</v>
      </c>
      <c r="C49" s="24" t="s">
        <v>129</v>
      </c>
      <c r="D49" s="24" t="s">
        <v>47</v>
      </c>
    </row>
    <row r="50" customHeight="1" spans="1:4">
      <c r="A50" s="24" t="s">
        <v>130</v>
      </c>
      <c r="B50" s="24" t="s">
        <v>131</v>
      </c>
      <c r="C50" s="24" t="s">
        <v>132</v>
      </c>
      <c r="D50" s="24" t="s">
        <v>47</v>
      </c>
    </row>
    <row r="51" customHeight="1" spans="1:4">
      <c r="A51" s="24" t="s">
        <v>133</v>
      </c>
      <c r="B51" s="24" t="s">
        <v>134</v>
      </c>
      <c r="C51" s="24" t="s">
        <v>50</v>
      </c>
      <c r="D51" s="24" t="s">
        <v>8</v>
      </c>
    </row>
    <row r="52" customHeight="1" spans="1:4">
      <c r="A52" s="24" t="s">
        <v>135</v>
      </c>
      <c r="B52" s="24" t="s">
        <v>136</v>
      </c>
      <c r="C52" s="24" t="s">
        <v>50</v>
      </c>
      <c r="D52" s="24" t="s">
        <v>8</v>
      </c>
    </row>
    <row r="53" customHeight="1" spans="1:4">
      <c r="A53" s="24" t="s">
        <v>137</v>
      </c>
      <c r="B53" s="24" t="s">
        <v>138</v>
      </c>
      <c r="C53" s="24" t="s">
        <v>139</v>
      </c>
      <c r="D53" s="24" t="s">
        <v>8</v>
      </c>
    </row>
    <row r="54" customHeight="1" spans="1:4">
      <c r="A54" s="24" t="s">
        <v>140</v>
      </c>
      <c r="B54" s="24" t="s">
        <v>141</v>
      </c>
      <c r="C54" s="24" t="s">
        <v>50</v>
      </c>
      <c r="D54" s="24" t="s">
        <v>8</v>
      </c>
    </row>
    <row r="55" customHeight="1" spans="1:4">
      <c r="A55" s="24" t="s">
        <v>142</v>
      </c>
      <c r="B55" s="24" t="s">
        <v>143</v>
      </c>
      <c r="C55" s="24" t="s">
        <v>57</v>
      </c>
      <c r="D55" s="24" t="s">
        <v>8</v>
      </c>
    </row>
    <row r="56" customHeight="1" spans="1:4">
      <c r="A56" s="24" t="s">
        <v>144</v>
      </c>
      <c r="B56" s="24" t="s">
        <v>145</v>
      </c>
      <c r="C56" s="24" t="s">
        <v>146</v>
      </c>
      <c r="D56" s="24" t="s">
        <v>8</v>
      </c>
    </row>
    <row r="57" customHeight="1" spans="1:4">
      <c r="A57" s="24" t="s">
        <v>147</v>
      </c>
      <c r="B57" s="24" t="s">
        <v>148</v>
      </c>
      <c r="C57" s="24" t="s">
        <v>33</v>
      </c>
      <c r="D57" s="24" t="s">
        <v>8</v>
      </c>
    </row>
    <row r="58" customHeight="1" spans="1:4">
      <c r="A58" s="24" t="s">
        <v>149</v>
      </c>
      <c r="B58" s="24" t="s">
        <v>150</v>
      </c>
      <c r="C58" s="24" t="s">
        <v>57</v>
      </c>
      <c r="D58" s="24" t="s">
        <v>8</v>
      </c>
    </row>
    <row r="59" customHeight="1" spans="1:4">
      <c r="A59" s="24" t="s">
        <v>151</v>
      </c>
      <c r="B59" s="24" t="s">
        <v>152</v>
      </c>
      <c r="C59" s="24" t="s">
        <v>57</v>
      </c>
      <c r="D59" s="24" t="s">
        <v>8</v>
      </c>
    </row>
    <row r="60" customHeight="1" spans="1:4">
      <c r="A60" s="24" t="s">
        <v>153</v>
      </c>
      <c r="B60" s="24" t="s">
        <v>154</v>
      </c>
      <c r="C60" s="24" t="s">
        <v>57</v>
      </c>
      <c r="D60" s="24" t="s">
        <v>8</v>
      </c>
    </row>
    <row r="61" customHeight="1" spans="1:4">
      <c r="A61" s="24" t="s">
        <v>155</v>
      </c>
      <c r="B61" s="24" t="s">
        <v>156</v>
      </c>
      <c r="C61" s="24" t="s">
        <v>33</v>
      </c>
      <c r="D61" s="24" t="s">
        <v>8</v>
      </c>
    </row>
    <row r="62" customHeight="1" spans="1:4">
      <c r="A62" s="24" t="s">
        <v>157</v>
      </c>
      <c r="B62" s="24" t="s">
        <v>158</v>
      </c>
      <c r="C62" s="24" t="s">
        <v>146</v>
      </c>
      <c r="D62" s="24" t="s">
        <v>8</v>
      </c>
    </row>
    <row r="63" customHeight="1" spans="1:4">
      <c r="A63" s="24" t="s">
        <v>159</v>
      </c>
      <c r="B63" s="24" t="s">
        <v>160</v>
      </c>
      <c r="C63" s="24" t="s">
        <v>95</v>
      </c>
      <c r="D63" s="24" t="s">
        <v>8</v>
      </c>
    </row>
    <row r="64" customHeight="1" spans="1:4">
      <c r="A64" s="24" t="s">
        <v>161</v>
      </c>
      <c r="B64" s="24" t="s">
        <v>162</v>
      </c>
      <c r="C64" s="24" t="s">
        <v>33</v>
      </c>
      <c r="D64" s="24" t="s">
        <v>8</v>
      </c>
    </row>
    <row r="65" customHeight="1" spans="1:4">
      <c r="A65" s="24" t="s">
        <v>163</v>
      </c>
      <c r="B65" s="24" t="s">
        <v>164</v>
      </c>
      <c r="C65" s="24" t="s">
        <v>165</v>
      </c>
      <c r="D65" s="24" t="s">
        <v>8</v>
      </c>
    </row>
    <row r="66" customHeight="1" spans="1:4">
      <c r="A66" s="24" t="s">
        <v>166</v>
      </c>
      <c r="B66" s="24" t="s">
        <v>167</v>
      </c>
      <c r="C66" s="24" t="s">
        <v>168</v>
      </c>
      <c r="D66" s="24" t="s">
        <v>8</v>
      </c>
    </row>
    <row r="67" customHeight="1" spans="1:4">
      <c r="A67" s="24" t="s">
        <v>169</v>
      </c>
      <c r="B67" s="24" t="s">
        <v>170</v>
      </c>
      <c r="C67" s="24" t="s">
        <v>73</v>
      </c>
      <c r="D67" s="24" t="s">
        <v>8</v>
      </c>
    </row>
    <row r="68" customHeight="1" spans="1:4">
      <c r="A68" s="24" t="s">
        <v>171</v>
      </c>
      <c r="B68" s="24" t="s">
        <v>172</v>
      </c>
      <c r="C68" s="24" t="s">
        <v>173</v>
      </c>
      <c r="D68" s="24" t="s">
        <v>8</v>
      </c>
    </row>
    <row r="69" customHeight="1" spans="1:4">
      <c r="A69" s="24" t="s">
        <v>174</v>
      </c>
      <c r="B69" s="24" t="s">
        <v>175</v>
      </c>
      <c r="C69" s="24" t="s">
        <v>173</v>
      </c>
      <c r="D69" s="24" t="s">
        <v>8</v>
      </c>
    </row>
    <row r="70" customHeight="1" spans="1:4">
      <c r="A70" s="24" t="s">
        <v>176</v>
      </c>
      <c r="B70" s="24" t="s">
        <v>177</v>
      </c>
      <c r="C70" s="24" t="s">
        <v>81</v>
      </c>
      <c r="D70" s="24" t="s">
        <v>8</v>
      </c>
    </row>
    <row r="71" customHeight="1" spans="1:4">
      <c r="A71" s="24" t="s">
        <v>178</v>
      </c>
      <c r="B71" s="24" t="s">
        <v>179</v>
      </c>
      <c r="C71" s="24" t="s">
        <v>114</v>
      </c>
      <c r="D71" s="24" t="s">
        <v>8</v>
      </c>
    </row>
    <row r="72" customHeight="1" spans="1:4">
      <c r="A72" s="24" t="s">
        <v>180</v>
      </c>
      <c r="B72" s="24" t="s">
        <v>181</v>
      </c>
      <c r="C72" s="24" t="s">
        <v>95</v>
      </c>
      <c r="D72" s="24" t="s">
        <v>8</v>
      </c>
    </row>
    <row r="73" customHeight="1" spans="1:4">
      <c r="A73" s="24" t="s">
        <v>182</v>
      </c>
      <c r="B73" s="7" t="s">
        <v>183</v>
      </c>
      <c r="C73" s="7" t="s">
        <v>39</v>
      </c>
      <c r="D73" s="7" t="s">
        <v>8</v>
      </c>
    </row>
    <row r="74" customHeight="1" spans="1:4">
      <c r="A74" s="24" t="s">
        <v>184</v>
      </c>
      <c r="B74" s="24" t="s">
        <v>185</v>
      </c>
      <c r="C74" s="24" t="s">
        <v>39</v>
      </c>
      <c r="D74" s="24" t="s">
        <v>8</v>
      </c>
    </row>
    <row r="75" customHeight="1" spans="1:4">
      <c r="A75" s="24" t="s">
        <v>186</v>
      </c>
      <c r="B75" s="24" t="s">
        <v>187</v>
      </c>
      <c r="C75" s="24" t="s">
        <v>98</v>
      </c>
      <c r="D75" s="24" t="s">
        <v>47</v>
      </c>
    </row>
    <row r="76" customHeight="1" spans="1:4">
      <c r="A76" s="24" t="s">
        <v>188</v>
      </c>
      <c r="B76" s="24" t="s">
        <v>189</v>
      </c>
      <c r="C76" s="24" t="s">
        <v>98</v>
      </c>
      <c r="D76" s="24" t="s">
        <v>8</v>
      </c>
    </row>
    <row r="77" customHeight="1" spans="1:4">
      <c r="A77" s="24" t="s">
        <v>190</v>
      </c>
      <c r="B77" s="24" t="s">
        <v>191</v>
      </c>
      <c r="C77" s="24" t="s">
        <v>95</v>
      </c>
      <c r="D77" s="24" t="s">
        <v>8</v>
      </c>
    </row>
    <row r="78" customHeight="1" spans="1:4">
      <c r="A78" s="24" t="s">
        <v>192</v>
      </c>
      <c r="B78" s="24" t="s">
        <v>193</v>
      </c>
      <c r="C78" s="24" t="s">
        <v>39</v>
      </c>
      <c r="D78" s="24" t="s">
        <v>8</v>
      </c>
    </row>
    <row r="79" customHeight="1" spans="1:4">
      <c r="A79" s="24" t="s">
        <v>194</v>
      </c>
      <c r="B79" s="24" t="s">
        <v>195</v>
      </c>
      <c r="C79" s="24" t="s">
        <v>39</v>
      </c>
      <c r="D79" s="24" t="s">
        <v>8</v>
      </c>
    </row>
    <row r="80" customHeight="1" spans="1:4">
      <c r="A80" s="24" t="s">
        <v>196</v>
      </c>
      <c r="B80" s="24" t="s">
        <v>197</v>
      </c>
      <c r="C80" s="24" t="s">
        <v>198</v>
      </c>
      <c r="D80" s="24" t="s">
        <v>8</v>
      </c>
    </row>
    <row r="81" customHeight="1" spans="1:4">
      <c r="A81" s="24" t="s">
        <v>199</v>
      </c>
      <c r="B81" s="24" t="s">
        <v>200</v>
      </c>
      <c r="C81" s="24" t="s">
        <v>201</v>
      </c>
      <c r="D81" s="24" t="s">
        <v>8</v>
      </c>
    </row>
    <row r="82" customHeight="1" spans="1:4">
      <c r="A82" s="24" t="s">
        <v>202</v>
      </c>
      <c r="B82" s="24" t="s">
        <v>203</v>
      </c>
      <c r="C82" s="24" t="s">
        <v>198</v>
      </c>
      <c r="D82" s="24" t="s">
        <v>8</v>
      </c>
    </row>
    <row r="83" customHeight="1" spans="1:4">
      <c r="A83" s="24" t="s">
        <v>204</v>
      </c>
      <c r="B83" s="24" t="s">
        <v>205</v>
      </c>
      <c r="C83" s="24" t="s">
        <v>198</v>
      </c>
      <c r="D83" s="24" t="s">
        <v>8</v>
      </c>
    </row>
    <row r="84" customHeight="1" spans="1:4">
      <c r="A84" s="24" t="s">
        <v>206</v>
      </c>
      <c r="B84" s="24" t="s">
        <v>207</v>
      </c>
      <c r="C84" s="24" t="s">
        <v>208</v>
      </c>
      <c r="D84" s="24" t="s">
        <v>8</v>
      </c>
    </row>
    <row r="85" customHeight="1" spans="1:4">
      <c r="A85" s="24" t="s">
        <v>209</v>
      </c>
      <c r="B85" s="24" t="s">
        <v>210</v>
      </c>
      <c r="C85" s="24" t="s">
        <v>198</v>
      </c>
      <c r="D85" s="24" t="s">
        <v>8</v>
      </c>
    </row>
    <row r="86" customHeight="1" spans="1:4">
      <c r="A86" s="24" t="s">
        <v>211</v>
      </c>
      <c r="B86" s="24" t="s">
        <v>212</v>
      </c>
      <c r="C86" s="24" t="s">
        <v>198</v>
      </c>
      <c r="D86" s="24" t="s">
        <v>8</v>
      </c>
    </row>
    <row r="87" customHeight="1" spans="1:4">
      <c r="A87" s="24" t="s">
        <v>213</v>
      </c>
      <c r="B87" s="24" t="s">
        <v>214</v>
      </c>
      <c r="C87" s="24" t="s">
        <v>198</v>
      </c>
      <c r="D87" s="24" t="s">
        <v>8</v>
      </c>
    </row>
    <row r="88" customHeight="1" spans="1:4">
      <c r="A88" s="24" t="s">
        <v>215</v>
      </c>
      <c r="B88" s="24" t="s">
        <v>216</v>
      </c>
      <c r="C88" s="24" t="s">
        <v>198</v>
      </c>
      <c r="D88" s="24" t="s">
        <v>8</v>
      </c>
    </row>
    <row r="89" customHeight="1" spans="1:4">
      <c r="A89" s="24" t="s">
        <v>217</v>
      </c>
      <c r="B89" s="24" t="s">
        <v>218</v>
      </c>
      <c r="C89" s="24" t="s">
        <v>198</v>
      </c>
      <c r="D89" s="24" t="s">
        <v>8</v>
      </c>
    </row>
    <row r="90" customHeight="1" spans="1:4">
      <c r="A90" s="24" t="s">
        <v>219</v>
      </c>
      <c r="B90" s="24" t="s">
        <v>220</v>
      </c>
      <c r="C90" s="24" t="s">
        <v>198</v>
      </c>
      <c r="D90" s="24" t="s">
        <v>8</v>
      </c>
    </row>
    <row r="91" customHeight="1" spans="1:4">
      <c r="A91" s="24" t="s">
        <v>221</v>
      </c>
      <c r="B91" s="24" t="s">
        <v>222</v>
      </c>
      <c r="C91" s="24" t="s">
        <v>208</v>
      </c>
      <c r="D91" s="24" t="s">
        <v>8</v>
      </c>
    </row>
    <row r="92" customHeight="1" spans="1:4">
      <c r="A92" s="24" t="s">
        <v>223</v>
      </c>
      <c r="B92" s="24" t="s">
        <v>224</v>
      </c>
      <c r="C92" s="24" t="s">
        <v>225</v>
      </c>
      <c r="D92" s="24" t="s">
        <v>8</v>
      </c>
    </row>
    <row r="93" customHeight="1" spans="1:4">
      <c r="A93" s="24" t="s">
        <v>226</v>
      </c>
      <c r="B93" s="24" t="s">
        <v>227</v>
      </c>
      <c r="C93" s="24" t="s">
        <v>228</v>
      </c>
      <c r="D93" s="24" t="s">
        <v>8</v>
      </c>
    </row>
    <row r="94" customHeight="1" spans="1:4">
      <c r="A94" s="24" t="s">
        <v>229</v>
      </c>
      <c r="B94" s="24" t="s">
        <v>230</v>
      </c>
      <c r="C94" s="24" t="s">
        <v>105</v>
      </c>
      <c r="D94" s="24" t="s">
        <v>8</v>
      </c>
    </row>
    <row r="95" customHeight="1" spans="1:4">
      <c r="A95" s="24" t="s">
        <v>231</v>
      </c>
      <c r="B95" s="24" t="s">
        <v>232</v>
      </c>
      <c r="C95" s="24" t="s">
        <v>233</v>
      </c>
      <c r="D95" s="24" t="s">
        <v>47</v>
      </c>
    </row>
    <row r="96" customHeight="1" spans="1:4">
      <c r="A96" s="24" t="s">
        <v>234</v>
      </c>
      <c r="B96" s="24" t="s">
        <v>235</v>
      </c>
      <c r="C96" s="24" t="s">
        <v>228</v>
      </c>
      <c r="D96" s="24" t="s">
        <v>8</v>
      </c>
    </row>
    <row r="97" customHeight="1" spans="1:4">
      <c r="A97" s="24" t="s">
        <v>236</v>
      </c>
      <c r="B97" s="24" t="s">
        <v>237</v>
      </c>
      <c r="C97" s="24" t="s">
        <v>238</v>
      </c>
      <c r="D97" s="24" t="s">
        <v>8</v>
      </c>
    </row>
    <row r="98" customHeight="1" spans="1:4">
      <c r="A98" s="24" t="s">
        <v>239</v>
      </c>
      <c r="B98" s="24" t="s">
        <v>240</v>
      </c>
      <c r="C98" s="24" t="s">
        <v>198</v>
      </c>
      <c r="D98" s="24" t="s">
        <v>8</v>
      </c>
    </row>
    <row r="99" customHeight="1" spans="1:4">
      <c r="A99" s="24" t="s">
        <v>241</v>
      </c>
      <c r="B99" s="24" t="s">
        <v>242</v>
      </c>
      <c r="C99" s="24" t="s">
        <v>243</v>
      </c>
      <c r="D99" s="24" t="s">
        <v>8</v>
      </c>
    </row>
    <row r="100" customHeight="1" spans="1:4">
      <c r="A100" s="24" t="s">
        <v>244</v>
      </c>
      <c r="B100" s="24" t="s">
        <v>245</v>
      </c>
      <c r="C100" s="24" t="s">
        <v>13</v>
      </c>
      <c r="D100" s="24" t="s">
        <v>8</v>
      </c>
    </row>
    <row r="101" customHeight="1" spans="1:4">
      <c r="A101" s="24" t="s">
        <v>246</v>
      </c>
      <c r="B101" s="24" t="s">
        <v>247</v>
      </c>
      <c r="C101" s="24" t="s">
        <v>248</v>
      </c>
      <c r="D101" s="24" t="s">
        <v>8</v>
      </c>
    </row>
    <row r="102" customHeight="1" spans="1:4">
      <c r="A102" s="24" t="s">
        <v>249</v>
      </c>
      <c r="B102" s="24" t="s">
        <v>250</v>
      </c>
      <c r="C102" s="24" t="s">
        <v>68</v>
      </c>
      <c r="D102" s="24" t="s">
        <v>47</v>
      </c>
    </row>
    <row r="103" customHeight="1" spans="1:4">
      <c r="A103" s="24" t="s">
        <v>251</v>
      </c>
      <c r="B103" s="24" t="s">
        <v>252</v>
      </c>
      <c r="C103" s="24" t="s">
        <v>253</v>
      </c>
      <c r="D103" s="24" t="s">
        <v>8</v>
      </c>
    </row>
    <row r="104" customHeight="1" spans="1:4">
      <c r="A104" s="24" t="s">
        <v>254</v>
      </c>
      <c r="B104" s="24" t="s">
        <v>255</v>
      </c>
      <c r="C104" s="24" t="s">
        <v>256</v>
      </c>
      <c r="D104" s="24" t="s">
        <v>8</v>
      </c>
    </row>
    <row r="105" customHeight="1" spans="1:4">
      <c r="A105" s="24" t="s">
        <v>257</v>
      </c>
      <c r="B105" s="24" t="s">
        <v>258</v>
      </c>
      <c r="C105" s="24" t="s">
        <v>13</v>
      </c>
      <c r="D105" s="24" t="s">
        <v>47</v>
      </c>
    </row>
    <row r="106" customHeight="1" spans="1:4">
      <c r="A106" s="24" t="s">
        <v>259</v>
      </c>
      <c r="B106" s="24" t="s">
        <v>260</v>
      </c>
      <c r="C106" s="24" t="s">
        <v>19</v>
      </c>
      <c r="D106" s="24" t="s">
        <v>47</v>
      </c>
    </row>
    <row r="107" customHeight="1" spans="1:4">
      <c r="A107" s="24" t="s">
        <v>261</v>
      </c>
      <c r="B107" s="24" t="s">
        <v>262</v>
      </c>
      <c r="C107" s="24" t="s">
        <v>263</v>
      </c>
      <c r="D107" s="24" t="s">
        <v>47</v>
      </c>
    </row>
    <row r="108" customHeight="1" spans="1:4">
      <c r="A108" s="24" t="s">
        <v>264</v>
      </c>
      <c r="B108" s="24" t="s">
        <v>265</v>
      </c>
      <c r="C108" s="24" t="s">
        <v>30</v>
      </c>
      <c r="D108" s="24" t="s">
        <v>47</v>
      </c>
    </row>
    <row r="109" customHeight="1" spans="1:4">
      <c r="A109" s="24" t="s">
        <v>266</v>
      </c>
      <c r="B109" s="24" t="s">
        <v>267</v>
      </c>
      <c r="C109" s="24" t="s">
        <v>268</v>
      </c>
      <c r="D109" s="24" t="s">
        <v>47</v>
      </c>
    </row>
    <row r="110" customHeight="1" spans="1:4">
      <c r="A110" s="24" t="s">
        <v>269</v>
      </c>
      <c r="B110" s="24" t="s">
        <v>270</v>
      </c>
      <c r="C110" s="24" t="s">
        <v>271</v>
      </c>
      <c r="D110" s="24" t="s">
        <v>47</v>
      </c>
    </row>
    <row r="111" customHeight="1" spans="1:4">
      <c r="A111" s="24" t="s">
        <v>272</v>
      </c>
      <c r="B111" s="24" t="s">
        <v>273</v>
      </c>
      <c r="C111" s="24" t="s">
        <v>268</v>
      </c>
      <c r="D111" s="24" t="s">
        <v>47</v>
      </c>
    </row>
    <row r="112" customHeight="1" spans="1:4">
      <c r="A112" s="24" t="s">
        <v>274</v>
      </c>
      <c r="B112" s="24" t="s">
        <v>275</v>
      </c>
      <c r="C112" s="24" t="s">
        <v>276</v>
      </c>
      <c r="D112" s="24" t="s">
        <v>47</v>
      </c>
    </row>
    <row r="113" customHeight="1" spans="1:4">
      <c r="A113" s="24" t="s">
        <v>277</v>
      </c>
      <c r="B113" s="24" t="s">
        <v>278</v>
      </c>
      <c r="C113" s="24" t="s">
        <v>27</v>
      </c>
      <c r="D113" s="24" t="s">
        <v>47</v>
      </c>
    </row>
    <row r="114" customHeight="1" spans="1:4">
      <c r="A114" s="24" t="s">
        <v>279</v>
      </c>
      <c r="B114" s="24" t="s">
        <v>280</v>
      </c>
      <c r="C114" s="24" t="s">
        <v>19</v>
      </c>
      <c r="D114" s="24" t="s">
        <v>47</v>
      </c>
    </row>
    <row r="115" customHeight="1" spans="1:4">
      <c r="A115" s="24" t="s">
        <v>281</v>
      </c>
      <c r="B115" s="24" t="s">
        <v>282</v>
      </c>
      <c r="C115" s="24" t="s">
        <v>283</v>
      </c>
      <c r="D115" s="24" t="s">
        <v>47</v>
      </c>
    </row>
    <row r="116" customHeight="1" spans="1:4">
      <c r="A116" s="24" t="s">
        <v>284</v>
      </c>
      <c r="B116" s="24" t="s">
        <v>285</v>
      </c>
      <c r="C116" s="24" t="s">
        <v>27</v>
      </c>
      <c r="D116" s="24" t="s">
        <v>47</v>
      </c>
    </row>
    <row r="117" customHeight="1" spans="1:4">
      <c r="A117" s="24" t="s">
        <v>286</v>
      </c>
      <c r="B117" s="24" t="s">
        <v>287</v>
      </c>
      <c r="C117" s="24" t="s">
        <v>288</v>
      </c>
      <c r="D117" s="24" t="s">
        <v>47</v>
      </c>
    </row>
    <row r="118" customHeight="1" spans="1:4">
      <c r="A118" s="24" t="s">
        <v>289</v>
      </c>
      <c r="B118" s="24" t="s">
        <v>290</v>
      </c>
      <c r="C118" s="24" t="s">
        <v>291</v>
      </c>
      <c r="D118" s="24" t="s">
        <v>47</v>
      </c>
    </row>
    <row r="119" customHeight="1" spans="1:4">
      <c r="A119" s="24" t="s">
        <v>292</v>
      </c>
      <c r="B119" s="24" t="s">
        <v>293</v>
      </c>
      <c r="C119" s="24" t="s">
        <v>294</v>
      </c>
      <c r="D119" s="24" t="s">
        <v>47</v>
      </c>
    </row>
    <row r="120" customHeight="1" spans="1:4">
      <c r="A120" s="24" t="s">
        <v>295</v>
      </c>
      <c r="B120" s="24" t="s">
        <v>296</v>
      </c>
      <c r="C120" s="24" t="s">
        <v>19</v>
      </c>
      <c r="D120" s="24" t="s">
        <v>47</v>
      </c>
    </row>
    <row r="121" customHeight="1" spans="1:4">
      <c r="A121" s="24" t="s">
        <v>297</v>
      </c>
      <c r="B121" s="24" t="s">
        <v>298</v>
      </c>
      <c r="C121" s="24" t="s">
        <v>36</v>
      </c>
      <c r="D121" s="24" t="s">
        <v>47</v>
      </c>
    </row>
    <row r="122" customHeight="1" spans="1:4">
      <c r="A122" s="24" t="s">
        <v>299</v>
      </c>
      <c r="B122" s="24" t="s">
        <v>300</v>
      </c>
      <c r="C122" s="24" t="s">
        <v>263</v>
      </c>
      <c r="D122" s="24" t="s">
        <v>47</v>
      </c>
    </row>
    <row r="123" customHeight="1" spans="1:4">
      <c r="A123" s="24" t="s">
        <v>301</v>
      </c>
      <c r="B123" s="24" t="s">
        <v>302</v>
      </c>
      <c r="C123" s="24" t="s">
        <v>268</v>
      </c>
      <c r="D123" s="24" t="s">
        <v>47</v>
      </c>
    </row>
    <row r="124" customHeight="1" spans="1:4">
      <c r="A124" s="24" t="s">
        <v>303</v>
      </c>
      <c r="B124" s="24" t="s">
        <v>304</v>
      </c>
      <c r="C124" s="24" t="s">
        <v>16</v>
      </c>
      <c r="D124" s="24" t="s">
        <v>47</v>
      </c>
    </row>
    <row r="125" customHeight="1" spans="1:4">
      <c r="A125" s="24" t="s">
        <v>305</v>
      </c>
      <c r="B125" s="24" t="s">
        <v>306</v>
      </c>
      <c r="C125" s="24" t="s">
        <v>16</v>
      </c>
      <c r="D125" s="24" t="s">
        <v>47</v>
      </c>
    </row>
    <row r="126" customHeight="1" spans="1:4">
      <c r="A126" s="24" t="s">
        <v>307</v>
      </c>
      <c r="B126" s="24" t="s">
        <v>308</v>
      </c>
      <c r="C126" s="24" t="s">
        <v>243</v>
      </c>
      <c r="D126" s="24" t="s">
        <v>8</v>
      </c>
    </row>
    <row r="127" customHeight="1" spans="1:4">
      <c r="A127" s="24" t="s">
        <v>309</v>
      </c>
      <c r="B127" s="24" t="s">
        <v>310</v>
      </c>
      <c r="C127" s="24" t="s">
        <v>243</v>
      </c>
      <c r="D127" s="24" t="s">
        <v>8</v>
      </c>
    </row>
    <row r="128" customHeight="1" spans="1:4">
      <c r="A128" s="24" t="s">
        <v>311</v>
      </c>
      <c r="B128" s="24" t="s">
        <v>312</v>
      </c>
      <c r="C128" s="24" t="s">
        <v>243</v>
      </c>
      <c r="D128" s="24" t="s">
        <v>47</v>
      </c>
    </row>
    <row r="129" customHeight="1" spans="1:4">
      <c r="A129" s="24" t="s">
        <v>313</v>
      </c>
      <c r="B129" s="24" t="s">
        <v>314</v>
      </c>
      <c r="C129" s="24" t="s">
        <v>243</v>
      </c>
      <c r="D129" s="24" t="s">
        <v>47</v>
      </c>
    </row>
    <row r="130" customHeight="1" spans="1:4">
      <c r="A130" s="24" t="s">
        <v>315</v>
      </c>
      <c r="B130" s="24" t="s">
        <v>316</v>
      </c>
      <c r="C130" s="24" t="s">
        <v>243</v>
      </c>
      <c r="D130" s="24" t="s">
        <v>47</v>
      </c>
    </row>
    <row r="131" customHeight="1" spans="1:4">
      <c r="A131" s="24" t="s">
        <v>317</v>
      </c>
      <c r="B131" s="24" t="s">
        <v>318</v>
      </c>
      <c r="C131" s="24" t="s">
        <v>319</v>
      </c>
      <c r="D131" s="24" t="s">
        <v>8</v>
      </c>
    </row>
    <row r="132" customHeight="1" spans="1:4">
      <c r="A132" s="24" t="s">
        <v>320</v>
      </c>
      <c r="B132" s="24" t="s">
        <v>321</v>
      </c>
      <c r="C132" s="24" t="s">
        <v>263</v>
      </c>
      <c r="D132" s="24" t="s">
        <v>8</v>
      </c>
    </row>
    <row r="133" customHeight="1" spans="1:4">
      <c r="A133" s="24" t="s">
        <v>322</v>
      </c>
      <c r="B133" s="24" t="s">
        <v>323</v>
      </c>
      <c r="C133" s="24" t="s">
        <v>263</v>
      </c>
      <c r="D133" s="24" t="s">
        <v>8</v>
      </c>
    </row>
    <row r="134" customHeight="1" spans="1:4">
      <c r="A134" s="24" t="s">
        <v>324</v>
      </c>
      <c r="B134" s="24" t="s">
        <v>325</v>
      </c>
      <c r="C134" s="24" t="s">
        <v>263</v>
      </c>
      <c r="D134" s="24" t="s">
        <v>8</v>
      </c>
    </row>
    <row r="135" customHeight="1" spans="1:4">
      <c r="A135" s="24" t="s">
        <v>326</v>
      </c>
      <c r="B135" s="24" t="s">
        <v>327</v>
      </c>
      <c r="C135" s="24" t="s">
        <v>263</v>
      </c>
      <c r="D135" s="24" t="s">
        <v>8</v>
      </c>
    </row>
    <row r="136" customHeight="1" spans="1:4">
      <c r="A136" s="24" t="s">
        <v>328</v>
      </c>
      <c r="B136" s="24" t="s">
        <v>329</v>
      </c>
      <c r="C136" s="24" t="s">
        <v>263</v>
      </c>
      <c r="D136" s="24" t="s">
        <v>8</v>
      </c>
    </row>
    <row r="137" customHeight="1" spans="1:4">
      <c r="A137" s="24" t="s">
        <v>330</v>
      </c>
      <c r="B137" s="24" t="s">
        <v>331</v>
      </c>
      <c r="C137" s="24" t="s">
        <v>332</v>
      </c>
      <c r="D137" s="24" t="s">
        <v>8</v>
      </c>
    </row>
    <row r="138" customHeight="1" spans="1:4">
      <c r="A138" s="24" t="s">
        <v>333</v>
      </c>
      <c r="B138" s="24" t="s">
        <v>334</v>
      </c>
      <c r="C138" s="24" t="s">
        <v>263</v>
      </c>
      <c r="D138" s="24" t="s">
        <v>8</v>
      </c>
    </row>
    <row r="139" customHeight="1" spans="1:4">
      <c r="A139" s="24" t="s">
        <v>335</v>
      </c>
      <c r="B139" s="24" t="s">
        <v>336</v>
      </c>
      <c r="C139" s="24" t="s">
        <v>337</v>
      </c>
      <c r="D139" s="24" t="s">
        <v>8</v>
      </c>
    </row>
    <row r="140" customHeight="1" spans="1:4">
      <c r="A140" s="24" t="s">
        <v>338</v>
      </c>
      <c r="B140" s="24" t="s">
        <v>339</v>
      </c>
      <c r="C140" s="24" t="s">
        <v>294</v>
      </c>
      <c r="D140" s="24" t="s">
        <v>8</v>
      </c>
    </row>
    <row r="141" customHeight="1" spans="1:4">
      <c r="A141" s="24" t="s">
        <v>340</v>
      </c>
      <c r="B141" s="24" t="s">
        <v>341</v>
      </c>
      <c r="C141" s="24" t="s">
        <v>294</v>
      </c>
      <c r="D141" s="24" t="s">
        <v>8</v>
      </c>
    </row>
    <row r="142" customHeight="1" spans="1:4">
      <c r="A142" s="24" t="s">
        <v>342</v>
      </c>
      <c r="B142" s="24" t="s">
        <v>343</v>
      </c>
      <c r="C142" s="24" t="s">
        <v>294</v>
      </c>
      <c r="D142" s="24" t="s">
        <v>8</v>
      </c>
    </row>
    <row r="143" customHeight="1" spans="1:4">
      <c r="A143" s="24" t="s">
        <v>344</v>
      </c>
      <c r="B143" s="24" t="s">
        <v>345</v>
      </c>
      <c r="C143" s="24" t="s">
        <v>19</v>
      </c>
      <c r="D143" s="24" t="s">
        <v>8</v>
      </c>
    </row>
    <row r="144" customHeight="1" spans="1:4">
      <c r="A144" s="24" t="s">
        <v>346</v>
      </c>
      <c r="B144" s="24" t="s">
        <v>347</v>
      </c>
      <c r="C144" s="24" t="s">
        <v>276</v>
      </c>
      <c r="D144" s="24" t="s">
        <v>8</v>
      </c>
    </row>
    <row r="145" customHeight="1" spans="1:4">
      <c r="A145" s="24" t="s">
        <v>348</v>
      </c>
      <c r="B145" s="24" t="s">
        <v>349</v>
      </c>
      <c r="C145" s="24" t="s">
        <v>319</v>
      </c>
      <c r="D145" s="24" t="s">
        <v>8</v>
      </c>
    </row>
    <row r="146" customHeight="1" spans="1:4">
      <c r="A146" s="24" t="s">
        <v>350</v>
      </c>
      <c r="B146" s="24" t="s">
        <v>351</v>
      </c>
      <c r="C146" s="24" t="s">
        <v>319</v>
      </c>
      <c r="D146" s="24" t="s">
        <v>8</v>
      </c>
    </row>
    <row r="147" customHeight="1" spans="1:4">
      <c r="A147" s="24" t="s">
        <v>352</v>
      </c>
      <c r="B147" s="24" t="s">
        <v>353</v>
      </c>
      <c r="C147" s="24" t="s">
        <v>7</v>
      </c>
      <c r="D147" s="24" t="s">
        <v>8</v>
      </c>
    </row>
    <row r="148" customHeight="1" spans="1:4">
      <c r="A148" s="24" t="s">
        <v>354</v>
      </c>
      <c r="B148" s="24" t="s">
        <v>355</v>
      </c>
      <c r="C148" s="24" t="s">
        <v>7</v>
      </c>
      <c r="D148" s="24" t="s">
        <v>8</v>
      </c>
    </row>
    <row r="149" customHeight="1" spans="1:4">
      <c r="A149" s="24" t="s">
        <v>356</v>
      </c>
      <c r="B149" s="24" t="s">
        <v>357</v>
      </c>
      <c r="C149" s="24" t="s">
        <v>7</v>
      </c>
      <c r="D149" s="24" t="s">
        <v>8</v>
      </c>
    </row>
    <row r="150" customHeight="1" spans="1:4">
      <c r="A150" s="24" t="s">
        <v>358</v>
      </c>
      <c r="B150" s="24" t="s">
        <v>359</v>
      </c>
      <c r="C150" s="24" t="s">
        <v>7</v>
      </c>
      <c r="D150" s="24" t="s">
        <v>8</v>
      </c>
    </row>
    <row r="151" customHeight="1" spans="1:4">
      <c r="A151" s="24" t="s">
        <v>360</v>
      </c>
      <c r="B151" s="24" t="s">
        <v>361</v>
      </c>
      <c r="C151" s="24" t="s">
        <v>7</v>
      </c>
      <c r="D151" s="24" t="s">
        <v>8</v>
      </c>
    </row>
    <row r="152" customHeight="1" spans="1:4">
      <c r="A152" s="24" t="s">
        <v>362</v>
      </c>
      <c r="B152" s="24" t="s">
        <v>363</v>
      </c>
      <c r="C152" s="24" t="s">
        <v>7</v>
      </c>
      <c r="D152" s="24" t="s">
        <v>8</v>
      </c>
    </row>
    <row r="153" customHeight="1" spans="1:4">
      <c r="A153" s="24" t="s">
        <v>364</v>
      </c>
      <c r="B153" s="24" t="s">
        <v>365</v>
      </c>
      <c r="C153" s="24" t="s">
        <v>36</v>
      </c>
      <c r="D153" s="24" t="s">
        <v>8</v>
      </c>
    </row>
    <row r="154" customHeight="1" spans="1:4">
      <c r="A154" s="24" t="s">
        <v>366</v>
      </c>
      <c r="B154" s="24" t="s">
        <v>367</v>
      </c>
      <c r="C154" s="24" t="s">
        <v>7</v>
      </c>
      <c r="D154" s="24" t="s">
        <v>8</v>
      </c>
    </row>
    <row r="155" customHeight="1" spans="1:4">
      <c r="A155" s="24" t="s">
        <v>368</v>
      </c>
      <c r="B155" s="24" t="s">
        <v>369</v>
      </c>
      <c r="C155" s="24" t="s">
        <v>7</v>
      </c>
      <c r="D155" s="24" t="s">
        <v>8</v>
      </c>
    </row>
    <row r="156" customHeight="1" spans="1:4">
      <c r="A156" s="24" t="s">
        <v>370</v>
      </c>
      <c r="B156" s="24" t="s">
        <v>371</v>
      </c>
      <c r="C156" s="24" t="s">
        <v>7</v>
      </c>
      <c r="D156" s="24" t="s">
        <v>8</v>
      </c>
    </row>
    <row r="157" customHeight="1" spans="1:4">
      <c r="A157" s="24" t="s">
        <v>372</v>
      </c>
      <c r="B157" s="24" t="s">
        <v>373</v>
      </c>
      <c r="C157" s="24" t="s">
        <v>13</v>
      </c>
      <c r="D157" s="24" t="s">
        <v>8</v>
      </c>
    </row>
    <row r="158" customHeight="1" spans="1:4">
      <c r="A158" s="24" t="s">
        <v>374</v>
      </c>
      <c r="B158" s="24" t="s">
        <v>375</v>
      </c>
      <c r="C158" s="24" t="s">
        <v>7</v>
      </c>
      <c r="D158" s="24" t="s">
        <v>8</v>
      </c>
    </row>
    <row r="159" customHeight="1" spans="1:4">
      <c r="A159" s="24" t="s">
        <v>376</v>
      </c>
      <c r="B159" s="24" t="s">
        <v>377</v>
      </c>
      <c r="C159" s="24" t="s">
        <v>30</v>
      </c>
      <c r="D159" s="24" t="s">
        <v>8</v>
      </c>
    </row>
    <row r="160" customHeight="1" spans="1:4">
      <c r="A160" s="24" t="s">
        <v>378</v>
      </c>
      <c r="B160" s="24" t="s">
        <v>379</v>
      </c>
      <c r="C160" s="24" t="s">
        <v>36</v>
      </c>
      <c r="D160" s="24" t="s">
        <v>8</v>
      </c>
    </row>
    <row r="161" customHeight="1" spans="1:4">
      <c r="A161" s="24" t="s">
        <v>380</v>
      </c>
      <c r="B161" s="24" t="s">
        <v>381</v>
      </c>
      <c r="C161" s="24" t="s">
        <v>36</v>
      </c>
      <c r="D161" s="24" t="s">
        <v>8</v>
      </c>
    </row>
    <row r="162" customHeight="1" spans="1:4">
      <c r="A162" s="24" t="s">
        <v>382</v>
      </c>
      <c r="B162" s="24" t="s">
        <v>383</v>
      </c>
      <c r="C162" s="24" t="s">
        <v>36</v>
      </c>
      <c r="D162" s="24" t="s">
        <v>8</v>
      </c>
    </row>
    <row r="163" customHeight="1" spans="1:4">
      <c r="A163" s="24" t="s">
        <v>384</v>
      </c>
      <c r="B163" s="24" t="s">
        <v>385</v>
      </c>
      <c r="C163" s="24" t="s">
        <v>36</v>
      </c>
      <c r="D163" s="24" t="s">
        <v>8</v>
      </c>
    </row>
    <row r="164" customHeight="1" spans="1:4">
      <c r="A164" s="24" t="s">
        <v>386</v>
      </c>
      <c r="B164" s="24" t="s">
        <v>387</v>
      </c>
      <c r="C164" s="24" t="s">
        <v>36</v>
      </c>
      <c r="D164" s="24" t="s">
        <v>8</v>
      </c>
    </row>
    <row r="165" customHeight="1" spans="1:4">
      <c r="A165" s="24" t="s">
        <v>388</v>
      </c>
      <c r="B165" s="24" t="s">
        <v>389</v>
      </c>
      <c r="C165" s="24" t="s">
        <v>36</v>
      </c>
      <c r="D165" s="24" t="s">
        <v>8</v>
      </c>
    </row>
    <row r="166" customHeight="1" spans="1:4">
      <c r="A166" s="24" t="s">
        <v>390</v>
      </c>
      <c r="B166" s="24" t="s">
        <v>391</v>
      </c>
      <c r="C166" s="24" t="s">
        <v>36</v>
      </c>
      <c r="D166" s="24" t="s">
        <v>8</v>
      </c>
    </row>
    <row r="167" customHeight="1" spans="1:4">
      <c r="A167" s="24" t="s">
        <v>392</v>
      </c>
      <c r="B167" s="24" t="s">
        <v>393</v>
      </c>
      <c r="C167" s="24" t="s">
        <v>36</v>
      </c>
      <c r="D167" s="24" t="s">
        <v>8</v>
      </c>
    </row>
    <row r="168" customHeight="1" spans="1:4">
      <c r="A168" s="24" t="s">
        <v>394</v>
      </c>
      <c r="B168" s="24" t="s">
        <v>395</v>
      </c>
      <c r="C168" s="24" t="s">
        <v>36</v>
      </c>
      <c r="D168" s="24" t="s">
        <v>8</v>
      </c>
    </row>
    <row r="169" customHeight="1" spans="1:4">
      <c r="A169" s="24" t="s">
        <v>396</v>
      </c>
      <c r="B169" s="24" t="s">
        <v>397</v>
      </c>
      <c r="C169" s="24" t="s">
        <v>271</v>
      </c>
      <c r="D169" s="24" t="s">
        <v>8</v>
      </c>
    </row>
    <row r="170" customHeight="1" spans="1:4">
      <c r="A170" s="24" t="s">
        <v>398</v>
      </c>
      <c r="B170" s="24" t="s">
        <v>399</v>
      </c>
      <c r="C170" s="24" t="s">
        <v>27</v>
      </c>
      <c r="D170" s="24" t="s">
        <v>8</v>
      </c>
    </row>
    <row r="171" customHeight="1" spans="1:4">
      <c r="A171" s="24" t="s">
        <v>400</v>
      </c>
      <c r="B171" s="24" t="s">
        <v>401</v>
      </c>
      <c r="C171" s="24" t="s">
        <v>27</v>
      </c>
      <c r="D171" s="24" t="s">
        <v>8</v>
      </c>
    </row>
    <row r="172" customHeight="1" spans="1:4">
      <c r="A172" s="24" t="s">
        <v>402</v>
      </c>
      <c r="B172" s="24" t="s">
        <v>403</v>
      </c>
      <c r="C172" s="24" t="s">
        <v>27</v>
      </c>
      <c r="D172" s="24" t="s">
        <v>8</v>
      </c>
    </row>
    <row r="173" customHeight="1" spans="1:4">
      <c r="A173" s="24" t="s">
        <v>404</v>
      </c>
      <c r="B173" s="24" t="s">
        <v>405</v>
      </c>
      <c r="C173" s="24" t="s">
        <v>27</v>
      </c>
      <c r="D173" s="24" t="s">
        <v>8</v>
      </c>
    </row>
    <row r="174" customHeight="1" spans="1:4">
      <c r="A174" s="24" t="s">
        <v>406</v>
      </c>
      <c r="B174" s="24" t="s">
        <v>407</v>
      </c>
      <c r="C174" s="24" t="s">
        <v>27</v>
      </c>
      <c r="D174" s="24" t="s">
        <v>8</v>
      </c>
    </row>
    <row r="175" customHeight="1" spans="1:4">
      <c r="A175" s="24" t="s">
        <v>408</v>
      </c>
      <c r="B175" s="24" t="s">
        <v>409</v>
      </c>
      <c r="C175" s="24" t="s">
        <v>27</v>
      </c>
      <c r="D175" s="24" t="s">
        <v>8</v>
      </c>
    </row>
    <row r="176" customHeight="1" spans="1:4">
      <c r="A176" s="24" t="s">
        <v>410</v>
      </c>
      <c r="B176" s="24" t="s">
        <v>411</v>
      </c>
      <c r="C176" s="24" t="s">
        <v>27</v>
      </c>
      <c r="D176" s="24" t="s">
        <v>8</v>
      </c>
    </row>
    <row r="177" customHeight="1" spans="1:4">
      <c r="A177" s="24" t="s">
        <v>412</v>
      </c>
      <c r="B177" s="24" t="s">
        <v>413</v>
      </c>
      <c r="C177" s="24" t="s">
        <v>27</v>
      </c>
      <c r="D177" s="24" t="s">
        <v>8</v>
      </c>
    </row>
    <row r="178" customHeight="1" spans="1:4">
      <c r="A178" s="24" t="s">
        <v>414</v>
      </c>
      <c r="B178" s="24" t="s">
        <v>415</v>
      </c>
      <c r="C178" s="24" t="s">
        <v>27</v>
      </c>
      <c r="D178" s="24" t="s">
        <v>8</v>
      </c>
    </row>
    <row r="179" customHeight="1" spans="1:4">
      <c r="A179" s="24" t="s">
        <v>416</v>
      </c>
      <c r="B179" s="24" t="s">
        <v>417</v>
      </c>
      <c r="C179" s="24" t="s">
        <v>27</v>
      </c>
      <c r="D179" s="24" t="s">
        <v>8</v>
      </c>
    </row>
    <row r="180" customHeight="1" spans="1:4">
      <c r="A180" s="24" t="s">
        <v>418</v>
      </c>
      <c r="B180" s="24" t="s">
        <v>419</v>
      </c>
      <c r="C180" s="24" t="s">
        <v>27</v>
      </c>
      <c r="D180" s="24" t="s">
        <v>8</v>
      </c>
    </row>
    <row r="181" customHeight="1" spans="1:4">
      <c r="A181" s="24" t="s">
        <v>420</v>
      </c>
      <c r="B181" s="24" t="s">
        <v>421</v>
      </c>
      <c r="C181" s="24" t="s">
        <v>27</v>
      </c>
      <c r="D181" s="24" t="s">
        <v>8</v>
      </c>
    </row>
    <row r="182" customHeight="1" spans="1:4">
      <c r="A182" s="24" t="s">
        <v>422</v>
      </c>
      <c r="B182" s="24" t="s">
        <v>423</v>
      </c>
      <c r="C182" s="24" t="s">
        <v>30</v>
      </c>
      <c r="D182" s="24" t="s">
        <v>8</v>
      </c>
    </row>
    <row r="183" customHeight="1" spans="1:4">
      <c r="A183" s="24" t="s">
        <v>424</v>
      </c>
      <c r="B183" s="24" t="s">
        <v>425</v>
      </c>
      <c r="C183" s="24" t="s">
        <v>19</v>
      </c>
      <c r="D183" s="24" t="s">
        <v>8</v>
      </c>
    </row>
    <row r="184" customHeight="1" spans="1:4">
      <c r="A184" s="24" t="s">
        <v>426</v>
      </c>
      <c r="B184" s="24" t="s">
        <v>427</v>
      </c>
      <c r="C184" s="24" t="s">
        <v>36</v>
      </c>
      <c r="D184" s="24" t="s">
        <v>8</v>
      </c>
    </row>
    <row r="185" customHeight="1" spans="1:4">
      <c r="A185" s="24" t="s">
        <v>428</v>
      </c>
      <c r="B185" s="24" t="s">
        <v>429</v>
      </c>
      <c r="C185" s="24" t="s">
        <v>30</v>
      </c>
      <c r="D185" s="24" t="s">
        <v>8</v>
      </c>
    </row>
    <row r="186" customHeight="1" spans="1:4">
      <c r="A186" s="24" t="s">
        <v>430</v>
      </c>
      <c r="B186" s="24" t="s">
        <v>431</v>
      </c>
      <c r="C186" s="24" t="s">
        <v>30</v>
      </c>
      <c r="D186" s="24" t="s">
        <v>8</v>
      </c>
    </row>
    <row r="187" customHeight="1" spans="1:4">
      <c r="A187" s="24" t="s">
        <v>432</v>
      </c>
      <c r="B187" s="24" t="s">
        <v>433</v>
      </c>
      <c r="C187" s="24" t="s">
        <v>30</v>
      </c>
      <c r="D187" s="24" t="s">
        <v>8</v>
      </c>
    </row>
    <row r="188" customHeight="1" spans="1:4">
      <c r="A188" s="24" t="s">
        <v>434</v>
      </c>
      <c r="B188" s="24" t="s">
        <v>435</v>
      </c>
      <c r="C188" s="24" t="s">
        <v>30</v>
      </c>
      <c r="D188" s="24" t="s">
        <v>8</v>
      </c>
    </row>
    <row r="189" customHeight="1" spans="1:4">
      <c r="A189" s="24" t="s">
        <v>436</v>
      </c>
      <c r="B189" s="24" t="s">
        <v>437</v>
      </c>
      <c r="C189" s="24" t="s">
        <v>30</v>
      </c>
      <c r="D189" s="24" t="s">
        <v>8</v>
      </c>
    </row>
    <row r="190" customHeight="1" spans="1:4">
      <c r="A190" s="24" t="s">
        <v>438</v>
      </c>
      <c r="B190" s="24" t="s">
        <v>439</v>
      </c>
      <c r="C190" s="24" t="s">
        <v>30</v>
      </c>
      <c r="D190" s="24" t="s">
        <v>8</v>
      </c>
    </row>
    <row r="191" customHeight="1" spans="1:4">
      <c r="A191" s="24" t="s">
        <v>440</v>
      </c>
      <c r="B191" s="24" t="s">
        <v>441</v>
      </c>
      <c r="C191" s="24" t="s">
        <v>30</v>
      </c>
      <c r="D191" s="24" t="s">
        <v>8</v>
      </c>
    </row>
    <row r="192" customHeight="1" spans="1:4">
      <c r="A192" s="24" t="s">
        <v>442</v>
      </c>
      <c r="B192" s="24" t="s">
        <v>443</v>
      </c>
      <c r="C192" s="24" t="s">
        <v>30</v>
      </c>
      <c r="D192" s="24" t="s">
        <v>8</v>
      </c>
    </row>
    <row r="193" customHeight="1" spans="1:4">
      <c r="A193" s="24" t="s">
        <v>444</v>
      </c>
      <c r="B193" s="24" t="s">
        <v>445</v>
      </c>
      <c r="C193" s="24" t="s">
        <v>30</v>
      </c>
      <c r="D193" s="24" t="s">
        <v>8</v>
      </c>
    </row>
    <row r="194" customHeight="1" spans="1:4">
      <c r="A194" s="24" t="s">
        <v>446</v>
      </c>
      <c r="B194" s="24" t="s">
        <v>447</v>
      </c>
      <c r="C194" s="24" t="s">
        <v>30</v>
      </c>
      <c r="D194" s="24" t="s">
        <v>8</v>
      </c>
    </row>
    <row r="195" customHeight="1" spans="1:4">
      <c r="A195" s="24" t="s">
        <v>448</v>
      </c>
      <c r="B195" s="24" t="s">
        <v>449</v>
      </c>
      <c r="C195" s="24" t="s">
        <v>30</v>
      </c>
      <c r="D195" s="24" t="s">
        <v>8</v>
      </c>
    </row>
    <row r="196" customHeight="1" spans="1:4">
      <c r="A196" s="24" t="s">
        <v>450</v>
      </c>
      <c r="B196" s="24" t="s">
        <v>451</v>
      </c>
      <c r="C196" s="24" t="s">
        <v>30</v>
      </c>
      <c r="D196" s="24" t="s">
        <v>8</v>
      </c>
    </row>
    <row r="197" customHeight="1" spans="1:4">
      <c r="A197" s="24" t="s">
        <v>452</v>
      </c>
      <c r="B197" s="24" t="s">
        <v>453</v>
      </c>
      <c r="C197" s="24" t="s">
        <v>30</v>
      </c>
      <c r="D197" s="24" t="s">
        <v>8</v>
      </c>
    </row>
    <row r="198" customHeight="1" spans="1:4">
      <c r="A198" s="24" t="s">
        <v>454</v>
      </c>
      <c r="B198" s="24" t="s">
        <v>455</v>
      </c>
      <c r="C198" s="24" t="s">
        <v>30</v>
      </c>
      <c r="D198" s="24" t="s">
        <v>8</v>
      </c>
    </row>
    <row r="199" customHeight="1" spans="1:4">
      <c r="A199" s="24" t="s">
        <v>456</v>
      </c>
      <c r="B199" s="24" t="s">
        <v>457</v>
      </c>
      <c r="C199" s="24" t="s">
        <v>13</v>
      </c>
      <c r="D199" s="24" t="s">
        <v>8</v>
      </c>
    </row>
    <row r="200" customHeight="1" spans="1:4">
      <c r="A200" s="24" t="s">
        <v>458</v>
      </c>
      <c r="B200" s="24" t="s">
        <v>459</v>
      </c>
      <c r="C200" s="24" t="s">
        <v>30</v>
      </c>
      <c r="D200" s="24" t="s">
        <v>8</v>
      </c>
    </row>
    <row r="201" customHeight="1" spans="1:4">
      <c r="A201" s="24" t="s">
        <v>460</v>
      </c>
      <c r="B201" s="24" t="s">
        <v>461</v>
      </c>
      <c r="C201" s="24" t="s">
        <v>30</v>
      </c>
      <c r="D201" s="24" t="s">
        <v>8</v>
      </c>
    </row>
    <row r="202" customHeight="1" spans="1:4">
      <c r="A202" s="24" t="s">
        <v>462</v>
      </c>
      <c r="B202" s="24" t="s">
        <v>463</v>
      </c>
      <c r="C202" s="24" t="s">
        <v>13</v>
      </c>
      <c r="D202" s="24" t="s">
        <v>8</v>
      </c>
    </row>
    <row r="203" customHeight="1" spans="1:4">
      <c r="A203" s="24" t="s">
        <v>464</v>
      </c>
      <c r="B203" s="24" t="s">
        <v>465</v>
      </c>
      <c r="C203" s="24" t="s">
        <v>13</v>
      </c>
      <c r="D203" s="24" t="s">
        <v>8</v>
      </c>
    </row>
    <row r="204" customHeight="1" spans="1:4">
      <c r="A204" s="24" t="s">
        <v>466</v>
      </c>
      <c r="B204" s="24" t="s">
        <v>467</v>
      </c>
      <c r="C204" s="24" t="s">
        <v>268</v>
      </c>
      <c r="D204" s="24" t="s">
        <v>8</v>
      </c>
    </row>
    <row r="205" customHeight="1" spans="1:4">
      <c r="A205" s="24" t="s">
        <v>468</v>
      </c>
      <c r="B205" s="24" t="s">
        <v>469</v>
      </c>
      <c r="C205" s="24" t="s">
        <v>13</v>
      </c>
      <c r="D205" s="24" t="s">
        <v>8</v>
      </c>
    </row>
    <row r="206" customHeight="1" spans="1:4">
      <c r="A206" s="24" t="s">
        <v>470</v>
      </c>
      <c r="B206" s="24" t="s">
        <v>471</v>
      </c>
      <c r="C206" s="24" t="s">
        <v>13</v>
      </c>
      <c r="D206" s="24" t="s">
        <v>8</v>
      </c>
    </row>
    <row r="207" customHeight="1" spans="1:4">
      <c r="A207" s="24" t="s">
        <v>472</v>
      </c>
      <c r="B207" s="24" t="s">
        <v>473</v>
      </c>
      <c r="C207" s="24" t="s">
        <v>13</v>
      </c>
      <c r="D207" s="24" t="s">
        <v>8</v>
      </c>
    </row>
    <row r="208" customHeight="1" spans="1:4">
      <c r="A208" s="24" t="s">
        <v>474</v>
      </c>
      <c r="B208" s="24" t="s">
        <v>475</v>
      </c>
      <c r="C208" s="24" t="s">
        <v>268</v>
      </c>
      <c r="D208" s="24" t="s">
        <v>8</v>
      </c>
    </row>
    <row r="209" customHeight="1" spans="1:4">
      <c r="A209" s="24" t="s">
        <v>476</v>
      </c>
      <c r="B209" s="24" t="s">
        <v>477</v>
      </c>
      <c r="C209" s="24" t="s">
        <v>283</v>
      </c>
      <c r="D209" s="24" t="s">
        <v>8</v>
      </c>
    </row>
    <row r="210" customHeight="1" spans="1:4">
      <c r="A210" s="24" t="s">
        <v>478</v>
      </c>
      <c r="B210" s="24" t="s">
        <v>479</v>
      </c>
      <c r="C210" s="24" t="s">
        <v>13</v>
      </c>
      <c r="D210" s="24" t="s">
        <v>8</v>
      </c>
    </row>
    <row r="211" customHeight="1" spans="1:4">
      <c r="A211" s="24" t="s">
        <v>480</v>
      </c>
      <c r="B211" s="24" t="s">
        <v>481</v>
      </c>
      <c r="C211" s="24" t="s">
        <v>268</v>
      </c>
      <c r="D211" s="24" t="s">
        <v>8</v>
      </c>
    </row>
    <row r="212" customHeight="1" spans="1:4">
      <c r="A212" s="24" t="s">
        <v>482</v>
      </c>
      <c r="B212" s="24" t="s">
        <v>483</v>
      </c>
      <c r="C212" s="24" t="s">
        <v>13</v>
      </c>
      <c r="D212" s="24" t="s">
        <v>8</v>
      </c>
    </row>
    <row r="213" customHeight="1" spans="1:4">
      <c r="A213" s="24" t="s">
        <v>484</v>
      </c>
      <c r="B213" s="24" t="s">
        <v>485</v>
      </c>
      <c r="C213" s="24" t="s">
        <v>13</v>
      </c>
      <c r="D213" s="24" t="s">
        <v>8</v>
      </c>
    </row>
    <row r="214" customHeight="1" spans="1:4">
      <c r="A214" s="24" t="s">
        <v>486</v>
      </c>
      <c r="B214" s="24" t="s">
        <v>487</v>
      </c>
      <c r="C214" s="24" t="s">
        <v>13</v>
      </c>
      <c r="D214" s="24" t="s">
        <v>8</v>
      </c>
    </row>
    <row r="215" customHeight="1" spans="1:4">
      <c r="A215" s="24" t="s">
        <v>488</v>
      </c>
      <c r="B215" s="24" t="s">
        <v>489</v>
      </c>
      <c r="C215" s="24" t="s">
        <v>13</v>
      </c>
      <c r="D215" s="24" t="s">
        <v>8</v>
      </c>
    </row>
    <row r="216" customHeight="1" spans="1:4">
      <c r="A216" s="24" t="s">
        <v>490</v>
      </c>
      <c r="B216" s="24" t="s">
        <v>491</v>
      </c>
      <c r="C216" s="24" t="s">
        <v>13</v>
      </c>
      <c r="D216" s="24" t="s">
        <v>8</v>
      </c>
    </row>
    <row r="217" customHeight="1" spans="1:4">
      <c r="A217" s="24" t="s">
        <v>492</v>
      </c>
      <c r="B217" s="24" t="s">
        <v>493</v>
      </c>
      <c r="C217" s="24" t="s">
        <v>13</v>
      </c>
      <c r="D217" s="24" t="s">
        <v>8</v>
      </c>
    </row>
    <row r="218" customHeight="1" spans="1:4">
      <c r="A218" s="24" t="s">
        <v>494</v>
      </c>
      <c r="B218" s="24" t="s">
        <v>495</v>
      </c>
      <c r="C218" s="24" t="s">
        <v>13</v>
      </c>
      <c r="D218" s="24" t="s">
        <v>8</v>
      </c>
    </row>
    <row r="219" customHeight="1" spans="1:4">
      <c r="A219" s="24" t="s">
        <v>496</v>
      </c>
      <c r="B219" s="24" t="s">
        <v>497</v>
      </c>
      <c r="C219" s="24" t="s">
        <v>13</v>
      </c>
      <c r="D219" s="24" t="s">
        <v>8</v>
      </c>
    </row>
    <row r="220" customHeight="1" spans="1:4">
      <c r="A220" s="24" t="s">
        <v>498</v>
      </c>
      <c r="B220" s="24" t="s">
        <v>499</v>
      </c>
      <c r="C220" s="24" t="s">
        <v>13</v>
      </c>
      <c r="D220" s="24" t="s">
        <v>8</v>
      </c>
    </row>
    <row r="221" customHeight="1" spans="1:4">
      <c r="A221" s="24" t="s">
        <v>500</v>
      </c>
      <c r="B221" s="24" t="s">
        <v>501</v>
      </c>
      <c r="C221" s="24" t="s">
        <v>13</v>
      </c>
      <c r="D221" s="24" t="s">
        <v>8</v>
      </c>
    </row>
    <row r="222" customHeight="1" spans="1:4">
      <c r="A222" s="24" t="s">
        <v>502</v>
      </c>
      <c r="B222" s="24" t="s">
        <v>503</v>
      </c>
      <c r="C222" s="24" t="s">
        <v>13</v>
      </c>
      <c r="D222" s="24" t="s">
        <v>8</v>
      </c>
    </row>
    <row r="223" customHeight="1" spans="1:4">
      <c r="A223" s="24" t="s">
        <v>504</v>
      </c>
      <c r="B223" s="24" t="s">
        <v>505</v>
      </c>
      <c r="C223" s="24" t="s">
        <v>19</v>
      </c>
      <c r="D223" s="24" t="s">
        <v>8</v>
      </c>
    </row>
    <row r="224" customHeight="1" spans="1:4">
      <c r="A224" s="24" t="s">
        <v>506</v>
      </c>
      <c r="B224" s="24" t="s">
        <v>507</v>
      </c>
      <c r="C224" s="24" t="s">
        <v>19</v>
      </c>
      <c r="D224" s="24" t="s">
        <v>8</v>
      </c>
    </row>
    <row r="225" customHeight="1" spans="1:4">
      <c r="A225" s="24" t="s">
        <v>508</v>
      </c>
      <c r="B225" s="24" t="s">
        <v>509</v>
      </c>
      <c r="C225" s="24" t="s">
        <v>16</v>
      </c>
      <c r="D225" s="24" t="s">
        <v>8</v>
      </c>
    </row>
    <row r="226" customHeight="1" spans="1:4">
      <c r="A226" s="24" t="s">
        <v>510</v>
      </c>
      <c r="B226" s="24" t="s">
        <v>511</v>
      </c>
      <c r="C226" s="24" t="s">
        <v>19</v>
      </c>
      <c r="D226" s="24" t="s">
        <v>8</v>
      </c>
    </row>
    <row r="227" customHeight="1" spans="1:4">
      <c r="A227" s="24" t="s">
        <v>512</v>
      </c>
      <c r="B227" s="24" t="s">
        <v>513</v>
      </c>
      <c r="C227" s="24" t="s">
        <v>19</v>
      </c>
      <c r="D227" s="24" t="s">
        <v>8</v>
      </c>
    </row>
    <row r="228" customHeight="1" spans="1:4">
      <c r="A228" s="24" t="s">
        <v>514</v>
      </c>
      <c r="B228" s="24" t="s">
        <v>515</v>
      </c>
      <c r="C228" s="24" t="s">
        <v>19</v>
      </c>
      <c r="D228" s="24" t="s">
        <v>8</v>
      </c>
    </row>
    <row r="229" customHeight="1" spans="1:4">
      <c r="A229" s="24" t="s">
        <v>516</v>
      </c>
      <c r="B229" s="24" t="s">
        <v>517</v>
      </c>
      <c r="C229" s="24" t="s">
        <v>19</v>
      </c>
      <c r="D229" s="24" t="s">
        <v>8</v>
      </c>
    </row>
    <row r="230" customHeight="1" spans="1:4">
      <c r="A230" s="24" t="s">
        <v>518</v>
      </c>
      <c r="B230" s="24" t="s">
        <v>519</v>
      </c>
      <c r="C230" s="24" t="s">
        <v>19</v>
      </c>
      <c r="D230" s="24" t="s">
        <v>8</v>
      </c>
    </row>
    <row r="231" customHeight="1" spans="1:4">
      <c r="A231" s="24" t="s">
        <v>520</v>
      </c>
      <c r="B231" s="24" t="s">
        <v>521</v>
      </c>
      <c r="C231" s="24" t="s">
        <v>19</v>
      </c>
      <c r="D231" s="24" t="s">
        <v>8</v>
      </c>
    </row>
    <row r="232" customHeight="1" spans="1:4">
      <c r="A232" s="24" t="s">
        <v>522</v>
      </c>
      <c r="B232" s="24" t="s">
        <v>523</v>
      </c>
      <c r="C232" s="24" t="s">
        <v>19</v>
      </c>
      <c r="D232" s="24" t="s">
        <v>8</v>
      </c>
    </row>
    <row r="233" customHeight="1" spans="1:4">
      <c r="A233" s="24" t="s">
        <v>524</v>
      </c>
      <c r="B233" s="24" t="s">
        <v>525</v>
      </c>
      <c r="C233" s="24" t="s">
        <v>526</v>
      </c>
      <c r="D233" s="24" t="s">
        <v>8</v>
      </c>
    </row>
    <row r="234" customHeight="1" spans="1:4">
      <c r="A234" s="24" t="s">
        <v>527</v>
      </c>
      <c r="B234" s="24" t="s">
        <v>528</v>
      </c>
      <c r="C234" s="24" t="s">
        <v>526</v>
      </c>
      <c r="D234" s="24" t="s">
        <v>8</v>
      </c>
    </row>
    <row r="235" customHeight="1" spans="1:4">
      <c r="A235" s="24" t="s">
        <v>529</v>
      </c>
      <c r="B235" s="24" t="s">
        <v>530</v>
      </c>
      <c r="C235" s="24" t="s">
        <v>526</v>
      </c>
      <c r="D235" s="24" t="s">
        <v>8</v>
      </c>
    </row>
    <row r="236" customHeight="1" spans="1:4">
      <c r="A236" s="24" t="s">
        <v>531</v>
      </c>
      <c r="B236" s="24" t="s">
        <v>532</v>
      </c>
      <c r="C236" s="24" t="s">
        <v>526</v>
      </c>
      <c r="D236" s="24" t="s">
        <v>8</v>
      </c>
    </row>
    <row r="237" customHeight="1" spans="1:4">
      <c r="A237" s="24" t="s">
        <v>533</v>
      </c>
      <c r="B237" s="24" t="s">
        <v>534</v>
      </c>
      <c r="C237" s="24" t="s">
        <v>535</v>
      </c>
      <c r="D237" s="24" t="s">
        <v>8</v>
      </c>
    </row>
    <row r="238" customHeight="1" spans="1:4">
      <c r="A238" s="24" t="s">
        <v>536</v>
      </c>
      <c r="B238" s="24" t="s">
        <v>537</v>
      </c>
      <c r="C238" s="24" t="s">
        <v>535</v>
      </c>
      <c r="D238" s="24" t="s">
        <v>8</v>
      </c>
    </row>
    <row r="239" customHeight="1" spans="1:4">
      <c r="A239" s="24" t="s">
        <v>538</v>
      </c>
      <c r="B239" s="24" t="s">
        <v>539</v>
      </c>
      <c r="C239" s="24" t="s">
        <v>535</v>
      </c>
      <c r="D239" s="24" t="s">
        <v>8</v>
      </c>
    </row>
    <row r="240" customHeight="1" spans="1:4">
      <c r="A240" s="24" t="s">
        <v>540</v>
      </c>
      <c r="B240" s="24" t="s">
        <v>541</v>
      </c>
      <c r="C240" s="24" t="s">
        <v>535</v>
      </c>
      <c r="D240" s="24" t="s">
        <v>8</v>
      </c>
    </row>
    <row r="241" customHeight="1" spans="1:4">
      <c r="A241" s="24" t="s">
        <v>542</v>
      </c>
      <c r="B241" s="24" t="s">
        <v>543</v>
      </c>
      <c r="C241" s="24" t="s">
        <v>535</v>
      </c>
      <c r="D241" s="24" t="s">
        <v>8</v>
      </c>
    </row>
    <row r="242" customHeight="1" spans="1:4">
      <c r="A242" s="24" t="s">
        <v>544</v>
      </c>
      <c r="B242" s="24" t="s">
        <v>545</v>
      </c>
      <c r="C242" s="24" t="s">
        <v>535</v>
      </c>
      <c r="D242" s="24" t="s">
        <v>8</v>
      </c>
    </row>
    <row r="243" customHeight="1" spans="1:4">
      <c r="A243" s="24" t="s">
        <v>546</v>
      </c>
      <c r="B243" s="24" t="s">
        <v>547</v>
      </c>
      <c r="C243" s="24" t="s">
        <v>535</v>
      </c>
      <c r="D243" s="24" t="s">
        <v>8</v>
      </c>
    </row>
    <row r="244" customHeight="1" spans="1:4">
      <c r="A244" s="24" t="s">
        <v>548</v>
      </c>
      <c r="B244" s="24" t="s">
        <v>549</v>
      </c>
      <c r="C244" s="24" t="s">
        <v>535</v>
      </c>
      <c r="D244" s="24" t="s">
        <v>8</v>
      </c>
    </row>
    <row r="245" customHeight="1" spans="1:4">
      <c r="A245" s="24" t="s">
        <v>550</v>
      </c>
      <c r="B245" s="24" t="s">
        <v>551</v>
      </c>
      <c r="C245" s="24" t="s">
        <v>535</v>
      </c>
      <c r="D245" s="24" t="s">
        <v>8</v>
      </c>
    </row>
    <row r="246" customHeight="1" spans="1:4">
      <c r="A246" s="24" t="s">
        <v>552</v>
      </c>
      <c r="B246" s="24" t="s">
        <v>553</v>
      </c>
      <c r="C246" s="24" t="s">
        <v>535</v>
      </c>
      <c r="D246" s="24" t="s">
        <v>8</v>
      </c>
    </row>
    <row r="247" customHeight="1" spans="1:4">
      <c r="A247" s="24" t="s">
        <v>554</v>
      </c>
      <c r="B247" s="24" t="s">
        <v>555</v>
      </c>
      <c r="C247" s="24" t="s">
        <v>535</v>
      </c>
      <c r="D247" s="24" t="s">
        <v>8</v>
      </c>
    </row>
    <row r="248" customHeight="1" spans="1:4">
      <c r="A248" s="24" t="s">
        <v>556</v>
      </c>
      <c r="B248" s="24" t="s">
        <v>557</v>
      </c>
      <c r="C248" s="24" t="s">
        <v>535</v>
      </c>
      <c r="D248" s="24" t="s">
        <v>8</v>
      </c>
    </row>
    <row r="249" customHeight="1" spans="1:4">
      <c r="A249" s="24" t="s">
        <v>558</v>
      </c>
      <c r="B249" s="24" t="s">
        <v>559</v>
      </c>
      <c r="C249" s="24" t="s">
        <v>535</v>
      </c>
      <c r="D249" s="24" t="s">
        <v>8</v>
      </c>
    </row>
    <row r="250" customHeight="1" spans="1:4">
      <c r="A250" s="24" t="s">
        <v>560</v>
      </c>
      <c r="B250" s="24" t="s">
        <v>561</v>
      </c>
      <c r="C250" s="24" t="s">
        <v>526</v>
      </c>
      <c r="D250" s="24" t="s">
        <v>8</v>
      </c>
    </row>
    <row r="251" customHeight="1" spans="1:4">
      <c r="A251" s="24" t="s">
        <v>562</v>
      </c>
      <c r="B251" s="24" t="s">
        <v>563</v>
      </c>
      <c r="C251" s="24" t="s">
        <v>535</v>
      </c>
      <c r="D251" s="24" t="s">
        <v>8</v>
      </c>
    </row>
    <row r="252" customHeight="1" spans="1:4">
      <c r="A252" s="24" t="s">
        <v>564</v>
      </c>
      <c r="B252" s="24" t="s">
        <v>565</v>
      </c>
      <c r="C252" s="24" t="s">
        <v>566</v>
      </c>
      <c r="D252" s="24" t="s">
        <v>47</v>
      </c>
    </row>
    <row r="253" customHeight="1" spans="1:4">
      <c r="A253" s="24" t="s">
        <v>567</v>
      </c>
      <c r="B253" s="24" t="s">
        <v>568</v>
      </c>
      <c r="C253" s="24" t="s">
        <v>36</v>
      </c>
      <c r="D253" s="24" t="s">
        <v>8</v>
      </c>
    </row>
    <row r="254" customHeight="1" spans="1:4">
      <c r="A254" s="24" t="s">
        <v>569</v>
      </c>
      <c r="B254" s="24" t="s">
        <v>570</v>
      </c>
      <c r="C254" s="24" t="s">
        <v>30</v>
      </c>
      <c r="D254" s="24" t="s">
        <v>8</v>
      </c>
    </row>
    <row r="255" customHeight="1" spans="1:4">
      <c r="A255" s="82" t="s">
        <v>571</v>
      </c>
      <c r="B255" s="82" t="s">
        <v>572</v>
      </c>
      <c r="C255" s="82" t="s">
        <v>13</v>
      </c>
      <c r="D255" s="82" t="s">
        <v>8</v>
      </c>
    </row>
  </sheetData>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workbookViewId="0">
      <selection activeCell="B4" sqref="B4"/>
    </sheetView>
  </sheetViews>
  <sheetFormatPr defaultColWidth="9.1" defaultRowHeight="13" outlineLevelCol="2"/>
  <cols>
    <col min="1" max="1" width="19.6" customWidth="1"/>
    <col min="2" max="2" width="42.7" customWidth="1"/>
    <col min="3" max="3" width="42.6" customWidth="1"/>
  </cols>
  <sheetData>
    <row r="1" ht="23" customHeight="1" spans="1:3">
      <c r="A1" s="49" t="s">
        <v>573</v>
      </c>
      <c r="B1" s="49"/>
      <c r="C1" s="49"/>
    </row>
    <row r="2" ht="23" customHeight="1" spans="1:3">
      <c r="A2" s="98" t="s">
        <v>574</v>
      </c>
      <c r="B2" s="98" t="s">
        <v>575</v>
      </c>
      <c r="C2" s="98" t="s">
        <v>576</v>
      </c>
    </row>
    <row r="3" ht="23" customHeight="1" spans="1:3">
      <c r="A3" s="99" t="s">
        <v>577</v>
      </c>
      <c r="B3" s="62" t="s">
        <v>578</v>
      </c>
      <c r="C3" s="62" t="s">
        <v>579</v>
      </c>
    </row>
    <row r="4" ht="23" customHeight="1" spans="1:3">
      <c r="A4" s="99" t="s">
        <v>580</v>
      </c>
      <c r="B4" s="62" t="s">
        <v>581</v>
      </c>
      <c r="C4" s="62" t="s">
        <v>582</v>
      </c>
    </row>
    <row r="5" ht="23" customHeight="1" spans="1:3">
      <c r="A5" s="99" t="s">
        <v>583</v>
      </c>
      <c r="B5" s="62" t="s">
        <v>584</v>
      </c>
      <c r="C5" s="62" t="s">
        <v>585</v>
      </c>
    </row>
    <row r="6" ht="23" customHeight="1" spans="1:3">
      <c r="A6" s="100" t="s">
        <v>586</v>
      </c>
      <c r="B6" s="101" t="s">
        <v>587</v>
      </c>
      <c r="C6" s="101" t="s">
        <v>588</v>
      </c>
    </row>
    <row r="7" spans="1:3">
      <c r="A7" s="102"/>
      <c r="B7" s="102"/>
      <c r="C7" s="102"/>
    </row>
    <row r="8" spans="1:3">
      <c r="A8" s="102"/>
      <c r="B8" s="102"/>
      <c r="C8" s="102"/>
    </row>
    <row r="9" spans="1:3">
      <c r="A9" s="102"/>
      <c r="B9" s="102"/>
      <c r="C9" s="102"/>
    </row>
    <row r="10" spans="1:3">
      <c r="A10" s="102"/>
      <c r="B10" s="102"/>
      <c r="C10" s="102"/>
    </row>
    <row r="11" spans="1:3">
      <c r="A11" s="102"/>
      <c r="B11" s="102"/>
      <c r="C11" s="102"/>
    </row>
    <row r="12" spans="1:3">
      <c r="A12" s="102"/>
      <c r="B12" s="102"/>
      <c r="C12" s="102"/>
    </row>
    <row r="13" spans="1:3">
      <c r="A13" s="102"/>
      <c r="B13" s="102"/>
      <c r="C13" s="102"/>
    </row>
    <row r="14" spans="1:3">
      <c r="A14" s="102"/>
      <c r="B14" s="102"/>
      <c r="C14" s="102"/>
    </row>
    <row r="15" spans="1:3">
      <c r="A15" s="102"/>
      <c r="B15" s="102"/>
      <c r="C15" s="102"/>
    </row>
    <row r="16" spans="1:3">
      <c r="A16" s="102"/>
      <c r="B16" s="102"/>
      <c r="C16" s="102"/>
    </row>
  </sheetData>
  <mergeCells count="1">
    <mergeCell ref="A1:C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selection activeCell="F8" sqref="F8"/>
    </sheetView>
  </sheetViews>
  <sheetFormatPr defaultColWidth="9.1" defaultRowHeight="23" customHeight="1" outlineLevelCol="3"/>
  <cols>
    <col min="1" max="1" width="15.7" customWidth="1"/>
    <col min="2" max="2" width="27.9" customWidth="1"/>
    <col min="3" max="4" width="19.7" customWidth="1"/>
  </cols>
  <sheetData>
    <row r="1" customHeight="1" spans="1:4">
      <c r="A1" s="96" t="s">
        <v>589</v>
      </c>
      <c r="B1" s="96"/>
      <c r="C1" s="96"/>
      <c r="D1" s="96"/>
    </row>
    <row r="2" customHeight="1" spans="1:4">
      <c r="A2" s="51" t="s">
        <v>1</v>
      </c>
      <c r="B2" s="51" t="s">
        <v>2</v>
      </c>
      <c r="C2" s="97" t="s">
        <v>590</v>
      </c>
      <c r="D2" s="97" t="s">
        <v>591</v>
      </c>
    </row>
    <row r="3" customHeight="1" spans="1:4">
      <c r="A3" s="15" t="s">
        <v>77</v>
      </c>
      <c r="B3" s="9" t="s">
        <v>78</v>
      </c>
      <c r="C3" s="15">
        <v>0.385571306134352</v>
      </c>
      <c r="D3" s="15">
        <v>0.304176331385331</v>
      </c>
    </row>
    <row r="4" customHeight="1" spans="1:4">
      <c r="A4" s="15" t="s">
        <v>103</v>
      </c>
      <c r="B4" s="9" t="s">
        <v>104</v>
      </c>
      <c r="C4" s="15">
        <v>0.35191619784771</v>
      </c>
      <c r="D4" s="15">
        <v>0.463272760159668</v>
      </c>
    </row>
    <row r="5" customHeight="1" spans="1:4">
      <c r="A5" s="15" t="s">
        <v>112</v>
      </c>
      <c r="B5" s="9" t="s">
        <v>113</v>
      </c>
      <c r="C5" s="15">
        <v>0.290234742058384</v>
      </c>
      <c r="D5" s="15">
        <v>0.0590365917309557</v>
      </c>
    </row>
    <row r="6" customHeight="1" spans="1:4">
      <c r="A6" s="15" t="s">
        <v>299</v>
      </c>
      <c r="B6" s="9" t="s">
        <v>300</v>
      </c>
      <c r="C6" s="15">
        <v>0.495466404317816</v>
      </c>
      <c r="D6" s="15">
        <v>0.380786049637428</v>
      </c>
    </row>
    <row r="7" customHeight="1" spans="1:4">
      <c r="A7" s="15" t="s">
        <v>307</v>
      </c>
      <c r="B7" s="9" t="s">
        <v>308</v>
      </c>
      <c r="C7" s="15">
        <v>0.370146608821308</v>
      </c>
      <c r="D7" s="15">
        <v>0.378473372548638</v>
      </c>
    </row>
    <row r="8" customHeight="1" spans="1:4">
      <c r="A8" s="15" t="s">
        <v>315</v>
      </c>
      <c r="B8" s="9" t="s">
        <v>316</v>
      </c>
      <c r="C8" s="15">
        <v>0.39281686270252</v>
      </c>
      <c r="D8" s="15">
        <v>0.439281310684397</v>
      </c>
    </row>
    <row r="9" customHeight="1" spans="1:4">
      <c r="A9" s="15" t="s">
        <v>320</v>
      </c>
      <c r="B9" s="9" t="s">
        <v>321</v>
      </c>
      <c r="C9" s="15">
        <v>0.264186546308705</v>
      </c>
      <c r="D9" s="15">
        <v>0.393956484291361</v>
      </c>
    </row>
    <row r="10" customHeight="1" spans="1:4">
      <c r="A10" s="15" t="s">
        <v>392</v>
      </c>
      <c r="B10" s="9" t="s">
        <v>393</v>
      </c>
      <c r="C10" s="9">
        <v>0.377535452205406</v>
      </c>
      <c r="D10" s="15">
        <v>0.253415651029245</v>
      </c>
    </row>
    <row r="11" customHeight="1" spans="1:4">
      <c r="A11" s="15" t="s">
        <v>402</v>
      </c>
      <c r="B11" s="9" t="s">
        <v>403</v>
      </c>
      <c r="C11" s="15">
        <v>0.274376994470845</v>
      </c>
      <c r="D11" s="15">
        <v>0.30755904801575</v>
      </c>
    </row>
    <row r="12" customHeight="1" spans="1:4">
      <c r="A12" s="15" t="s">
        <v>418</v>
      </c>
      <c r="B12" s="9" t="s">
        <v>419</v>
      </c>
      <c r="C12" s="15">
        <v>0.477672646738057</v>
      </c>
      <c r="D12" s="15">
        <v>0.349321106891963</v>
      </c>
    </row>
    <row r="13" customHeight="1" spans="1:4">
      <c r="A13" s="15" t="s">
        <v>424</v>
      </c>
      <c r="B13" s="9" t="s">
        <v>425</v>
      </c>
      <c r="C13" s="15">
        <v>0.334310468977778</v>
      </c>
      <c r="D13" s="15">
        <v>0.479926727663639</v>
      </c>
    </row>
    <row r="14" customHeight="1" spans="1:4">
      <c r="A14" s="15" t="s">
        <v>428</v>
      </c>
      <c r="B14" s="9" t="s">
        <v>429</v>
      </c>
      <c r="C14" s="15">
        <v>0.211479270691168</v>
      </c>
      <c r="D14" s="15">
        <v>0.216337153103266</v>
      </c>
    </row>
    <row r="15" customHeight="1" spans="1:4">
      <c r="A15" s="15" t="s">
        <v>524</v>
      </c>
      <c r="B15" s="9" t="s">
        <v>525</v>
      </c>
      <c r="C15" s="15">
        <v>0.172434938426964</v>
      </c>
      <c r="D15" s="15">
        <v>0.20326087016994</v>
      </c>
    </row>
    <row r="16" customHeight="1" spans="1:4">
      <c r="A16" s="15" t="s">
        <v>531</v>
      </c>
      <c r="B16" s="9" t="s">
        <v>532</v>
      </c>
      <c r="C16" s="15">
        <v>0.33695832751374</v>
      </c>
      <c r="D16" s="15">
        <v>0.386430794099035</v>
      </c>
    </row>
    <row r="17" customHeight="1" spans="1:4">
      <c r="A17" s="15" t="s">
        <v>533</v>
      </c>
      <c r="B17" s="9" t="s">
        <v>534</v>
      </c>
      <c r="C17" s="15">
        <v>0.221914491401399</v>
      </c>
      <c r="D17" s="15">
        <v>0.377254902812112</v>
      </c>
    </row>
    <row r="18" customHeight="1" spans="1:4">
      <c r="A18" s="15" t="s">
        <v>548</v>
      </c>
      <c r="B18" s="9" t="s">
        <v>549</v>
      </c>
      <c r="C18" s="15">
        <v>0.0778155467455226</v>
      </c>
      <c r="D18" s="15">
        <v>0.431080466244032</v>
      </c>
    </row>
    <row r="19" customHeight="1" spans="1:4">
      <c r="A19" s="13" t="s">
        <v>564</v>
      </c>
      <c r="B19" s="5" t="s">
        <v>565</v>
      </c>
      <c r="C19" s="13">
        <v>0.334633018541629</v>
      </c>
      <c r="D19" s="13">
        <v>0.402516217271963</v>
      </c>
    </row>
    <row r="20" customHeight="1" spans="1:4">
      <c r="A20" s="2"/>
      <c r="B20" s="2"/>
      <c r="C20" s="2"/>
      <c r="D20" s="2"/>
    </row>
    <row r="21" customHeight="1" spans="1:4">
      <c r="A21" s="2"/>
      <c r="B21" s="2"/>
      <c r="C21" s="2"/>
      <c r="D21" s="2"/>
    </row>
    <row r="22" customHeight="1" spans="1:4">
      <c r="A22" s="2"/>
      <c r="B22" s="2"/>
      <c r="C22" s="2"/>
      <c r="D22" s="2"/>
    </row>
  </sheetData>
  <mergeCells count="1">
    <mergeCell ref="A1:D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C18" sqref="C18"/>
    </sheetView>
  </sheetViews>
  <sheetFormatPr defaultColWidth="9.1" defaultRowHeight="23" customHeight="1" outlineLevelCol="4"/>
  <cols>
    <col min="1" max="1" width="17" style="2" customWidth="1"/>
    <col min="2" max="2" width="18.7" style="2" customWidth="1"/>
    <col min="3" max="3" width="18.7" style="90" customWidth="1"/>
    <col min="4" max="4" width="33.4" style="90" customWidth="1"/>
  </cols>
  <sheetData>
    <row r="1" customHeight="1" spans="1:4">
      <c r="A1" s="49" t="s">
        <v>592</v>
      </c>
      <c r="B1" s="49"/>
      <c r="C1" s="49"/>
      <c r="D1" s="49"/>
    </row>
    <row r="2" customHeight="1" spans="1:5">
      <c r="A2" s="19" t="s">
        <v>593</v>
      </c>
      <c r="B2" s="19" t="s">
        <v>594</v>
      </c>
      <c r="C2" s="91" t="s">
        <v>595</v>
      </c>
      <c r="D2" s="91" t="s">
        <v>596</v>
      </c>
      <c r="E2" s="92"/>
    </row>
    <row r="3" customHeight="1" spans="1:5">
      <c r="A3" s="24" t="s">
        <v>597</v>
      </c>
      <c r="B3" s="60">
        <v>947499</v>
      </c>
      <c r="C3" s="23">
        <v>598.657772</v>
      </c>
      <c r="D3" s="23">
        <v>1582.70558625605</v>
      </c>
      <c r="E3" s="92"/>
    </row>
    <row r="4" customHeight="1" spans="1:5">
      <c r="A4" s="24" t="s">
        <v>598</v>
      </c>
      <c r="B4" s="24">
        <v>744947</v>
      </c>
      <c r="C4" s="23">
        <v>700.540155</v>
      </c>
      <c r="D4" s="23">
        <v>1063.38943554206</v>
      </c>
      <c r="E4" s="93"/>
    </row>
    <row r="5" customHeight="1" spans="1:5">
      <c r="A5" s="24" t="s">
        <v>599</v>
      </c>
      <c r="B5" s="24">
        <v>111105</v>
      </c>
      <c r="C5" s="23">
        <v>498.631483</v>
      </c>
      <c r="D5" s="23">
        <v>222.81986554788</v>
      </c>
      <c r="E5" s="92"/>
    </row>
    <row r="6" customHeight="1" spans="1:5">
      <c r="A6" s="24" t="s">
        <v>600</v>
      </c>
      <c r="B6" s="24">
        <v>824563</v>
      </c>
      <c r="C6" s="23">
        <v>787.781483</v>
      </c>
      <c r="D6" s="23">
        <v>1046.68999943986</v>
      </c>
      <c r="E6" s="92"/>
    </row>
    <row r="7" customHeight="1" spans="1:5">
      <c r="A7" s="24" t="s">
        <v>601</v>
      </c>
      <c r="B7" s="24">
        <v>1092254</v>
      </c>
      <c r="C7" s="23">
        <v>812.754192</v>
      </c>
      <c r="D7" s="23">
        <v>1343.89217644294</v>
      </c>
      <c r="E7" s="92"/>
    </row>
    <row r="8" customHeight="1" spans="1:5">
      <c r="A8" s="24" t="s">
        <v>602</v>
      </c>
      <c r="B8" s="24">
        <v>109206</v>
      </c>
      <c r="C8" s="23">
        <v>656.543835</v>
      </c>
      <c r="D8" s="23">
        <v>166.334666747728</v>
      </c>
      <c r="E8" s="92"/>
    </row>
    <row r="9" customHeight="1" spans="1:5">
      <c r="A9" s="24" t="s">
        <v>603</v>
      </c>
      <c r="B9" s="24">
        <v>483715</v>
      </c>
      <c r="C9" s="23">
        <v>754.115477</v>
      </c>
      <c r="D9" s="23">
        <v>641.433593067604</v>
      </c>
      <c r="E9" s="92"/>
    </row>
    <row r="10" customHeight="1" spans="1:5">
      <c r="A10" s="24" t="s">
        <v>604</v>
      </c>
      <c r="B10" s="24">
        <v>1238191</v>
      </c>
      <c r="C10" s="23">
        <v>859.756998</v>
      </c>
      <c r="D10" s="23">
        <v>1440.16391012848</v>
      </c>
      <c r="E10" s="92"/>
    </row>
    <row r="11" customHeight="1" spans="1:5">
      <c r="A11" s="24" t="s">
        <v>605</v>
      </c>
      <c r="B11" s="24">
        <v>70829</v>
      </c>
      <c r="C11" s="23">
        <v>619.613118</v>
      </c>
      <c r="D11" s="23">
        <v>114.311653421127</v>
      </c>
      <c r="E11" s="92"/>
    </row>
    <row r="12" customHeight="1" spans="1:5">
      <c r="A12" s="24" t="s">
        <v>606</v>
      </c>
      <c r="B12" s="24">
        <v>1126863</v>
      </c>
      <c r="C12" s="23">
        <v>754.226368</v>
      </c>
      <c r="D12" s="23">
        <v>1494.06471029133</v>
      </c>
      <c r="E12" s="92"/>
    </row>
    <row r="13" customHeight="1" spans="1:5">
      <c r="A13" s="24" t="s">
        <v>607</v>
      </c>
      <c r="B13" s="24">
        <v>719978</v>
      </c>
      <c r="C13" s="23">
        <v>673.766306</v>
      </c>
      <c r="D13" s="23">
        <v>1068.58712522202</v>
      </c>
      <c r="E13" s="92"/>
    </row>
    <row r="14" customHeight="1" spans="1:5">
      <c r="A14" s="24" t="s">
        <v>608</v>
      </c>
      <c r="B14" s="24">
        <v>37818</v>
      </c>
      <c r="C14" s="23">
        <v>518.331943</v>
      </c>
      <c r="D14" s="23">
        <v>72.9609674084856</v>
      </c>
      <c r="E14" s="92"/>
    </row>
    <row r="15" customHeight="1" spans="1:5">
      <c r="A15" s="24" t="s">
        <v>609</v>
      </c>
      <c r="B15" s="24">
        <v>577401</v>
      </c>
      <c r="C15" s="23">
        <v>713.345017</v>
      </c>
      <c r="D15" s="23">
        <v>809.427396616972</v>
      </c>
      <c r="E15" s="92"/>
    </row>
    <row r="16" customHeight="1" spans="1:5">
      <c r="A16" s="24" t="s">
        <v>610</v>
      </c>
      <c r="B16" s="24">
        <v>882189</v>
      </c>
      <c r="C16" s="23">
        <v>714.804508</v>
      </c>
      <c r="D16" s="23">
        <v>1234.16820980653</v>
      </c>
      <c r="E16" s="92"/>
    </row>
    <row r="17" customHeight="1" spans="1:5">
      <c r="A17" s="24" t="s">
        <v>611</v>
      </c>
      <c r="B17" s="24">
        <v>64549</v>
      </c>
      <c r="C17" s="23">
        <v>569.94688</v>
      </c>
      <c r="D17" s="23">
        <v>113.254414165755</v>
      </c>
      <c r="E17" s="92"/>
    </row>
    <row r="18" customHeight="1" spans="1:5">
      <c r="A18" s="24" t="s">
        <v>612</v>
      </c>
      <c r="B18" s="24">
        <v>520078</v>
      </c>
      <c r="C18" s="23">
        <v>622.668157</v>
      </c>
      <c r="D18" s="23">
        <v>835.241041561726</v>
      </c>
      <c r="E18" s="92"/>
    </row>
    <row r="19" customHeight="1" spans="1:5">
      <c r="A19" s="24" t="s">
        <v>613</v>
      </c>
      <c r="B19" s="24">
        <v>1119558</v>
      </c>
      <c r="C19" s="23">
        <v>731.186116</v>
      </c>
      <c r="D19" s="23">
        <v>1531.15325291543</v>
      </c>
      <c r="E19" s="92"/>
    </row>
    <row r="20" customHeight="1" spans="1:5">
      <c r="A20" s="24" t="s">
        <v>614</v>
      </c>
      <c r="B20" s="24">
        <v>69790</v>
      </c>
      <c r="C20" s="23">
        <v>495.380077</v>
      </c>
      <c r="D20" s="23">
        <v>140.881725447348</v>
      </c>
      <c r="E20" s="92"/>
    </row>
    <row r="21" customHeight="1" spans="1:5">
      <c r="A21" s="24" t="s">
        <v>615</v>
      </c>
      <c r="B21" s="24">
        <v>935401</v>
      </c>
      <c r="C21" s="23">
        <v>744.491296</v>
      </c>
      <c r="D21" s="23">
        <v>1256.42973265869</v>
      </c>
      <c r="E21" s="92"/>
    </row>
    <row r="22" customHeight="1" spans="1:5">
      <c r="A22" s="24" t="s">
        <v>616</v>
      </c>
      <c r="B22" s="24">
        <v>1324537</v>
      </c>
      <c r="C22" s="23">
        <v>764.079418</v>
      </c>
      <c r="D22" s="23">
        <v>1733.5069742711</v>
      </c>
      <c r="E22" s="92"/>
    </row>
    <row r="23" customHeight="1" spans="1:5">
      <c r="A23" s="24" t="s">
        <v>617</v>
      </c>
      <c r="B23" s="24">
        <v>115828</v>
      </c>
      <c r="C23" s="23">
        <v>642.909648</v>
      </c>
      <c r="D23" s="23">
        <v>180.162174203365</v>
      </c>
      <c r="E23" s="92"/>
    </row>
    <row r="24" customHeight="1" spans="1:5">
      <c r="A24" s="24" t="s">
        <v>618</v>
      </c>
      <c r="B24" s="24">
        <v>5415520</v>
      </c>
      <c r="C24" s="23">
        <v>4975.28557</v>
      </c>
      <c r="D24" s="23">
        <v>1088.48425357823</v>
      </c>
      <c r="E24" s="92"/>
    </row>
    <row r="25" customHeight="1" spans="1:5">
      <c r="A25" s="24" t="s">
        <v>619</v>
      </c>
      <c r="B25" s="24">
        <v>7121654</v>
      </c>
      <c r="C25" s="23">
        <v>5256.887693</v>
      </c>
      <c r="D25" s="23">
        <v>1354.72819963095</v>
      </c>
      <c r="E25" s="92"/>
    </row>
    <row r="26" customHeight="1" spans="1:5">
      <c r="A26" s="24" t="s">
        <v>620</v>
      </c>
      <c r="B26" s="24">
        <v>579125</v>
      </c>
      <c r="C26" s="23">
        <v>4001.356984</v>
      </c>
      <c r="D26" s="23">
        <v>144.732150196974</v>
      </c>
      <c r="E26" s="92"/>
    </row>
    <row r="27" customHeight="1" spans="1:5">
      <c r="A27" s="19" t="s">
        <v>621</v>
      </c>
      <c r="B27" s="19">
        <v>13116299</v>
      </c>
      <c r="C27" s="91">
        <v>14233.530247</v>
      </c>
      <c r="D27" s="91">
        <v>921.507087306364</v>
      </c>
      <c r="E27" s="92"/>
    </row>
    <row r="28" customHeight="1" spans="1:5">
      <c r="A28" s="94" t="s">
        <v>622</v>
      </c>
      <c r="B28" s="62"/>
      <c r="C28" s="95"/>
      <c r="D28" s="95"/>
      <c r="E28" s="92"/>
    </row>
    <row r="29" customHeight="1" spans="1:4">
      <c r="A29" s="94" t="s">
        <v>623</v>
      </c>
      <c r="B29" s="62"/>
      <c r="C29" s="62"/>
      <c r="D29" s="62"/>
    </row>
  </sheetData>
  <mergeCells count="3">
    <mergeCell ref="A1:D1"/>
    <mergeCell ref="A28:D28"/>
    <mergeCell ref="A29:D29"/>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16"/>
  <sheetViews>
    <sheetView topLeftCell="A38" workbookViewId="0">
      <selection activeCell="D1018" sqref="D1018:D1029"/>
    </sheetView>
  </sheetViews>
  <sheetFormatPr defaultColWidth="9.1" defaultRowHeight="17.5" outlineLevelCol="5"/>
  <cols>
    <col min="1" max="1" width="15.7" style="29" customWidth="1"/>
    <col min="2" max="2" width="20.7" style="29" customWidth="1"/>
    <col min="3" max="3" width="12.7" style="29" customWidth="1"/>
    <col min="4" max="5" width="20.7" style="29" customWidth="1"/>
  </cols>
  <sheetData>
    <row r="1" ht="18.25" spans="1:5">
      <c r="A1" s="80" t="s">
        <v>624</v>
      </c>
      <c r="B1" s="80"/>
      <c r="C1" s="80"/>
      <c r="D1" s="80"/>
      <c r="E1" s="80"/>
    </row>
    <row r="2" ht="21.75" spans="1:5">
      <c r="A2" s="81" t="s">
        <v>625</v>
      </c>
      <c r="B2" s="82" t="s">
        <v>626</v>
      </c>
      <c r="C2" s="82" t="s">
        <v>627</v>
      </c>
      <c r="D2" s="83" t="s">
        <v>628</v>
      </c>
      <c r="E2" s="84" t="s">
        <v>629</v>
      </c>
    </row>
    <row r="3" ht="18" spans="1:5">
      <c r="A3" s="85" t="s">
        <v>630</v>
      </c>
      <c r="B3" s="24" t="s">
        <v>631</v>
      </c>
      <c r="C3" s="24" t="s">
        <v>600</v>
      </c>
      <c r="D3" s="65">
        <v>58.491237</v>
      </c>
      <c r="E3" s="24">
        <v>1.59437177887495e-6</v>
      </c>
    </row>
    <row r="4" ht="18" spans="1:5">
      <c r="A4" s="24"/>
      <c r="B4" s="24" t="s">
        <v>632</v>
      </c>
      <c r="C4" s="24" t="s">
        <v>600</v>
      </c>
      <c r="D4" s="65">
        <v>83.303668</v>
      </c>
      <c r="E4" s="24">
        <v>3.05538789004766e-6</v>
      </c>
    </row>
    <row r="5" ht="18" spans="1:5">
      <c r="A5" s="24"/>
      <c r="B5" s="24" t="s">
        <v>633</v>
      </c>
      <c r="C5" s="24" t="s">
        <v>600</v>
      </c>
      <c r="D5" s="65">
        <v>83.556635</v>
      </c>
      <c r="E5" s="24">
        <v>1.94581348186926e-6</v>
      </c>
    </row>
    <row r="6" ht="18" spans="1:5">
      <c r="A6" s="24"/>
      <c r="B6" s="24" t="s">
        <v>634</v>
      </c>
      <c r="C6" s="24" t="s">
        <v>600</v>
      </c>
      <c r="D6" s="65">
        <v>83.556639</v>
      </c>
      <c r="E6" s="24">
        <v>7.80702880360653e-7</v>
      </c>
    </row>
    <row r="7" ht="18" spans="1:5">
      <c r="A7" s="24"/>
      <c r="B7" s="24" t="s">
        <v>635</v>
      </c>
      <c r="C7" s="24" t="s">
        <v>601</v>
      </c>
      <c r="D7" s="65">
        <v>76.082018</v>
      </c>
      <c r="E7" s="24">
        <v>1.90781990175889e-6</v>
      </c>
    </row>
    <row r="8" ht="18" spans="1:5">
      <c r="A8" s="24"/>
      <c r="B8" s="24" t="s">
        <v>636</v>
      </c>
      <c r="C8" s="24" t="s">
        <v>606</v>
      </c>
      <c r="D8" s="65">
        <v>580.93548</v>
      </c>
      <c r="E8" s="24">
        <v>2.41877464559526e-6</v>
      </c>
    </row>
    <row r="9" ht="18" spans="1:5">
      <c r="A9" s="24"/>
      <c r="B9" s="24" t="s">
        <v>637</v>
      </c>
      <c r="C9" s="24" t="s">
        <v>606</v>
      </c>
      <c r="D9" s="65">
        <v>580.935481</v>
      </c>
      <c r="E9" s="24">
        <v>2.51870295617252e-6</v>
      </c>
    </row>
    <row r="10" ht="18" spans="1:5">
      <c r="A10" s="24"/>
      <c r="B10" s="24" t="s">
        <v>638</v>
      </c>
      <c r="C10" s="24" t="s">
        <v>606</v>
      </c>
      <c r="D10" s="65">
        <v>580.935508</v>
      </c>
      <c r="E10" s="24">
        <v>2.8034113951316e-6</v>
      </c>
    </row>
    <row r="11" ht="18" spans="1:5">
      <c r="A11" s="24"/>
      <c r="B11" s="24" t="s">
        <v>639</v>
      </c>
      <c r="C11" s="24" t="s">
        <v>606</v>
      </c>
      <c r="D11" s="65">
        <v>683.768889</v>
      </c>
      <c r="E11" s="24">
        <v>3.05972849405735e-7</v>
      </c>
    </row>
    <row r="12" ht="18" spans="1:5">
      <c r="A12" s="24"/>
      <c r="B12" s="24" t="s">
        <v>640</v>
      </c>
      <c r="C12" s="24" t="s">
        <v>608</v>
      </c>
      <c r="D12" s="65">
        <v>17.272701</v>
      </c>
      <c r="E12" s="24">
        <v>1.58279166784427e-8</v>
      </c>
    </row>
    <row r="13" ht="18" spans="1:5">
      <c r="A13" s="24"/>
      <c r="B13" s="24" t="s">
        <v>641</v>
      </c>
      <c r="C13" s="24" t="s">
        <v>608</v>
      </c>
      <c r="D13" s="65">
        <v>17.278184</v>
      </c>
      <c r="E13" s="24">
        <v>7.92115875781368e-7</v>
      </c>
    </row>
    <row r="14" ht="18" spans="1:5">
      <c r="A14" s="24"/>
      <c r="B14" s="24" t="s">
        <v>642</v>
      </c>
      <c r="C14" s="24" t="s">
        <v>608</v>
      </c>
      <c r="D14" s="65">
        <v>18.845716</v>
      </c>
      <c r="E14" s="24">
        <v>3.22768168045159e-9</v>
      </c>
    </row>
    <row r="15" ht="18" spans="1:5">
      <c r="A15" s="24"/>
      <c r="B15" s="24" t="s">
        <v>643</v>
      </c>
      <c r="C15" s="24" t="s">
        <v>608</v>
      </c>
      <c r="D15" s="65">
        <v>18.850107</v>
      </c>
      <c r="E15" s="24">
        <v>2.13045931067187e-6</v>
      </c>
    </row>
    <row r="16" ht="18" spans="1:5">
      <c r="A16" s="24"/>
      <c r="B16" s="24" t="s">
        <v>644</v>
      </c>
      <c r="C16" s="24" t="s">
        <v>610</v>
      </c>
      <c r="D16" s="65">
        <v>497.753978</v>
      </c>
      <c r="E16" s="24">
        <v>2.1192954304878e-6</v>
      </c>
    </row>
    <row r="17" ht="18" spans="1:5">
      <c r="A17" s="24"/>
      <c r="B17" s="24" t="s">
        <v>645</v>
      </c>
      <c r="C17" s="24" t="s">
        <v>610</v>
      </c>
      <c r="D17" s="65">
        <v>498.976228</v>
      </c>
      <c r="E17" s="24">
        <v>2.78860429285861e-6</v>
      </c>
    </row>
    <row r="18" ht="18" spans="1:5">
      <c r="A18" s="24"/>
      <c r="B18" s="24" t="s">
        <v>646</v>
      </c>
      <c r="C18" s="24" t="s">
        <v>610</v>
      </c>
      <c r="D18" s="65">
        <v>499.50592</v>
      </c>
      <c r="E18" s="24">
        <v>1.0785330396059e-6</v>
      </c>
    </row>
    <row r="19" ht="18" spans="1:5">
      <c r="A19" s="24"/>
      <c r="B19" s="24" t="s">
        <v>647</v>
      </c>
      <c r="C19" s="24" t="s">
        <v>610</v>
      </c>
      <c r="D19" s="65">
        <v>502.363418</v>
      </c>
      <c r="E19" s="24">
        <v>8.68107646290342e-7</v>
      </c>
    </row>
    <row r="20" ht="18" spans="1:5">
      <c r="A20" s="24"/>
      <c r="B20" s="24" t="s">
        <v>648</v>
      </c>
      <c r="C20" s="24" t="s">
        <v>610</v>
      </c>
      <c r="D20" s="65">
        <v>502.363422</v>
      </c>
      <c r="E20" s="24">
        <v>7.51764375440101e-7</v>
      </c>
    </row>
    <row r="21" ht="18" spans="1:5">
      <c r="A21" s="24"/>
      <c r="B21" s="24" t="s">
        <v>649</v>
      </c>
      <c r="C21" s="24" t="s">
        <v>610</v>
      </c>
      <c r="D21" s="65">
        <v>502.363423</v>
      </c>
      <c r="E21" s="24">
        <v>8.70362894662512e-7</v>
      </c>
    </row>
    <row r="22" ht="18" spans="1:5">
      <c r="A22" s="24"/>
      <c r="B22" s="24" t="s">
        <v>650</v>
      </c>
      <c r="C22" s="24" t="s">
        <v>613</v>
      </c>
      <c r="D22" s="65">
        <v>235.13176</v>
      </c>
      <c r="E22" s="24">
        <v>2.10593402152225e-6</v>
      </c>
    </row>
    <row r="23" ht="18" spans="1:5">
      <c r="A23" s="24"/>
      <c r="B23" s="24" t="s">
        <v>651</v>
      </c>
      <c r="C23" s="24" t="s">
        <v>613</v>
      </c>
      <c r="D23" s="65">
        <v>237.293577</v>
      </c>
      <c r="E23" s="24">
        <v>2.56111287156856e-6</v>
      </c>
    </row>
    <row r="24" ht="18" spans="1:5">
      <c r="A24" s="24"/>
      <c r="B24" s="24" t="s">
        <v>652</v>
      </c>
      <c r="C24" s="24" t="s">
        <v>613</v>
      </c>
      <c r="D24" s="65">
        <v>478.878431</v>
      </c>
      <c r="E24" s="24">
        <v>3.29763708414791e-7</v>
      </c>
    </row>
    <row r="25" ht="18" spans="1:5">
      <c r="A25" s="24"/>
      <c r="B25" s="24" t="s">
        <v>653</v>
      </c>
      <c r="C25" s="24" t="s">
        <v>613</v>
      </c>
      <c r="D25" s="65">
        <v>479.230328</v>
      </c>
      <c r="E25" s="24">
        <v>4.21375390440272e-7</v>
      </c>
    </row>
    <row r="26" ht="18" spans="1:6">
      <c r="A26" s="24"/>
      <c r="B26" s="24" t="s">
        <v>654</v>
      </c>
      <c r="C26" s="24" t="s">
        <v>616</v>
      </c>
      <c r="D26" s="65">
        <v>186.217416</v>
      </c>
      <c r="E26" s="24">
        <v>1.38238844274151e-6</v>
      </c>
      <c r="F26" s="86"/>
    </row>
    <row r="27" ht="18" spans="1:5">
      <c r="A27" s="24" t="s">
        <v>655</v>
      </c>
      <c r="B27" s="24" t="s">
        <v>656</v>
      </c>
      <c r="C27" s="24" t="s">
        <v>597</v>
      </c>
      <c r="D27" s="65">
        <v>522.305274</v>
      </c>
      <c r="E27" s="24">
        <v>3.01829001481771e-6</v>
      </c>
    </row>
    <row r="28" ht="18" spans="1:5">
      <c r="A28" s="24"/>
      <c r="B28" s="24" t="s">
        <v>657</v>
      </c>
      <c r="C28" s="24" t="s">
        <v>598</v>
      </c>
      <c r="D28" s="65">
        <v>504.635453</v>
      </c>
      <c r="E28" s="24">
        <v>8.43894094673557e-7</v>
      </c>
    </row>
    <row r="29" ht="18" spans="1:5">
      <c r="A29" s="24"/>
      <c r="B29" s="87" t="s">
        <v>658</v>
      </c>
      <c r="C29" s="24" t="s">
        <v>599</v>
      </c>
      <c r="D29" s="65">
        <v>488.674583</v>
      </c>
      <c r="E29" s="24">
        <v>2.37308890722943e-6</v>
      </c>
    </row>
    <row r="30" ht="18" spans="1:5">
      <c r="A30" s="24"/>
      <c r="B30" s="24" t="s">
        <v>659</v>
      </c>
      <c r="C30" s="24" t="s">
        <v>603</v>
      </c>
      <c r="D30" s="65">
        <v>531.806158</v>
      </c>
      <c r="E30" s="24">
        <v>1.21986908119981e-6</v>
      </c>
    </row>
    <row r="31" ht="18" spans="1:5">
      <c r="A31" s="24"/>
      <c r="B31" s="24" t="s">
        <v>660</v>
      </c>
      <c r="C31" s="24" t="s">
        <v>603</v>
      </c>
      <c r="D31" s="65">
        <v>580.406215</v>
      </c>
      <c r="E31" s="24">
        <v>2.85436873796635e-6</v>
      </c>
    </row>
    <row r="32" ht="18" spans="1:5">
      <c r="A32" s="24"/>
      <c r="B32" s="24" t="s">
        <v>661</v>
      </c>
      <c r="C32" s="24" t="s">
        <v>604</v>
      </c>
      <c r="D32" s="65">
        <v>83.979355</v>
      </c>
      <c r="E32" s="24">
        <v>7.43588510984729e-7</v>
      </c>
    </row>
    <row r="33" ht="18" spans="1:5">
      <c r="A33" s="24"/>
      <c r="B33" s="24" t="s">
        <v>662</v>
      </c>
      <c r="C33" s="24" t="s">
        <v>604</v>
      </c>
      <c r="D33" s="65">
        <v>84.599962</v>
      </c>
      <c r="E33" s="24">
        <v>1.13273730950044e-6</v>
      </c>
    </row>
    <row r="34" ht="18" spans="1:5">
      <c r="A34" s="24"/>
      <c r="B34" s="24" t="s">
        <v>663</v>
      </c>
      <c r="C34" s="24" t="s">
        <v>604</v>
      </c>
      <c r="D34" s="65">
        <v>84.60072</v>
      </c>
      <c r="E34" s="24">
        <v>2.30401732997841e-6</v>
      </c>
    </row>
    <row r="35" ht="18" spans="1:5">
      <c r="A35" s="24"/>
      <c r="B35" s="24" t="s">
        <v>664</v>
      </c>
      <c r="C35" s="24" t="s">
        <v>604</v>
      </c>
      <c r="D35" s="65">
        <v>88.591666</v>
      </c>
      <c r="E35" s="24">
        <v>1.02533631843731e-6</v>
      </c>
    </row>
    <row r="36" ht="18" spans="1:5">
      <c r="A36" s="24"/>
      <c r="B36" s="24" t="s">
        <v>665</v>
      </c>
      <c r="C36" s="24" t="s">
        <v>604</v>
      </c>
      <c r="D36" s="65">
        <v>258.713202</v>
      </c>
      <c r="E36" s="24">
        <v>1.74677229173008e-6</v>
      </c>
    </row>
    <row r="37" ht="18" spans="1:5">
      <c r="A37" s="24"/>
      <c r="B37" s="24" t="s">
        <v>666</v>
      </c>
      <c r="C37" s="24" t="s">
        <v>604</v>
      </c>
      <c r="D37" s="65">
        <v>271.028554</v>
      </c>
      <c r="E37" s="24">
        <v>1.77657833063576e-6</v>
      </c>
    </row>
    <row r="38" ht="18" spans="1:5">
      <c r="A38" s="24"/>
      <c r="B38" s="24" t="s">
        <v>667</v>
      </c>
      <c r="C38" s="24" t="s">
        <v>604</v>
      </c>
      <c r="D38" s="65">
        <v>280.288819</v>
      </c>
      <c r="E38" s="24">
        <v>1.47489186103873e-6</v>
      </c>
    </row>
    <row r="39" ht="18" spans="1:5">
      <c r="A39" s="24"/>
      <c r="B39" s="24" t="s">
        <v>668</v>
      </c>
      <c r="C39" s="24" t="s">
        <v>604</v>
      </c>
      <c r="D39" s="65">
        <v>514.580094</v>
      </c>
      <c r="E39" s="24">
        <v>1.9496805769663e-6</v>
      </c>
    </row>
    <row r="40" ht="18" spans="1:5">
      <c r="A40" s="24"/>
      <c r="B40" s="24" t="s">
        <v>669</v>
      </c>
      <c r="C40" s="24" t="s">
        <v>605</v>
      </c>
      <c r="D40" s="65">
        <v>488.107015</v>
      </c>
      <c r="E40" s="24">
        <v>8.6600680226569e-7</v>
      </c>
    </row>
    <row r="41" ht="18" spans="1:5">
      <c r="A41" s="24"/>
      <c r="B41" s="24" t="s">
        <v>670</v>
      </c>
      <c r="C41" s="24" t="s">
        <v>607</v>
      </c>
      <c r="D41" s="65">
        <v>529.654315</v>
      </c>
      <c r="E41" s="24">
        <v>1.28933263029985e-6</v>
      </c>
    </row>
    <row r="42" ht="18" spans="1:5">
      <c r="A42" s="24"/>
      <c r="B42" s="24" t="s">
        <v>671</v>
      </c>
      <c r="C42" s="24" t="s">
        <v>610</v>
      </c>
      <c r="D42" s="65">
        <v>546.367481</v>
      </c>
      <c r="E42" s="24">
        <v>2.66034475005135e-7</v>
      </c>
    </row>
    <row r="43" ht="18" spans="1:5">
      <c r="A43" s="24"/>
      <c r="B43" s="24" t="s">
        <v>672</v>
      </c>
      <c r="C43" s="24" t="s">
        <v>610</v>
      </c>
      <c r="D43" s="65">
        <v>546.372158</v>
      </c>
      <c r="E43" s="24">
        <v>2.61010378951277e-6</v>
      </c>
    </row>
    <row r="44" ht="18" spans="1:6">
      <c r="A44" s="24"/>
      <c r="B44" s="87" t="s">
        <v>673</v>
      </c>
      <c r="C44" s="24" t="s">
        <v>615</v>
      </c>
      <c r="D44" s="65">
        <v>68.556076</v>
      </c>
      <c r="E44" s="24">
        <v>1.50438211464459e-6</v>
      </c>
      <c r="F44" s="86"/>
    </row>
    <row r="45" ht="18" spans="1:5">
      <c r="A45" s="24" t="s">
        <v>674</v>
      </c>
      <c r="B45" s="24" t="s">
        <v>675</v>
      </c>
      <c r="C45" s="24" t="s">
        <v>597</v>
      </c>
      <c r="D45" s="65">
        <v>586.117559</v>
      </c>
      <c r="E45" s="24">
        <v>1.47556905413171e-6</v>
      </c>
    </row>
    <row r="46" ht="18" spans="1:5">
      <c r="A46" s="24"/>
      <c r="B46" s="24" t="s">
        <v>676</v>
      </c>
      <c r="C46" s="24" t="s">
        <v>597</v>
      </c>
      <c r="D46" s="65">
        <v>594.428229</v>
      </c>
      <c r="E46" s="24">
        <v>8.01986966289116e-7</v>
      </c>
    </row>
    <row r="47" ht="18" spans="1:5">
      <c r="A47" s="24"/>
      <c r="B47" s="24" t="s">
        <v>677</v>
      </c>
      <c r="C47" s="24" t="s">
        <v>598</v>
      </c>
      <c r="D47" s="65">
        <v>684.994709</v>
      </c>
      <c r="E47" s="24">
        <v>9.00249995240616e-7</v>
      </c>
    </row>
    <row r="48" ht="18" spans="1:5">
      <c r="A48" s="24"/>
      <c r="B48" s="24" t="s">
        <v>678</v>
      </c>
      <c r="C48" s="24" t="s">
        <v>598</v>
      </c>
      <c r="D48" s="65">
        <v>688.049053</v>
      </c>
      <c r="E48" s="24">
        <v>8.58801691902448e-7</v>
      </c>
    </row>
    <row r="49" ht="18" spans="1:5">
      <c r="A49" s="24"/>
      <c r="B49" s="24" t="s">
        <v>679</v>
      </c>
      <c r="C49" s="24" t="s">
        <v>598</v>
      </c>
      <c r="D49" s="65">
        <v>688.049054</v>
      </c>
      <c r="E49" s="24">
        <v>8.58801691902448e-7</v>
      </c>
    </row>
    <row r="50" ht="18" spans="1:5">
      <c r="A50" s="24"/>
      <c r="B50" s="24" t="s">
        <v>680</v>
      </c>
      <c r="C50" s="24" t="s">
        <v>598</v>
      </c>
      <c r="D50" s="65">
        <v>695.212731</v>
      </c>
      <c r="E50" s="24">
        <v>5.65203951683067e-7</v>
      </c>
    </row>
    <row r="51" ht="18" spans="1:5">
      <c r="A51" s="24"/>
      <c r="B51" s="24" t="s">
        <v>681</v>
      </c>
      <c r="C51" s="24" t="s">
        <v>598</v>
      </c>
      <c r="D51" s="65">
        <v>695.243524</v>
      </c>
      <c r="E51" s="24">
        <v>1.78434099614925e-6</v>
      </c>
    </row>
    <row r="52" ht="18" spans="1:5">
      <c r="A52" s="24"/>
      <c r="B52" s="24" t="s">
        <v>682</v>
      </c>
      <c r="C52" s="24" t="s">
        <v>598</v>
      </c>
      <c r="D52" s="65">
        <v>695.280266</v>
      </c>
      <c r="E52" s="24">
        <v>2.64026104357963e-6</v>
      </c>
    </row>
    <row r="53" ht="18" spans="1:5">
      <c r="A53" s="24"/>
      <c r="B53" s="24" t="s">
        <v>683</v>
      </c>
      <c r="C53" s="24" t="s">
        <v>598</v>
      </c>
      <c r="D53" s="65">
        <v>695.402721</v>
      </c>
      <c r="E53" s="24">
        <v>3.02694144483782e-6</v>
      </c>
    </row>
    <row r="54" ht="18" spans="1:5">
      <c r="A54" s="24"/>
      <c r="B54" s="24" t="s">
        <v>684</v>
      </c>
      <c r="C54" s="24" t="s">
        <v>598</v>
      </c>
      <c r="D54" s="65">
        <v>696.382283</v>
      </c>
      <c r="E54" s="24">
        <v>1.74191982477828e-6</v>
      </c>
    </row>
    <row r="55" ht="18" spans="1:5">
      <c r="A55" s="24"/>
      <c r="B55" s="24" t="s">
        <v>685</v>
      </c>
      <c r="C55" s="24" t="s">
        <v>598</v>
      </c>
      <c r="D55" s="65">
        <v>696.382928</v>
      </c>
      <c r="E55" s="24">
        <v>1.62820383043306e-6</v>
      </c>
    </row>
    <row r="56" ht="18" spans="1:5">
      <c r="A56" s="24"/>
      <c r="B56" s="24" t="s">
        <v>686</v>
      </c>
      <c r="C56" s="24" t="s">
        <v>598</v>
      </c>
      <c r="D56" s="65">
        <v>696.574383</v>
      </c>
      <c r="E56" s="24">
        <v>2.56170260612203e-6</v>
      </c>
    </row>
    <row r="57" ht="18" spans="1:5">
      <c r="A57" s="24"/>
      <c r="B57" s="24" t="s">
        <v>687</v>
      </c>
      <c r="C57" s="24" t="s">
        <v>598</v>
      </c>
      <c r="D57" s="65">
        <v>696.579256</v>
      </c>
      <c r="E57" s="24">
        <v>2.46638721874292e-6</v>
      </c>
    </row>
    <row r="58" ht="18" spans="1:5">
      <c r="A58" s="24"/>
      <c r="B58" s="24" t="s">
        <v>688</v>
      </c>
      <c r="C58" s="24" t="s">
        <v>598</v>
      </c>
      <c r="D58" s="65">
        <v>696.597308</v>
      </c>
      <c r="E58" s="24">
        <v>2.72895739993451e-7</v>
      </c>
    </row>
    <row r="59" ht="18" spans="1:5">
      <c r="A59" s="24"/>
      <c r="B59" s="24" t="s">
        <v>689</v>
      </c>
      <c r="C59" s="24" t="s">
        <v>598</v>
      </c>
      <c r="D59" s="65">
        <v>696.597312</v>
      </c>
      <c r="E59" s="24">
        <v>5.04913471359034e-7</v>
      </c>
    </row>
    <row r="60" ht="18" spans="1:5">
      <c r="A60" s="24"/>
      <c r="B60" s="87" t="s">
        <v>658</v>
      </c>
      <c r="C60" s="24" t="s">
        <v>599</v>
      </c>
      <c r="D60" s="65">
        <v>488.674583</v>
      </c>
      <c r="E60" s="24">
        <v>1.6633604829553e-7</v>
      </c>
    </row>
    <row r="61" ht="18" spans="1:5">
      <c r="A61" s="24"/>
      <c r="B61" s="24" t="s">
        <v>690</v>
      </c>
      <c r="C61" s="24" t="s">
        <v>599</v>
      </c>
      <c r="D61" s="65">
        <v>488.674595</v>
      </c>
      <c r="E61" s="24">
        <v>4.42891826716544e-8</v>
      </c>
    </row>
    <row r="62" ht="18" spans="1:5">
      <c r="A62" s="24"/>
      <c r="B62" s="24" t="s">
        <v>691</v>
      </c>
      <c r="C62" s="24" t="s">
        <v>604</v>
      </c>
      <c r="D62" s="65">
        <v>465.503131</v>
      </c>
      <c r="E62" s="24">
        <v>1.141580981047e-6</v>
      </c>
    </row>
    <row r="63" ht="18" spans="1:5">
      <c r="A63" s="24"/>
      <c r="B63" s="24" t="s">
        <v>692</v>
      </c>
      <c r="C63" s="24" t="s">
        <v>604</v>
      </c>
      <c r="D63" s="65">
        <v>465.503139</v>
      </c>
      <c r="E63" s="24">
        <v>1.35971791537793e-6</v>
      </c>
    </row>
    <row r="64" ht="18" spans="1:5">
      <c r="A64" s="24"/>
      <c r="B64" s="24" t="s">
        <v>693</v>
      </c>
      <c r="C64" s="24" t="s">
        <v>604</v>
      </c>
      <c r="D64" s="65">
        <v>562.348838</v>
      </c>
      <c r="E64" s="24">
        <v>3.04635877627231e-6</v>
      </c>
    </row>
    <row r="65" ht="18" spans="1:5">
      <c r="A65" s="24"/>
      <c r="B65" s="24" t="s">
        <v>694</v>
      </c>
      <c r="C65" s="24" t="s">
        <v>607</v>
      </c>
      <c r="D65" s="65">
        <v>86.161961</v>
      </c>
      <c r="E65" s="24">
        <v>1.64964036098341e-6</v>
      </c>
    </row>
    <row r="66" ht="18" spans="1:5">
      <c r="A66" s="24"/>
      <c r="B66" s="24" t="s">
        <v>695</v>
      </c>
      <c r="C66" s="24" t="s">
        <v>607</v>
      </c>
      <c r="D66" s="65">
        <v>86.161964</v>
      </c>
      <c r="E66" s="24">
        <v>1.68960593107076e-6</v>
      </c>
    </row>
    <row r="67" ht="18" spans="1:5">
      <c r="A67" s="24"/>
      <c r="B67" s="24" t="s">
        <v>696</v>
      </c>
      <c r="C67" s="24" t="s">
        <v>607</v>
      </c>
      <c r="D67" s="65">
        <v>350.479945</v>
      </c>
      <c r="E67" s="24">
        <v>9.2032145509149e-7</v>
      </c>
    </row>
    <row r="68" ht="18" spans="1:5">
      <c r="A68" s="24"/>
      <c r="B68" s="24" t="s">
        <v>697</v>
      </c>
      <c r="C68" s="24" t="s">
        <v>611</v>
      </c>
      <c r="D68" s="65">
        <v>494.498083</v>
      </c>
      <c r="E68" s="24">
        <v>1.34648447419957e-6</v>
      </c>
    </row>
    <row r="69" ht="18" spans="1:5">
      <c r="A69" s="24"/>
      <c r="B69" s="24" t="s">
        <v>698</v>
      </c>
      <c r="C69" s="24" t="s">
        <v>612</v>
      </c>
      <c r="D69" s="65">
        <v>267.299179</v>
      </c>
      <c r="E69" s="24">
        <v>2.45156016833301e-6</v>
      </c>
    </row>
    <row r="70" ht="18" spans="1:5">
      <c r="A70" s="24"/>
      <c r="B70" s="24" t="s">
        <v>699</v>
      </c>
      <c r="C70" s="24" t="s">
        <v>612</v>
      </c>
      <c r="D70" s="65">
        <v>548.82978</v>
      </c>
      <c r="E70" s="24">
        <v>4.06117347733396e-7</v>
      </c>
    </row>
    <row r="71" ht="18" spans="1:5">
      <c r="A71" s="24"/>
      <c r="B71" s="24" t="s">
        <v>700</v>
      </c>
      <c r="C71" s="24" t="s">
        <v>612</v>
      </c>
      <c r="D71" s="65">
        <v>566.813956</v>
      </c>
      <c r="E71" s="24">
        <v>1.89638978967004e-6</v>
      </c>
    </row>
    <row r="72" ht="18" spans="1:5">
      <c r="A72" s="24"/>
      <c r="B72" s="24" t="s">
        <v>701</v>
      </c>
      <c r="C72" s="24" t="s">
        <v>613</v>
      </c>
      <c r="D72" s="65">
        <v>56.803264</v>
      </c>
      <c r="E72" s="24">
        <v>1.2836900236041e-6</v>
      </c>
    </row>
    <row r="73" ht="18" spans="1:5">
      <c r="A73" s="24"/>
      <c r="B73" s="24" t="s">
        <v>702</v>
      </c>
      <c r="C73" s="24" t="s">
        <v>613</v>
      </c>
      <c r="D73" s="65">
        <v>56.803273</v>
      </c>
      <c r="E73" s="24">
        <v>1.26154831208741e-6</v>
      </c>
    </row>
    <row r="74" ht="18" spans="1:5">
      <c r="A74" s="24"/>
      <c r="B74" s="24" t="s">
        <v>703</v>
      </c>
      <c r="C74" s="24" t="s">
        <v>613</v>
      </c>
      <c r="D74" s="65">
        <v>290.074495</v>
      </c>
      <c r="E74" s="24">
        <v>2.15223637437679e-6</v>
      </c>
    </row>
    <row r="75" ht="18" spans="1:5">
      <c r="A75" s="24"/>
      <c r="B75" s="24" t="s">
        <v>704</v>
      </c>
      <c r="C75" s="24" t="s">
        <v>613</v>
      </c>
      <c r="D75" s="65">
        <v>290.074505</v>
      </c>
      <c r="E75" s="24">
        <v>1.02184103092111e-6</v>
      </c>
    </row>
    <row r="76" ht="18" spans="1:5">
      <c r="A76" s="24"/>
      <c r="B76" s="87" t="s">
        <v>673</v>
      </c>
      <c r="C76" s="24" t="s">
        <v>615</v>
      </c>
      <c r="D76" s="65">
        <v>68.556076</v>
      </c>
      <c r="E76" s="24">
        <v>2.26990611184955e-6</v>
      </c>
    </row>
    <row r="77" ht="18" spans="1:5">
      <c r="A77" s="24"/>
      <c r="B77" s="24" t="s">
        <v>705</v>
      </c>
      <c r="C77" s="24" t="s">
        <v>616</v>
      </c>
      <c r="D77" s="65">
        <v>620.493156</v>
      </c>
      <c r="E77" s="24">
        <v>1.4771850403383e-6</v>
      </c>
    </row>
    <row r="78" ht="18" spans="1:6">
      <c r="A78" s="24"/>
      <c r="B78" s="24" t="s">
        <v>706</v>
      </c>
      <c r="C78" s="24" t="s">
        <v>616</v>
      </c>
      <c r="D78" s="65">
        <v>654.714374</v>
      </c>
      <c r="E78" s="24">
        <v>1.84151947514149e-6</v>
      </c>
      <c r="F78" s="86"/>
    </row>
    <row r="79" ht="18" spans="1:5">
      <c r="A79" s="24" t="s">
        <v>707</v>
      </c>
      <c r="B79" s="24" t="s">
        <v>708</v>
      </c>
      <c r="C79" s="24" t="s">
        <v>597</v>
      </c>
      <c r="D79" s="65">
        <v>456.772975</v>
      </c>
      <c r="E79" s="24">
        <v>2.65537698298925e-6</v>
      </c>
    </row>
    <row r="80" ht="18" spans="1:5">
      <c r="A80" s="24"/>
      <c r="B80" s="24" t="s">
        <v>709</v>
      </c>
      <c r="C80" s="24" t="s">
        <v>597</v>
      </c>
      <c r="D80" s="65">
        <v>456.772976</v>
      </c>
      <c r="E80" s="24">
        <v>2.77520113236261e-6</v>
      </c>
    </row>
    <row r="81" ht="18" spans="1:5">
      <c r="A81" s="24"/>
      <c r="B81" s="24" t="s">
        <v>710</v>
      </c>
      <c r="C81" s="24" t="s">
        <v>598</v>
      </c>
      <c r="D81" s="65">
        <v>349.107332</v>
      </c>
      <c r="E81" s="24">
        <v>7.69845299670689e-7</v>
      </c>
    </row>
    <row r="82" ht="18" spans="1:5">
      <c r="A82" s="24"/>
      <c r="B82" s="24" t="s">
        <v>711</v>
      </c>
      <c r="C82" s="24" t="s">
        <v>598</v>
      </c>
      <c r="D82" s="65">
        <v>648.571623</v>
      </c>
      <c r="E82" s="24">
        <v>9.4065861181894e-7</v>
      </c>
    </row>
    <row r="83" ht="18" spans="1:5">
      <c r="A83" s="24"/>
      <c r="B83" s="24" t="s">
        <v>712</v>
      </c>
      <c r="C83" s="24" t="s">
        <v>600</v>
      </c>
      <c r="D83" s="65">
        <v>62.212027</v>
      </c>
      <c r="E83" s="24">
        <v>3.99297114134298e-7</v>
      </c>
    </row>
    <row r="84" ht="18" spans="1:5">
      <c r="A84" s="24"/>
      <c r="B84" s="24" t="s">
        <v>713</v>
      </c>
      <c r="C84" s="24" t="s">
        <v>600</v>
      </c>
      <c r="D84" s="65">
        <v>609.24049</v>
      </c>
      <c r="E84" s="24">
        <v>7.52030001794683e-7</v>
      </c>
    </row>
    <row r="85" ht="18" spans="1:5">
      <c r="A85" s="24"/>
      <c r="B85" s="24" t="s">
        <v>714</v>
      </c>
      <c r="C85" s="24" t="s">
        <v>600</v>
      </c>
      <c r="D85" s="65">
        <v>609.572587</v>
      </c>
      <c r="E85" s="24">
        <v>2.51386708039501e-6</v>
      </c>
    </row>
    <row r="86" ht="18" spans="1:5">
      <c r="A86" s="24"/>
      <c r="B86" s="24" t="s">
        <v>715</v>
      </c>
      <c r="C86" s="24" t="s">
        <v>601</v>
      </c>
      <c r="D86" s="65">
        <v>745.665221</v>
      </c>
      <c r="E86" s="24">
        <v>1.85794566536854e-6</v>
      </c>
    </row>
    <row r="87" ht="18" spans="1:5">
      <c r="A87" s="24"/>
      <c r="B87" s="24" t="s">
        <v>716</v>
      </c>
      <c r="C87" s="24" t="s">
        <v>603</v>
      </c>
      <c r="D87" s="65">
        <v>43.853106</v>
      </c>
      <c r="E87" s="24">
        <v>2.23538732213981e-6</v>
      </c>
    </row>
    <row r="88" ht="18" spans="1:5">
      <c r="A88" s="24"/>
      <c r="B88" s="24" t="s">
        <v>717</v>
      </c>
      <c r="C88" s="24" t="s">
        <v>603</v>
      </c>
      <c r="D88" s="65">
        <v>43.998407</v>
      </c>
      <c r="E88" s="24">
        <v>2.45267047008271e-6</v>
      </c>
    </row>
    <row r="89" ht="18" spans="1:5">
      <c r="A89" s="24"/>
      <c r="B89" s="24" t="s">
        <v>718</v>
      </c>
      <c r="C89" s="24" t="s">
        <v>603</v>
      </c>
      <c r="D89" s="65">
        <v>284.492164</v>
      </c>
      <c r="E89" s="24">
        <v>2.60011218204317e-6</v>
      </c>
    </row>
    <row r="90" ht="18" spans="1:5">
      <c r="A90" s="24"/>
      <c r="B90" s="24" t="s">
        <v>719</v>
      </c>
      <c r="C90" s="24" t="s">
        <v>603</v>
      </c>
      <c r="D90" s="65">
        <v>284.492176</v>
      </c>
      <c r="E90" s="24">
        <v>1.89719855678653e-6</v>
      </c>
    </row>
    <row r="91" ht="18" spans="1:5">
      <c r="A91" s="24"/>
      <c r="B91" s="24" t="s">
        <v>720</v>
      </c>
      <c r="C91" s="24" t="s">
        <v>603</v>
      </c>
      <c r="D91" s="65">
        <v>284.492186</v>
      </c>
      <c r="E91" s="24">
        <v>2.22536457361442e-6</v>
      </c>
    </row>
    <row r="92" ht="18" spans="1:5">
      <c r="A92" s="24"/>
      <c r="B92" s="24" t="s">
        <v>721</v>
      </c>
      <c r="C92" s="24" t="s">
        <v>604</v>
      </c>
      <c r="D92" s="65">
        <v>24.575286</v>
      </c>
      <c r="E92" s="24">
        <v>2.65334583925886e-6</v>
      </c>
    </row>
    <row r="93" ht="18" spans="1:5">
      <c r="A93" s="24"/>
      <c r="B93" s="24" t="s">
        <v>722</v>
      </c>
      <c r="C93" s="24" t="s">
        <v>605</v>
      </c>
      <c r="D93" s="65">
        <v>233.334019</v>
      </c>
      <c r="E93" s="24">
        <v>1.62413599417047e-6</v>
      </c>
    </row>
    <row r="94" ht="18" spans="1:5">
      <c r="A94" s="24"/>
      <c r="B94" s="24" t="s">
        <v>723</v>
      </c>
      <c r="C94" s="24" t="s">
        <v>605</v>
      </c>
      <c r="D94" s="65">
        <v>233.334025</v>
      </c>
      <c r="E94" s="24">
        <v>2.86162760052846e-6</v>
      </c>
    </row>
    <row r="95" ht="18" spans="1:5">
      <c r="A95" s="24"/>
      <c r="B95" s="24" t="s">
        <v>724</v>
      </c>
      <c r="C95" s="24" t="s">
        <v>605</v>
      </c>
      <c r="D95" s="65">
        <v>257.578787</v>
      </c>
      <c r="E95" s="24">
        <v>7.62929224096777e-7</v>
      </c>
    </row>
    <row r="96" ht="18" spans="1:5">
      <c r="A96" s="24"/>
      <c r="B96" s="24" t="s">
        <v>725</v>
      </c>
      <c r="C96" s="24" t="s">
        <v>606</v>
      </c>
      <c r="D96" s="65">
        <v>465.381237</v>
      </c>
      <c r="E96" s="24">
        <v>2.86867763255401e-6</v>
      </c>
    </row>
    <row r="97" ht="18" spans="1:5">
      <c r="A97" s="24"/>
      <c r="B97" s="24" t="s">
        <v>726</v>
      </c>
      <c r="C97" s="24" t="s">
        <v>606</v>
      </c>
      <c r="D97" s="65">
        <v>465.381238</v>
      </c>
      <c r="E97" s="24">
        <v>2.86867763255401e-6</v>
      </c>
    </row>
    <row r="98" ht="18" spans="1:6">
      <c r="A98" s="24"/>
      <c r="B98" s="24" t="s">
        <v>727</v>
      </c>
      <c r="C98" s="24" t="s">
        <v>614</v>
      </c>
      <c r="D98" s="65">
        <v>51.492741</v>
      </c>
      <c r="E98" s="24">
        <v>2.8473361838477e-6</v>
      </c>
      <c r="F98" s="86"/>
    </row>
    <row r="99" ht="18" spans="1:5">
      <c r="A99" s="24" t="s">
        <v>728</v>
      </c>
      <c r="B99" s="87" t="s">
        <v>729</v>
      </c>
      <c r="C99" s="24" t="s">
        <v>597</v>
      </c>
      <c r="D99" s="65">
        <v>523.059172</v>
      </c>
      <c r="E99" s="24">
        <v>5.68486867828329</v>
      </c>
    </row>
    <row r="100" ht="18" spans="1:5">
      <c r="A100" s="24"/>
      <c r="B100" s="24" t="s">
        <v>730</v>
      </c>
      <c r="C100" s="24" t="s">
        <v>597</v>
      </c>
      <c r="D100" s="65">
        <v>523.276382</v>
      </c>
      <c r="E100" s="24">
        <v>5.51430479310288</v>
      </c>
    </row>
    <row r="101" ht="18" spans="1:5">
      <c r="A101" s="24"/>
      <c r="B101" s="87" t="s">
        <v>731</v>
      </c>
      <c r="C101" s="24" t="s">
        <v>597</v>
      </c>
      <c r="D101" s="65">
        <v>523.345189</v>
      </c>
      <c r="E101" s="24">
        <v>6.55845775443659</v>
      </c>
    </row>
    <row r="102" ht="18" spans="1:5">
      <c r="A102" s="24"/>
      <c r="B102" s="87" t="s">
        <v>732</v>
      </c>
      <c r="C102" s="24" t="s">
        <v>597</v>
      </c>
      <c r="D102" s="65">
        <v>526.280187</v>
      </c>
      <c r="E102" s="24">
        <v>5.5045101707653</v>
      </c>
    </row>
    <row r="103" ht="18" spans="1:5">
      <c r="A103" s="24"/>
      <c r="B103" s="24" t="s">
        <v>733</v>
      </c>
      <c r="C103" s="24" t="s">
        <v>597</v>
      </c>
      <c r="D103" s="65">
        <v>527.389229</v>
      </c>
      <c r="E103" s="24">
        <v>5.87652527219633</v>
      </c>
    </row>
    <row r="104" ht="18" spans="1:5">
      <c r="A104" s="24"/>
      <c r="B104" s="24" t="s">
        <v>734</v>
      </c>
      <c r="C104" s="24" t="s">
        <v>599</v>
      </c>
      <c r="D104" s="65">
        <v>35.349415</v>
      </c>
      <c r="E104" s="24">
        <v>5.71155096239292</v>
      </c>
    </row>
    <row r="105" ht="18" spans="1:5">
      <c r="A105" s="24"/>
      <c r="B105" s="24" t="s">
        <v>735</v>
      </c>
      <c r="C105" s="24" t="s">
        <v>599</v>
      </c>
      <c r="D105" s="65">
        <v>35.881881</v>
      </c>
      <c r="E105" s="24">
        <v>5.56308708650859</v>
      </c>
    </row>
    <row r="106" ht="18" spans="1:5">
      <c r="A106" s="24"/>
      <c r="B106" s="24" t="s">
        <v>736</v>
      </c>
      <c r="C106" s="24" t="s">
        <v>599</v>
      </c>
      <c r="D106" s="65">
        <v>35.881901</v>
      </c>
      <c r="E106" s="24">
        <v>5.53124501349763</v>
      </c>
    </row>
    <row r="107" ht="18" spans="1:5">
      <c r="A107" s="24"/>
      <c r="B107" s="87" t="s">
        <v>737</v>
      </c>
      <c r="C107" s="24" t="s">
        <v>599</v>
      </c>
      <c r="D107" s="65">
        <v>473.355578</v>
      </c>
      <c r="E107" s="24">
        <v>6.19498771186414</v>
      </c>
    </row>
    <row r="108" ht="18" spans="1:5">
      <c r="A108" s="24"/>
      <c r="B108" s="87" t="s">
        <v>738</v>
      </c>
      <c r="C108" s="24" t="s">
        <v>599</v>
      </c>
      <c r="D108" s="65">
        <v>473.355606</v>
      </c>
      <c r="E108" s="24">
        <v>6.26546948456659</v>
      </c>
    </row>
    <row r="109" ht="18" spans="1:5">
      <c r="A109" s="24"/>
      <c r="B109" s="87" t="s">
        <v>739</v>
      </c>
      <c r="C109" s="24" t="s">
        <v>599</v>
      </c>
      <c r="D109" s="65">
        <v>473.355656</v>
      </c>
      <c r="E109" s="24">
        <v>5.63978752268514</v>
      </c>
    </row>
    <row r="110" ht="18" spans="1:5">
      <c r="A110" s="24"/>
      <c r="B110" s="87" t="s">
        <v>740</v>
      </c>
      <c r="C110" s="24" t="s">
        <v>599</v>
      </c>
      <c r="D110" s="65">
        <v>473.355665</v>
      </c>
      <c r="E110" s="24">
        <v>5.8802827254183</v>
      </c>
    </row>
    <row r="111" ht="18" spans="1:5">
      <c r="A111" s="24"/>
      <c r="B111" s="87" t="s">
        <v>741</v>
      </c>
      <c r="C111" s="24" t="s">
        <v>603</v>
      </c>
      <c r="D111" s="65">
        <v>519.862486</v>
      </c>
      <c r="E111" s="24">
        <v>5.80983887078454</v>
      </c>
    </row>
    <row r="112" ht="18" spans="1:5">
      <c r="A112" s="24"/>
      <c r="B112" s="24" t="s">
        <v>742</v>
      </c>
      <c r="C112" s="24" t="s">
        <v>607</v>
      </c>
      <c r="D112" s="65">
        <v>66.917698</v>
      </c>
      <c r="E112" s="24">
        <v>5.54815493485676</v>
      </c>
    </row>
    <row r="113" ht="18" spans="1:5">
      <c r="A113" s="24"/>
      <c r="B113" s="87" t="s">
        <v>743</v>
      </c>
      <c r="C113" s="24" t="s">
        <v>607</v>
      </c>
      <c r="D113" s="65">
        <v>75.056219</v>
      </c>
      <c r="E113" s="24">
        <v>5.67968828129652</v>
      </c>
    </row>
    <row r="114" ht="18" spans="1:5">
      <c r="A114" s="24"/>
      <c r="B114" s="87" t="s">
        <v>744</v>
      </c>
      <c r="C114" s="24" t="s">
        <v>607</v>
      </c>
      <c r="D114" s="65">
        <v>75.352517</v>
      </c>
      <c r="E114" s="24">
        <v>6.19482801002753</v>
      </c>
    </row>
    <row r="115" ht="18" spans="1:5">
      <c r="A115" s="24"/>
      <c r="B115" s="24" t="s">
        <v>745</v>
      </c>
      <c r="C115" s="24" t="s">
        <v>607</v>
      </c>
      <c r="D115" s="65">
        <v>75.352544</v>
      </c>
      <c r="E115" s="24">
        <v>5.67755716571004</v>
      </c>
    </row>
    <row r="116" ht="18" spans="1:5">
      <c r="A116" s="24"/>
      <c r="B116" s="24" t="s">
        <v>746</v>
      </c>
      <c r="C116" s="24" t="s">
        <v>607</v>
      </c>
      <c r="D116" s="65">
        <v>75.352545</v>
      </c>
      <c r="E116" s="24">
        <v>5.61295033993781</v>
      </c>
    </row>
    <row r="117" ht="18" spans="1:5">
      <c r="A117" s="24"/>
      <c r="B117" s="87" t="s">
        <v>747</v>
      </c>
      <c r="C117" s="24" t="s">
        <v>607</v>
      </c>
      <c r="D117" s="65">
        <v>86.765581</v>
      </c>
      <c r="E117" s="24">
        <v>5.74853852612038</v>
      </c>
    </row>
    <row r="118" ht="18" spans="1:5">
      <c r="A118" s="24"/>
      <c r="B118" s="87" t="s">
        <v>748</v>
      </c>
      <c r="C118" s="24" t="s">
        <v>607</v>
      </c>
      <c r="D118" s="65">
        <v>87.592048</v>
      </c>
      <c r="E118" s="24">
        <v>5.6081015115478</v>
      </c>
    </row>
    <row r="119" ht="18" spans="1:5">
      <c r="A119" s="24"/>
      <c r="B119" s="24" t="s">
        <v>749</v>
      </c>
      <c r="C119" s="24" t="s">
        <v>607</v>
      </c>
      <c r="D119" s="65">
        <v>87.600171</v>
      </c>
      <c r="E119" s="24">
        <v>5.70191664163796</v>
      </c>
    </row>
    <row r="120" ht="18" spans="1:5">
      <c r="A120" s="24"/>
      <c r="B120" s="24" t="s">
        <v>750</v>
      </c>
      <c r="C120" s="24" t="s">
        <v>607</v>
      </c>
      <c r="D120" s="65">
        <v>88.461098</v>
      </c>
      <c r="E120" s="24">
        <v>5.50110339890735</v>
      </c>
    </row>
    <row r="121" ht="18" spans="1:5">
      <c r="A121" s="24"/>
      <c r="B121" s="24" t="s">
        <v>751</v>
      </c>
      <c r="C121" s="24" t="s">
        <v>607</v>
      </c>
      <c r="D121" s="65">
        <v>88.943536</v>
      </c>
      <c r="E121" s="24">
        <v>5.58906426826183</v>
      </c>
    </row>
    <row r="122" ht="18" spans="1:5">
      <c r="A122" s="24"/>
      <c r="B122" s="87" t="s">
        <v>752</v>
      </c>
      <c r="C122" s="24" t="s">
        <v>607</v>
      </c>
      <c r="D122" s="65">
        <v>93.311996</v>
      </c>
      <c r="E122" s="24">
        <v>6.64557747276451</v>
      </c>
    </row>
    <row r="123" ht="18" spans="1:5">
      <c r="A123" s="24"/>
      <c r="B123" s="24" t="s">
        <v>753</v>
      </c>
      <c r="C123" s="24" t="s">
        <v>607</v>
      </c>
      <c r="D123" s="65">
        <v>94.750665</v>
      </c>
      <c r="E123" s="24">
        <v>6.04876641587532</v>
      </c>
    </row>
    <row r="124" ht="18" spans="1:5">
      <c r="A124" s="24"/>
      <c r="B124" s="87" t="s">
        <v>754</v>
      </c>
      <c r="C124" s="24" t="s">
        <v>607</v>
      </c>
      <c r="D124" s="65">
        <v>95.119949</v>
      </c>
      <c r="E124" s="24">
        <v>5.64220338699307</v>
      </c>
    </row>
    <row r="125" ht="18" spans="1:5">
      <c r="A125" s="24"/>
      <c r="B125" s="87" t="s">
        <v>755</v>
      </c>
      <c r="C125" s="24" t="s">
        <v>607</v>
      </c>
      <c r="D125" s="65">
        <v>97.247308</v>
      </c>
      <c r="E125" s="24">
        <v>5.61307432824417</v>
      </c>
    </row>
    <row r="126" ht="18" spans="1:5">
      <c r="A126" s="24"/>
      <c r="B126" s="87" t="s">
        <v>756</v>
      </c>
      <c r="C126" s="24" t="s">
        <v>607</v>
      </c>
      <c r="D126" s="65">
        <v>97.897678</v>
      </c>
      <c r="E126" s="24">
        <v>5.61577885048889</v>
      </c>
    </row>
    <row r="127" ht="18" spans="1:5">
      <c r="A127" s="24"/>
      <c r="B127" s="87" t="s">
        <v>757</v>
      </c>
      <c r="C127" s="24" t="s">
        <v>607</v>
      </c>
      <c r="D127" s="65">
        <v>97.926429</v>
      </c>
      <c r="E127" s="24">
        <v>5.55771888851236</v>
      </c>
    </row>
    <row r="128" ht="18" spans="1:5">
      <c r="A128" s="24"/>
      <c r="B128" s="24" t="s">
        <v>758</v>
      </c>
      <c r="C128" s="24" t="s">
        <v>607</v>
      </c>
      <c r="D128" s="65">
        <v>98.031337</v>
      </c>
      <c r="E128" s="24">
        <v>5.52710484276335</v>
      </c>
    </row>
    <row r="129" ht="18" spans="1:5">
      <c r="A129" s="24"/>
      <c r="B129" s="87" t="s">
        <v>759</v>
      </c>
      <c r="C129" s="24" t="s">
        <v>607</v>
      </c>
      <c r="D129" s="65">
        <v>98.031339</v>
      </c>
      <c r="E129" s="24">
        <v>5.53321011155141</v>
      </c>
    </row>
    <row r="130" ht="18" spans="1:5">
      <c r="A130" s="24"/>
      <c r="B130" s="24" t="s">
        <v>760</v>
      </c>
      <c r="C130" s="24" t="s">
        <v>607</v>
      </c>
      <c r="D130" s="65">
        <v>99.125709</v>
      </c>
      <c r="E130" s="24">
        <v>5.58072021863693</v>
      </c>
    </row>
    <row r="131" ht="18" spans="1:5">
      <c r="A131" s="24"/>
      <c r="B131" s="24" t="s">
        <v>761</v>
      </c>
      <c r="C131" s="24" t="s">
        <v>607</v>
      </c>
      <c r="D131" s="65">
        <v>99.263615</v>
      </c>
      <c r="E131" s="24">
        <v>5.55773700976167</v>
      </c>
    </row>
    <row r="132" ht="18" spans="1:5">
      <c r="A132" s="24"/>
      <c r="B132" s="24" t="s">
        <v>762</v>
      </c>
      <c r="C132" s="24" t="s">
        <v>607</v>
      </c>
      <c r="D132" s="65">
        <v>99.391545</v>
      </c>
      <c r="E132" s="24">
        <v>5.50390701048034</v>
      </c>
    </row>
    <row r="133" ht="18" spans="1:5">
      <c r="A133" s="24"/>
      <c r="B133" s="87" t="s">
        <v>763</v>
      </c>
      <c r="C133" s="24" t="s">
        <v>607</v>
      </c>
      <c r="D133" s="65">
        <v>99.434662</v>
      </c>
      <c r="E133" s="24">
        <v>5.71356954628029</v>
      </c>
    </row>
    <row r="134" ht="18" spans="1:5">
      <c r="A134" s="24"/>
      <c r="B134" s="24" t="s">
        <v>764</v>
      </c>
      <c r="C134" s="24" t="s">
        <v>607</v>
      </c>
      <c r="D134" s="65">
        <v>99.827845</v>
      </c>
      <c r="E134" s="24">
        <v>5.55597177525087</v>
      </c>
    </row>
    <row r="135" ht="18" spans="1:5">
      <c r="A135" s="24"/>
      <c r="B135" s="87" t="s">
        <v>765</v>
      </c>
      <c r="C135" s="24" t="s">
        <v>607</v>
      </c>
      <c r="D135" s="65">
        <v>100.314844</v>
      </c>
      <c r="E135" s="24">
        <v>5.59839950918815</v>
      </c>
    </row>
    <row r="136" ht="18" spans="1:5">
      <c r="A136" s="24"/>
      <c r="B136" s="24" t="s">
        <v>766</v>
      </c>
      <c r="C136" s="24" t="s">
        <v>607</v>
      </c>
      <c r="D136" s="65">
        <v>101.348184</v>
      </c>
      <c r="E136" s="24">
        <v>5.56998612361971</v>
      </c>
    </row>
    <row r="137" ht="18" spans="1:5">
      <c r="A137" s="24"/>
      <c r="B137" s="87" t="s">
        <v>767</v>
      </c>
      <c r="C137" s="24" t="s">
        <v>607</v>
      </c>
      <c r="D137" s="65">
        <v>102.019263</v>
      </c>
      <c r="E137" s="24">
        <v>5.85317942426202</v>
      </c>
    </row>
    <row r="138" ht="18" spans="1:5">
      <c r="A138" s="24"/>
      <c r="B138" s="24" t="s">
        <v>768</v>
      </c>
      <c r="C138" s="24" t="s">
        <v>607</v>
      </c>
      <c r="D138" s="65">
        <v>102.304542</v>
      </c>
      <c r="E138" s="24">
        <v>5.60232434673579</v>
      </c>
    </row>
    <row r="139" ht="18" spans="1:5">
      <c r="A139" s="24"/>
      <c r="B139" s="87" t="s">
        <v>769</v>
      </c>
      <c r="C139" s="24" t="s">
        <v>607</v>
      </c>
      <c r="D139" s="65">
        <v>103.172043</v>
      </c>
      <c r="E139" s="24">
        <v>6.13071520394032</v>
      </c>
    </row>
    <row r="140" ht="18" spans="1:5">
      <c r="A140" s="24"/>
      <c r="B140" s="87" t="s">
        <v>770</v>
      </c>
      <c r="C140" s="24" t="s">
        <v>607</v>
      </c>
      <c r="D140" s="65">
        <v>103.175643</v>
      </c>
      <c r="E140" s="24">
        <v>5.70635125082711</v>
      </c>
    </row>
    <row r="141" ht="18" spans="1:5">
      <c r="A141" s="24"/>
      <c r="B141" s="87" t="s">
        <v>771</v>
      </c>
      <c r="C141" s="24" t="s">
        <v>607</v>
      </c>
      <c r="D141" s="65">
        <v>107.608025</v>
      </c>
      <c r="E141" s="24">
        <v>7.03582687179301</v>
      </c>
    </row>
    <row r="142" ht="18" spans="1:5">
      <c r="A142" s="24"/>
      <c r="B142" s="24" t="s">
        <v>772</v>
      </c>
      <c r="C142" s="24" t="s">
        <v>607</v>
      </c>
      <c r="D142" s="65">
        <v>107.999078</v>
      </c>
      <c r="E142" s="24">
        <v>5.83208823072742</v>
      </c>
    </row>
    <row r="143" ht="18" spans="1:5">
      <c r="A143" s="24"/>
      <c r="B143" s="87" t="s">
        <v>773</v>
      </c>
      <c r="C143" s="24" t="s">
        <v>607</v>
      </c>
      <c r="D143" s="65">
        <v>108.947982</v>
      </c>
      <c r="E143" s="24">
        <v>6.23744619742003</v>
      </c>
    </row>
    <row r="144" ht="18" spans="1:5">
      <c r="A144" s="24"/>
      <c r="B144" s="87" t="s">
        <v>774</v>
      </c>
      <c r="C144" s="24" t="s">
        <v>607</v>
      </c>
      <c r="D144" s="65">
        <v>144.889288</v>
      </c>
      <c r="E144" s="24">
        <v>6.89969608990989</v>
      </c>
    </row>
    <row r="145" ht="18" spans="1:5">
      <c r="A145" s="24"/>
      <c r="B145" s="24" t="s">
        <v>775</v>
      </c>
      <c r="C145" s="24" t="s">
        <v>607</v>
      </c>
      <c r="D145" s="65">
        <v>154.23425</v>
      </c>
      <c r="E145" s="24">
        <v>5.56472617255388</v>
      </c>
    </row>
    <row r="146" ht="18" spans="1:5">
      <c r="A146" s="24"/>
      <c r="B146" s="87" t="s">
        <v>776</v>
      </c>
      <c r="C146" s="24" t="s">
        <v>607</v>
      </c>
      <c r="D146" s="65">
        <v>154.615214</v>
      </c>
      <c r="E146" s="24">
        <v>5.89799847030562</v>
      </c>
    </row>
    <row r="147" ht="18" spans="1:5">
      <c r="A147" s="24"/>
      <c r="B147" s="24" t="s">
        <v>777</v>
      </c>
      <c r="C147" s="24" t="s">
        <v>607</v>
      </c>
      <c r="D147" s="65">
        <v>169.220208</v>
      </c>
      <c r="E147" s="24">
        <v>5.50964924144838</v>
      </c>
    </row>
    <row r="148" ht="18" spans="1:5">
      <c r="A148" s="24"/>
      <c r="B148" s="24" t="s">
        <v>778</v>
      </c>
      <c r="C148" s="24" t="s">
        <v>607</v>
      </c>
      <c r="D148" s="65">
        <v>170.798823</v>
      </c>
      <c r="E148" s="24">
        <v>5.51727639859173</v>
      </c>
    </row>
    <row r="149" ht="18" spans="1:5">
      <c r="A149" s="24"/>
      <c r="B149" s="24" t="s">
        <v>779</v>
      </c>
      <c r="C149" s="24" t="s">
        <v>607</v>
      </c>
      <c r="D149" s="65">
        <v>172.119822</v>
      </c>
      <c r="E149" s="24">
        <v>6.41609607949999</v>
      </c>
    </row>
    <row r="150" ht="18" spans="1:5">
      <c r="A150" s="24"/>
      <c r="B150" s="87" t="s">
        <v>780</v>
      </c>
      <c r="C150" s="24" t="s">
        <v>607</v>
      </c>
      <c r="D150" s="65">
        <v>173.954838</v>
      </c>
      <c r="E150" s="24">
        <v>6.86024272584541</v>
      </c>
    </row>
    <row r="151" ht="18" spans="1:5">
      <c r="A151" s="24"/>
      <c r="B151" s="24" t="s">
        <v>781</v>
      </c>
      <c r="C151" s="24" t="s">
        <v>607</v>
      </c>
      <c r="D151" s="65">
        <v>175.828014</v>
      </c>
      <c r="E151" s="24">
        <v>5.70996169785667</v>
      </c>
    </row>
    <row r="152" ht="18" spans="1:5">
      <c r="A152" s="24"/>
      <c r="B152" s="24" t="s">
        <v>782</v>
      </c>
      <c r="C152" s="24" t="s">
        <v>607</v>
      </c>
      <c r="D152" s="65">
        <v>175.876065</v>
      </c>
      <c r="E152" s="24">
        <v>5.6614755642147</v>
      </c>
    </row>
    <row r="153" ht="18" spans="1:5">
      <c r="A153" s="24"/>
      <c r="B153" s="87" t="s">
        <v>783</v>
      </c>
      <c r="C153" s="24" t="s">
        <v>607</v>
      </c>
      <c r="D153" s="65">
        <v>175.890482</v>
      </c>
      <c r="E153" s="24">
        <v>5.83980834868429</v>
      </c>
    </row>
    <row r="154" ht="18" spans="1:5">
      <c r="A154" s="24"/>
      <c r="B154" s="24" t="s">
        <v>784</v>
      </c>
      <c r="C154" s="24" t="s">
        <v>607</v>
      </c>
      <c r="D154" s="65">
        <v>175.910086</v>
      </c>
      <c r="E154" s="24">
        <v>5.63992742597394</v>
      </c>
    </row>
    <row r="155" ht="18" spans="1:5">
      <c r="A155" s="24"/>
      <c r="B155" s="24" t="s">
        <v>785</v>
      </c>
      <c r="C155" s="24" t="s">
        <v>607</v>
      </c>
      <c r="D155" s="65">
        <v>175.941074</v>
      </c>
      <c r="E155" s="24">
        <v>5.80227962559987</v>
      </c>
    </row>
    <row r="156" ht="18" spans="1:5">
      <c r="A156" s="24"/>
      <c r="B156" s="24" t="s">
        <v>786</v>
      </c>
      <c r="C156" s="24" t="s">
        <v>607</v>
      </c>
      <c r="D156" s="65">
        <v>175.944617</v>
      </c>
      <c r="E156" s="24">
        <v>6.04308158192527</v>
      </c>
    </row>
    <row r="157" ht="18" spans="1:5">
      <c r="A157" s="24"/>
      <c r="B157" s="24" t="s">
        <v>787</v>
      </c>
      <c r="C157" s="24" t="s">
        <v>607</v>
      </c>
      <c r="D157" s="65">
        <v>175.952588</v>
      </c>
      <c r="E157" s="24">
        <v>5.59354502879897</v>
      </c>
    </row>
    <row r="158" ht="18" spans="1:5">
      <c r="A158" s="24"/>
      <c r="B158" s="24" t="s">
        <v>788</v>
      </c>
      <c r="C158" s="24" t="s">
        <v>607</v>
      </c>
      <c r="D158" s="65">
        <v>176.025647</v>
      </c>
      <c r="E158" s="24">
        <v>6.04873466980008</v>
      </c>
    </row>
    <row r="159" ht="18" spans="1:5">
      <c r="A159" s="24"/>
      <c r="B159" s="24" t="s">
        <v>789</v>
      </c>
      <c r="C159" s="24" t="s">
        <v>607</v>
      </c>
      <c r="D159" s="65">
        <v>176.025657</v>
      </c>
      <c r="E159" s="24">
        <v>5.84626307916965</v>
      </c>
    </row>
    <row r="160" ht="18" spans="1:5">
      <c r="A160" s="24"/>
      <c r="B160" s="24" t="s">
        <v>790</v>
      </c>
      <c r="C160" s="24" t="s">
        <v>607</v>
      </c>
      <c r="D160" s="65">
        <v>176.046266</v>
      </c>
      <c r="E160" s="24">
        <v>5.58010698117468</v>
      </c>
    </row>
    <row r="161" ht="18" spans="1:5">
      <c r="A161" s="24"/>
      <c r="B161" s="24" t="s">
        <v>791</v>
      </c>
      <c r="C161" s="24" t="s">
        <v>607</v>
      </c>
      <c r="D161" s="65">
        <v>176.050669</v>
      </c>
      <c r="E161" s="24">
        <v>6.49341098736698</v>
      </c>
    </row>
    <row r="162" ht="18" spans="1:5">
      <c r="A162" s="24"/>
      <c r="B162" s="24" t="s">
        <v>792</v>
      </c>
      <c r="C162" s="24" t="s">
        <v>607</v>
      </c>
      <c r="D162" s="65">
        <v>176.05211</v>
      </c>
      <c r="E162" s="24">
        <v>6.46230571208095</v>
      </c>
    </row>
    <row r="163" ht="18" spans="1:5">
      <c r="A163" s="24"/>
      <c r="B163" s="24" t="s">
        <v>793</v>
      </c>
      <c r="C163" s="24" t="s">
        <v>607</v>
      </c>
      <c r="D163" s="65">
        <v>176.052161</v>
      </c>
      <c r="E163" s="24">
        <v>5.68586188116972</v>
      </c>
    </row>
    <row r="164" ht="18" spans="1:5">
      <c r="A164" s="24"/>
      <c r="B164" s="87" t="s">
        <v>794</v>
      </c>
      <c r="C164" s="24" t="s">
        <v>607</v>
      </c>
      <c r="D164" s="65">
        <v>176.054169</v>
      </c>
      <c r="E164" s="24">
        <v>5.51677099757772</v>
      </c>
    </row>
    <row r="165" ht="18" spans="1:5">
      <c r="A165" s="24"/>
      <c r="B165" s="24" t="s">
        <v>795</v>
      </c>
      <c r="C165" s="24" t="s">
        <v>607</v>
      </c>
      <c r="D165" s="65">
        <v>176.056362</v>
      </c>
      <c r="E165" s="24">
        <v>5.80377301991792</v>
      </c>
    </row>
    <row r="166" ht="18" spans="1:5">
      <c r="A166" s="24"/>
      <c r="B166" s="24" t="s">
        <v>796</v>
      </c>
      <c r="C166" s="24" t="s">
        <v>607</v>
      </c>
      <c r="D166" s="65">
        <v>176.285752</v>
      </c>
      <c r="E166" s="24">
        <v>5.59179596868295</v>
      </c>
    </row>
    <row r="167" ht="18" spans="1:5">
      <c r="A167" s="24"/>
      <c r="B167" s="24" t="s">
        <v>797</v>
      </c>
      <c r="C167" s="24" t="s">
        <v>607</v>
      </c>
      <c r="D167" s="65">
        <v>177.210584</v>
      </c>
      <c r="E167" s="24">
        <v>5.84324904535534</v>
      </c>
    </row>
    <row r="168" ht="18" spans="1:5">
      <c r="A168" s="24"/>
      <c r="B168" s="24" t="s">
        <v>798</v>
      </c>
      <c r="C168" s="24" t="s">
        <v>607</v>
      </c>
      <c r="D168" s="65">
        <v>178.474126</v>
      </c>
      <c r="E168" s="24">
        <v>5.68574982478868</v>
      </c>
    </row>
    <row r="169" ht="18" spans="1:5">
      <c r="A169" s="24"/>
      <c r="B169" s="24" t="s">
        <v>799</v>
      </c>
      <c r="C169" s="24" t="s">
        <v>607</v>
      </c>
      <c r="D169" s="65">
        <v>348.520872</v>
      </c>
      <c r="E169" s="24">
        <v>5.63138877720106</v>
      </c>
    </row>
    <row r="170" ht="18" spans="1:5">
      <c r="A170" s="24"/>
      <c r="B170" s="24" t="s">
        <v>800</v>
      </c>
      <c r="C170" s="24" t="s">
        <v>607</v>
      </c>
      <c r="D170" s="65">
        <v>349.145413</v>
      </c>
      <c r="E170" s="24">
        <v>5.5346870680481</v>
      </c>
    </row>
    <row r="171" ht="18" spans="1:5">
      <c r="A171" s="24"/>
      <c r="B171" s="24" t="s">
        <v>801</v>
      </c>
      <c r="C171" s="24" t="s">
        <v>607</v>
      </c>
      <c r="D171" s="65">
        <v>354.638878</v>
      </c>
      <c r="E171" s="24">
        <v>5.59449915639</v>
      </c>
    </row>
    <row r="172" ht="18" spans="1:5">
      <c r="A172" s="24"/>
      <c r="B172" s="24" t="s">
        <v>802</v>
      </c>
      <c r="C172" s="24" t="s">
        <v>607</v>
      </c>
      <c r="D172" s="65">
        <v>372.582527</v>
      </c>
      <c r="E172" s="24">
        <v>5.5035402006484</v>
      </c>
    </row>
    <row r="173" ht="18" spans="1:5">
      <c r="A173" s="24"/>
      <c r="B173" s="24" t="s">
        <v>803</v>
      </c>
      <c r="C173" s="24" t="s">
        <v>607</v>
      </c>
      <c r="D173" s="65">
        <v>376.868951</v>
      </c>
      <c r="E173" s="24">
        <v>5.5044918377267</v>
      </c>
    </row>
    <row r="174" ht="18" spans="1:5">
      <c r="A174" s="24"/>
      <c r="B174" s="24" t="s">
        <v>804</v>
      </c>
      <c r="C174" s="24" t="s">
        <v>607</v>
      </c>
      <c r="D174" s="65">
        <v>377.083473</v>
      </c>
      <c r="E174" s="24">
        <v>5.85268710991518</v>
      </c>
    </row>
    <row r="175" ht="18" spans="1:5">
      <c r="A175" s="24"/>
      <c r="B175" s="24" t="s">
        <v>805</v>
      </c>
      <c r="C175" s="24" t="s">
        <v>607</v>
      </c>
      <c r="D175" s="65">
        <v>377.08348</v>
      </c>
      <c r="E175" s="24">
        <v>5.54926001903886</v>
      </c>
    </row>
    <row r="176" ht="18" spans="1:5">
      <c r="A176" s="24"/>
      <c r="B176" s="24" t="s">
        <v>806</v>
      </c>
      <c r="C176" s="24" t="s">
        <v>607</v>
      </c>
      <c r="D176" s="65">
        <v>377.31958</v>
      </c>
      <c r="E176" s="24">
        <v>5.84148240281688</v>
      </c>
    </row>
    <row r="177" ht="18" spans="1:5">
      <c r="A177" s="24"/>
      <c r="B177" s="24" t="s">
        <v>807</v>
      </c>
      <c r="C177" s="24" t="s">
        <v>607</v>
      </c>
      <c r="D177" s="65">
        <v>377.365337</v>
      </c>
      <c r="E177" s="24">
        <v>5.97849023623148</v>
      </c>
    </row>
    <row r="178" ht="18" spans="1:5">
      <c r="A178" s="24"/>
      <c r="B178" s="24" t="s">
        <v>808</v>
      </c>
      <c r="C178" s="24" t="s">
        <v>607</v>
      </c>
      <c r="D178" s="65">
        <v>377.951023</v>
      </c>
      <c r="E178" s="24">
        <v>5.66769094221238</v>
      </c>
    </row>
    <row r="179" ht="18" spans="1:5">
      <c r="A179" s="24"/>
      <c r="B179" s="24" t="s">
        <v>809</v>
      </c>
      <c r="C179" s="24" t="s">
        <v>607</v>
      </c>
      <c r="D179" s="65">
        <v>378.291778</v>
      </c>
      <c r="E179" s="24">
        <v>5.67470223196014</v>
      </c>
    </row>
    <row r="180" ht="18" spans="1:5">
      <c r="A180" s="24"/>
      <c r="B180" s="24" t="s">
        <v>810</v>
      </c>
      <c r="C180" s="24" t="s">
        <v>607</v>
      </c>
      <c r="D180" s="65">
        <v>378.796904</v>
      </c>
      <c r="E180" s="24">
        <v>5.76538435407395</v>
      </c>
    </row>
    <row r="181" ht="18" spans="1:5">
      <c r="A181" s="24"/>
      <c r="B181" s="87" t="s">
        <v>811</v>
      </c>
      <c r="C181" s="24" t="s">
        <v>607</v>
      </c>
      <c r="D181" s="65">
        <v>378.832782</v>
      </c>
      <c r="E181" s="24">
        <v>5.75765730082615</v>
      </c>
    </row>
    <row r="182" ht="18" spans="1:5">
      <c r="A182" s="24"/>
      <c r="B182" s="24" t="s">
        <v>812</v>
      </c>
      <c r="C182" s="24" t="s">
        <v>607</v>
      </c>
      <c r="D182" s="65">
        <v>379.425678</v>
      </c>
      <c r="E182" s="24">
        <v>5.79551277301762</v>
      </c>
    </row>
    <row r="183" ht="18" spans="1:5">
      <c r="A183" s="24"/>
      <c r="B183" s="24" t="s">
        <v>813</v>
      </c>
      <c r="C183" s="24" t="s">
        <v>607</v>
      </c>
      <c r="D183" s="65">
        <v>379.949492</v>
      </c>
      <c r="E183" s="24">
        <v>5.51679554328419</v>
      </c>
    </row>
    <row r="184" ht="18" spans="1:5">
      <c r="A184" s="24"/>
      <c r="B184" s="87" t="s">
        <v>814</v>
      </c>
      <c r="C184" s="24" t="s">
        <v>607</v>
      </c>
      <c r="D184" s="65">
        <v>380.280714</v>
      </c>
      <c r="E184" s="24">
        <v>5.77836484402348</v>
      </c>
    </row>
    <row r="185" ht="18" spans="1:5">
      <c r="A185" s="24"/>
      <c r="B185" s="24" t="s">
        <v>815</v>
      </c>
      <c r="C185" s="24" t="s">
        <v>607</v>
      </c>
      <c r="D185" s="65">
        <v>380.90902</v>
      </c>
      <c r="E185" s="24">
        <v>5.52862481199685</v>
      </c>
    </row>
    <row r="186" ht="18" spans="1:5">
      <c r="A186" s="24"/>
      <c r="B186" s="24" t="s">
        <v>816</v>
      </c>
      <c r="C186" s="24" t="s">
        <v>607</v>
      </c>
      <c r="D186" s="65">
        <v>380.986139</v>
      </c>
      <c r="E186" s="24">
        <v>5.70472162020196</v>
      </c>
    </row>
    <row r="187" ht="18" spans="1:5">
      <c r="A187" s="24"/>
      <c r="B187" s="87" t="s">
        <v>817</v>
      </c>
      <c r="C187" s="24" t="s">
        <v>607</v>
      </c>
      <c r="D187" s="65">
        <v>381.548193</v>
      </c>
      <c r="E187" s="24">
        <v>5.70507615535507</v>
      </c>
    </row>
    <row r="188" ht="18" spans="1:5">
      <c r="A188" s="24"/>
      <c r="B188" s="24" t="s">
        <v>818</v>
      </c>
      <c r="C188" s="24" t="s">
        <v>607</v>
      </c>
      <c r="D188" s="65">
        <v>381.572527</v>
      </c>
      <c r="E188" s="24">
        <v>5.5568964254595</v>
      </c>
    </row>
    <row r="189" ht="18" spans="1:5">
      <c r="A189" s="24"/>
      <c r="B189" s="87" t="s">
        <v>819</v>
      </c>
      <c r="C189" s="24" t="s">
        <v>607</v>
      </c>
      <c r="D189" s="65">
        <v>381.612665</v>
      </c>
      <c r="E189" s="24">
        <v>5.65016595249286</v>
      </c>
    </row>
    <row r="190" ht="18" spans="1:5">
      <c r="A190" s="24"/>
      <c r="B190" s="24" t="s">
        <v>820</v>
      </c>
      <c r="C190" s="24" t="s">
        <v>607</v>
      </c>
      <c r="D190" s="65">
        <v>381.660867</v>
      </c>
      <c r="E190" s="24">
        <v>5.64960059290487</v>
      </c>
    </row>
    <row r="191" ht="18" spans="1:5">
      <c r="A191" s="24"/>
      <c r="B191" s="24" t="s">
        <v>821</v>
      </c>
      <c r="C191" s="24" t="s">
        <v>607</v>
      </c>
      <c r="D191" s="65">
        <v>381.772356</v>
      </c>
      <c r="E191" s="24">
        <v>5.50714872216934</v>
      </c>
    </row>
    <row r="192" ht="18" spans="1:5">
      <c r="A192" s="24"/>
      <c r="B192" s="24" t="s">
        <v>822</v>
      </c>
      <c r="C192" s="24" t="s">
        <v>607</v>
      </c>
      <c r="D192" s="65">
        <v>381.772591</v>
      </c>
      <c r="E192" s="24">
        <v>5.51690270905503</v>
      </c>
    </row>
    <row r="193" ht="18" spans="1:5">
      <c r="A193" s="24"/>
      <c r="B193" s="24" t="s">
        <v>823</v>
      </c>
      <c r="C193" s="24" t="s">
        <v>607</v>
      </c>
      <c r="D193" s="65">
        <v>381.780075</v>
      </c>
      <c r="E193" s="24">
        <v>6.1684788241528</v>
      </c>
    </row>
    <row r="194" ht="18" spans="1:5">
      <c r="A194" s="24"/>
      <c r="B194" s="24" t="s">
        <v>824</v>
      </c>
      <c r="C194" s="24" t="s">
        <v>607</v>
      </c>
      <c r="D194" s="65">
        <v>381.906283</v>
      </c>
      <c r="E194" s="24">
        <v>5.75065968634481</v>
      </c>
    </row>
    <row r="195" ht="18" spans="1:5">
      <c r="A195" s="24"/>
      <c r="B195" s="87" t="s">
        <v>825</v>
      </c>
      <c r="C195" s="24" t="s">
        <v>607</v>
      </c>
      <c r="D195" s="65">
        <v>382.046521</v>
      </c>
      <c r="E195" s="24">
        <v>5.84220292680516</v>
      </c>
    </row>
    <row r="196" ht="18" spans="1:5">
      <c r="A196" s="24"/>
      <c r="B196" s="87" t="s">
        <v>826</v>
      </c>
      <c r="C196" s="24" t="s">
        <v>607</v>
      </c>
      <c r="D196" s="65">
        <v>382.181992</v>
      </c>
      <c r="E196" s="24">
        <v>5.84337797598889</v>
      </c>
    </row>
    <row r="197" ht="18" spans="1:5">
      <c r="A197" s="24"/>
      <c r="B197" s="87" t="s">
        <v>827</v>
      </c>
      <c r="C197" s="24" t="s">
        <v>607</v>
      </c>
      <c r="D197" s="65">
        <v>382.182042</v>
      </c>
      <c r="E197" s="24">
        <v>6.17570438655522</v>
      </c>
    </row>
    <row r="198" ht="18" spans="1:5">
      <c r="A198" s="24"/>
      <c r="B198" s="87" t="s">
        <v>828</v>
      </c>
      <c r="C198" s="24" t="s">
        <v>607</v>
      </c>
      <c r="D198" s="65">
        <v>382.29518</v>
      </c>
      <c r="E198" s="24">
        <v>5.76128550054328</v>
      </c>
    </row>
    <row r="199" ht="18" spans="1:5">
      <c r="A199" s="24"/>
      <c r="B199" s="87" t="s">
        <v>829</v>
      </c>
      <c r="C199" s="24" t="s">
        <v>607</v>
      </c>
      <c r="D199" s="65">
        <v>382.295194</v>
      </c>
      <c r="E199" s="24">
        <v>5.8840532345779</v>
      </c>
    </row>
    <row r="200" ht="18" spans="1:5">
      <c r="A200" s="24"/>
      <c r="B200" s="87" t="s">
        <v>830</v>
      </c>
      <c r="C200" s="24" t="s">
        <v>607</v>
      </c>
      <c r="D200" s="65">
        <v>382.429986</v>
      </c>
      <c r="E200" s="24">
        <v>6.08984592169591</v>
      </c>
    </row>
    <row r="201" ht="18" spans="1:5">
      <c r="A201" s="24"/>
      <c r="B201" s="87" t="s">
        <v>831</v>
      </c>
      <c r="C201" s="24" t="s">
        <v>607</v>
      </c>
      <c r="D201" s="65">
        <v>382.434214</v>
      </c>
      <c r="E201" s="24">
        <v>5.68658306415599</v>
      </c>
    </row>
    <row r="202" ht="18" spans="1:5">
      <c r="A202" s="24"/>
      <c r="B202" s="24" t="s">
        <v>832</v>
      </c>
      <c r="C202" s="24" t="s">
        <v>607</v>
      </c>
      <c r="D202" s="65">
        <v>382.460668</v>
      </c>
      <c r="E202" s="24">
        <v>5.9790052357971</v>
      </c>
    </row>
    <row r="203" ht="18" spans="1:5">
      <c r="A203" s="24"/>
      <c r="B203" s="24" t="s">
        <v>833</v>
      </c>
      <c r="C203" s="24" t="s">
        <v>607</v>
      </c>
      <c r="D203" s="65">
        <v>382.558194</v>
      </c>
      <c r="E203" s="24">
        <v>5.5918694620584</v>
      </c>
    </row>
    <row r="204" ht="18" spans="1:5">
      <c r="A204" s="24"/>
      <c r="B204" s="87" t="s">
        <v>834</v>
      </c>
      <c r="C204" s="24" t="s">
        <v>607</v>
      </c>
      <c r="D204" s="65">
        <v>382.648561</v>
      </c>
      <c r="E204" s="24">
        <v>5.63569449512574</v>
      </c>
    </row>
    <row r="205" ht="18" spans="1:5">
      <c r="A205" s="24"/>
      <c r="B205" s="87" t="s">
        <v>835</v>
      </c>
      <c r="C205" s="24" t="s">
        <v>607</v>
      </c>
      <c r="D205" s="65">
        <v>382.648562</v>
      </c>
      <c r="E205" s="24">
        <v>5.75913429165318</v>
      </c>
    </row>
    <row r="206" ht="18" spans="1:5">
      <c r="A206" s="24"/>
      <c r="B206" s="87" t="s">
        <v>836</v>
      </c>
      <c r="C206" s="24" t="s">
        <v>607</v>
      </c>
      <c r="D206" s="65">
        <v>382.686936</v>
      </c>
      <c r="E206" s="24">
        <v>5.5821263481347</v>
      </c>
    </row>
    <row r="207" ht="18" spans="1:5">
      <c r="A207" s="24"/>
      <c r="B207" s="24" t="s">
        <v>837</v>
      </c>
      <c r="C207" s="24" t="s">
        <v>607</v>
      </c>
      <c r="D207" s="65">
        <v>382.757353</v>
      </c>
      <c r="E207" s="24">
        <v>5.54081420966988</v>
      </c>
    </row>
    <row r="208" ht="18" spans="1:5">
      <c r="A208" s="24"/>
      <c r="B208" s="87" t="s">
        <v>838</v>
      </c>
      <c r="C208" s="24" t="s">
        <v>607</v>
      </c>
      <c r="D208" s="65">
        <v>382.760048</v>
      </c>
      <c r="E208" s="24">
        <v>5.70796149259354</v>
      </c>
    </row>
    <row r="209" ht="18" spans="1:5">
      <c r="A209" s="24"/>
      <c r="B209" s="87" t="s">
        <v>839</v>
      </c>
      <c r="C209" s="24" t="s">
        <v>607</v>
      </c>
      <c r="D209" s="65">
        <v>382.847156</v>
      </c>
      <c r="E209" s="24">
        <v>5.54934257307023</v>
      </c>
    </row>
    <row r="210" ht="18" spans="1:5">
      <c r="A210" s="24"/>
      <c r="B210" s="24" t="s">
        <v>840</v>
      </c>
      <c r="C210" s="24" t="s">
        <v>607</v>
      </c>
      <c r="D210" s="65">
        <v>383.015481</v>
      </c>
      <c r="E210" s="24">
        <v>5.84294672112876</v>
      </c>
    </row>
    <row r="211" ht="18" spans="1:5">
      <c r="A211" s="24"/>
      <c r="B211" s="87" t="s">
        <v>841</v>
      </c>
      <c r="C211" s="24" t="s">
        <v>607</v>
      </c>
      <c r="D211" s="65">
        <v>383.156801</v>
      </c>
      <c r="E211" s="24">
        <v>5.82578053633639</v>
      </c>
    </row>
    <row r="212" ht="18" spans="1:5">
      <c r="A212" s="24"/>
      <c r="B212" s="87" t="s">
        <v>842</v>
      </c>
      <c r="C212" s="24" t="s">
        <v>607</v>
      </c>
      <c r="D212" s="65">
        <v>383.199519</v>
      </c>
      <c r="E212" s="24">
        <v>5.75123913390531</v>
      </c>
    </row>
    <row r="213" ht="18" spans="1:5">
      <c r="A213" s="24"/>
      <c r="B213" s="24" t="s">
        <v>843</v>
      </c>
      <c r="C213" s="24" t="s">
        <v>607</v>
      </c>
      <c r="D213" s="65">
        <v>383.346537</v>
      </c>
      <c r="E213" s="24">
        <v>5.5174894148631</v>
      </c>
    </row>
    <row r="214" ht="18" spans="1:5">
      <c r="A214" s="24"/>
      <c r="B214" s="24" t="s">
        <v>844</v>
      </c>
      <c r="C214" s="24" t="s">
        <v>607</v>
      </c>
      <c r="D214" s="65">
        <v>383.372273</v>
      </c>
      <c r="E214" s="24">
        <v>5.74531656210185</v>
      </c>
    </row>
    <row r="215" ht="18" spans="1:5">
      <c r="A215" s="24"/>
      <c r="B215" s="87" t="s">
        <v>845</v>
      </c>
      <c r="C215" s="24" t="s">
        <v>607</v>
      </c>
      <c r="D215" s="65">
        <v>383.45508</v>
      </c>
      <c r="E215" s="24">
        <v>6.18660052285359</v>
      </c>
    </row>
    <row r="216" ht="18" spans="1:5">
      <c r="A216" s="24"/>
      <c r="B216" s="87" t="s">
        <v>846</v>
      </c>
      <c r="C216" s="24" t="s">
        <v>607</v>
      </c>
      <c r="D216" s="65">
        <v>383.45848</v>
      </c>
      <c r="E216" s="24">
        <v>5.64369267934906</v>
      </c>
    </row>
    <row r="217" ht="18" spans="1:5">
      <c r="A217" s="24"/>
      <c r="B217" s="24" t="s">
        <v>847</v>
      </c>
      <c r="C217" s="24" t="s">
        <v>607</v>
      </c>
      <c r="D217" s="65">
        <v>383.906409</v>
      </c>
      <c r="E217" s="24">
        <v>5.63217317802688</v>
      </c>
    </row>
    <row r="218" ht="18" spans="1:5">
      <c r="A218" s="24"/>
      <c r="B218" s="24" t="s">
        <v>848</v>
      </c>
      <c r="C218" s="24" t="s">
        <v>607</v>
      </c>
      <c r="D218" s="65">
        <v>383.906417</v>
      </c>
      <c r="E218" s="24">
        <v>5.57864455979677</v>
      </c>
    </row>
    <row r="219" ht="18" spans="1:5">
      <c r="A219" s="24"/>
      <c r="B219" s="87" t="s">
        <v>849</v>
      </c>
      <c r="C219" s="24" t="s">
        <v>607</v>
      </c>
      <c r="D219" s="65">
        <v>383.934629</v>
      </c>
      <c r="E219" s="24">
        <v>6.07211511579125</v>
      </c>
    </row>
    <row r="220" ht="18" spans="1:5">
      <c r="A220" s="24"/>
      <c r="B220" s="87" t="s">
        <v>850</v>
      </c>
      <c r="C220" s="24" t="s">
        <v>607</v>
      </c>
      <c r="D220" s="65">
        <v>383.936416</v>
      </c>
      <c r="E220" s="24">
        <v>5.70274878242453</v>
      </c>
    </row>
    <row r="221" ht="18" spans="1:5">
      <c r="A221" s="24"/>
      <c r="B221" s="24" t="s">
        <v>851</v>
      </c>
      <c r="C221" s="24" t="s">
        <v>607</v>
      </c>
      <c r="D221" s="65">
        <v>383.966595</v>
      </c>
      <c r="E221" s="24">
        <v>5.51527497674272</v>
      </c>
    </row>
    <row r="222" ht="18" spans="1:5">
      <c r="A222" s="24"/>
      <c r="B222" s="24" t="s">
        <v>852</v>
      </c>
      <c r="C222" s="24" t="s">
        <v>607</v>
      </c>
      <c r="D222" s="65">
        <v>383.969632</v>
      </c>
      <c r="E222" s="24">
        <v>5.60644786901437</v>
      </c>
    </row>
    <row r="223" ht="18" spans="1:5">
      <c r="A223" s="24"/>
      <c r="B223" s="24" t="s">
        <v>853</v>
      </c>
      <c r="C223" s="24" t="s">
        <v>607</v>
      </c>
      <c r="D223" s="65">
        <v>383.977356</v>
      </c>
      <c r="E223" s="24">
        <v>5.769429635849</v>
      </c>
    </row>
    <row r="224" ht="18" spans="1:5">
      <c r="A224" s="24"/>
      <c r="B224" s="24" t="s">
        <v>854</v>
      </c>
      <c r="C224" s="24" t="s">
        <v>607</v>
      </c>
      <c r="D224" s="65">
        <v>383.979782</v>
      </c>
      <c r="E224" s="24">
        <v>5.52972870250113</v>
      </c>
    </row>
    <row r="225" ht="18" spans="1:5">
      <c r="A225" s="24"/>
      <c r="B225" s="87" t="s">
        <v>855</v>
      </c>
      <c r="C225" s="24" t="s">
        <v>607</v>
      </c>
      <c r="D225" s="65">
        <v>384.055868</v>
      </c>
      <c r="E225" s="24">
        <v>5.77823688764261</v>
      </c>
    </row>
    <row r="226" ht="18" spans="1:5">
      <c r="A226" s="24"/>
      <c r="B226" s="24" t="s">
        <v>856</v>
      </c>
      <c r="C226" s="24" t="s">
        <v>607</v>
      </c>
      <c r="D226" s="65">
        <v>384.064298</v>
      </c>
      <c r="E226" s="24">
        <v>5.68921633919741</v>
      </c>
    </row>
    <row r="227" ht="18" spans="1:5">
      <c r="A227" s="24"/>
      <c r="B227" s="87" t="s">
        <v>857</v>
      </c>
      <c r="C227" s="24" t="s">
        <v>607</v>
      </c>
      <c r="D227" s="65">
        <v>384.21801</v>
      </c>
      <c r="E227" s="24">
        <v>5.71182080205171</v>
      </c>
    </row>
    <row r="228" ht="18" spans="1:5">
      <c r="A228" s="24"/>
      <c r="B228" s="24" t="s">
        <v>858</v>
      </c>
      <c r="C228" s="24" t="s">
        <v>607</v>
      </c>
      <c r="D228" s="65">
        <v>384.252425</v>
      </c>
      <c r="E228" s="24">
        <v>5.88305411131207</v>
      </c>
    </row>
    <row r="229" ht="18" spans="1:5">
      <c r="A229" s="24"/>
      <c r="B229" s="87" t="s">
        <v>859</v>
      </c>
      <c r="C229" s="24" t="s">
        <v>607</v>
      </c>
      <c r="D229" s="65">
        <v>384.252441</v>
      </c>
      <c r="E229" s="24">
        <v>5.96973211140073</v>
      </c>
    </row>
    <row r="230" ht="18" spans="1:5">
      <c r="A230" s="24"/>
      <c r="B230" s="87" t="s">
        <v>860</v>
      </c>
      <c r="C230" s="24" t="s">
        <v>607</v>
      </c>
      <c r="D230" s="65">
        <v>384.263675</v>
      </c>
      <c r="E230" s="24">
        <v>5.56569656230232</v>
      </c>
    </row>
    <row r="231" ht="18" spans="1:5">
      <c r="A231" s="24"/>
      <c r="B231" s="87" t="s">
        <v>861</v>
      </c>
      <c r="C231" s="24" t="s">
        <v>607</v>
      </c>
      <c r="D231" s="65">
        <v>384.379151</v>
      </c>
      <c r="E231" s="24">
        <v>6.52541934778077</v>
      </c>
    </row>
    <row r="232" ht="18" spans="1:5">
      <c r="A232" s="24"/>
      <c r="B232" s="24" t="s">
        <v>862</v>
      </c>
      <c r="C232" s="24" t="s">
        <v>607</v>
      </c>
      <c r="D232" s="65">
        <v>384.462429</v>
      </c>
      <c r="E232" s="24">
        <v>5.55761118732319</v>
      </c>
    </row>
    <row r="233" ht="18" spans="1:5">
      <c r="A233" s="24"/>
      <c r="B233" s="24" t="s">
        <v>863</v>
      </c>
      <c r="C233" s="24" t="s">
        <v>607</v>
      </c>
      <c r="D233" s="65">
        <v>384.618981</v>
      </c>
      <c r="E233" s="24">
        <v>5.77616919975579</v>
      </c>
    </row>
    <row r="234" ht="18" spans="1:5">
      <c r="A234" s="24"/>
      <c r="B234" s="87" t="s">
        <v>864</v>
      </c>
      <c r="C234" s="24" t="s">
        <v>607</v>
      </c>
      <c r="D234" s="65">
        <v>384.624499</v>
      </c>
      <c r="E234" s="24">
        <v>5.59672334701483</v>
      </c>
    </row>
    <row r="235" ht="18" spans="1:5">
      <c r="A235" s="24"/>
      <c r="B235" s="24" t="s">
        <v>865</v>
      </c>
      <c r="C235" s="24" t="s">
        <v>607</v>
      </c>
      <c r="D235" s="65">
        <v>384.747546</v>
      </c>
      <c r="E235" s="24">
        <v>5.58709827197279</v>
      </c>
    </row>
    <row r="236" ht="18" spans="1:5">
      <c r="A236" s="24"/>
      <c r="B236" s="87" t="s">
        <v>866</v>
      </c>
      <c r="C236" s="24" t="s">
        <v>607</v>
      </c>
      <c r="D236" s="65">
        <v>384.973531</v>
      </c>
      <c r="E236" s="24">
        <v>5.62852810408988</v>
      </c>
    </row>
    <row r="237" ht="18" spans="1:5">
      <c r="A237" s="24"/>
      <c r="B237" s="24" t="s">
        <v>867</v>
      </c>
      <c r="C237" s="24" t="s">
        <v>607</v>
      </c>
      <c r="D237" s="65">
        <v>385.094175</v>
      </c>
      <c r="E237" s="24">
        <v>5.56195422868</v>
      </c>
    </row>
    <row r="238" ht="18" spans="1:5">
      <c r="A238" s="24"/>
      <c r="B238" s="24" t="s">
        <v>868</v>
      </c>
      <c r="C238" s="24" t="s">
        <v>607</v>
      </c>
      <c r="D238" s="65">
        <v>385.136313</v>
      </c>
      <c r="E238" s="24">
        <v>5.63411817941822</v>
      </c>
    </row>
    <row r="239" ht="18" spans="1:5">
      <c r="A239" s="24"/>
      <c r="B239" s="87" t="s">
        <v>869</v>
      </c>
      <c r="C239" s="24" t="s">
        <v>607</v>
      </c>
      <c r="D239" s="65">
        <v>385.193033</v>
      </c>
      <c r="E239" s="24">
        <v>6.03934635465262</v>
      </c>
    </row>
    <row r="240" ht="18" spans="1:5">
      <c r="A240" s="24"/>
      <c r="B240" s="87" t="s">
        <v>870</v>
      </c>
      <c r="C240" s="24" t="s">
        <v>607</v>
      </c>
      <c r="D240" s="65">
        <v>385.397611</v>
      </c>
      <c r="E240" s="24">
        <v>5.5328346054567</v>
      </c>
    </row>
    <row r="241" ht="18" spans="1:5">
      <c r="A241" s="24"/>
      <c r="B241" s="24" t="s">
        <v>871</v>
      </c>
      <c r="C241" s="24" t="s">
        <v>607</v>
      </c>
      <c r="D241" s="65">
        <v>385.705293</v>
      </c>
      <c r="E241" s="24">
        <v>5.73946165708309</v>
      </c>
    </row>
    <row r="242" ht="18" spans="1:5">
      <c r="A242" s="24"/>
      <c r="B242" s="87" t="s">
        <v>872</v>
      </c>
      <c r="C242" s="24" t="s">
        <v>607</v>
      </c>
      <c r="D242" s="65">
        <v>385.705324</v>
      </c>
      <c r="E242" s="24">
        <v>5.81319195375796</v>
      </c>
    </row>
    <row r="243" ht="18" spans="1:5">
      <c r="A243" s="24"/>
      <c r="B243" s="24" t="s">
        <v>873</v>
      </c>
      <c r="C243" s="24" t="s">
        <v>607</v>
      </c>
      <c r="D243" s="65">
        <v>385.747763</v>
      </c>
      <c r="E243" s="24">
        <v>5.63968216702616</v>
      </c>
    </row>
    <row r="244" ht="18" spans="1:5">
      <c r="A244" s="24"/>
      <c r="B244" s="87" t="s">
        <v>874</v>
      </c>
      <c r="C244" s="24" t="s">
        <v>607</v>
      </c>
      <c r="D244" s="65">
        <v>385.758453</v>
      </c>
      <c r="E244" s="24">
        <v>5.73141329948424</v>
      </c>
    </row>
    <row r="245" ht="18" spans="1:5">
      <c r="A245" s="24"/>
      <c r="B245" s="87" t="s">
        <v>875</v>
      </c>
      <c r="C245" s="24" t="s">
        <v>607</v>
      </c>
      <c r="D245" s="65">
        <v>385.777643</v>
      </c>
      <c r="E245" s="24">
        <v>6.02652846519276</v>
      </c>
    </row>
    <row r="246" ht="18" spans="1:5">
      <c r="A246" s="24"/>
      <c r="B246" s="87" t="s">
        <v>876</v>
      </c>
      <c r="C246" s="24" t="s">
        <v>607</v>
      </c>
      <c r="D246" s="65">
        <v>385.780143</v>
      </c>
      <c r="E246" s="24">
        <v>6.18494997275783</v>
      </c>
    </row>
    <row r="247" ht="18" spans="1:5">
      <c r="A247" s="24"/>
      <c r="B247" s="24" t="s">
        <v>877</v>
      </c>
      <c r="C247" s="24" t="s">
        <v>607</v>
      </c>
      <c r="D247" s="65">
        <v>386.233376</v>
      </c>
      <c r="E247" s="24">
        <v>5.59042563899888</v>
      </c>
    </row>
    <row r="248" ht="18" spans="1:5">
      <c r="A248" s="24"/>
      <c r="B248" s="87" t="s">
        <v>878</v>
      </c>
      <c r="C248" s="24" t="s">
        <v>607</v>
      </c>
      <c r="D248" s="65">
        <v>386.294875</v>
      </c>
      <c r="E248" s="24">
        <v>5.829125874751</v>
      </c>
    </row>
    <row r="249" ht="18" spans="1:5">
      <c r="A249" s="24"/>
      <c r="B249" s="24" t="s">
        <v>879</v>
      </c>
      <c r="C249" s="24" t="s">
        <v>607</v>
      </c>
      <c r="D249" s="65">
        <v>386.299783</v>
      </c>
      <c r="E249" s="24">
        <v>5.64743330547891</v>
      </c>
    </row>
    <row r="250" ht="18" spans="1:5">
      <c r="A250" s="24"/>
      <c r="B250" s="87" t="s">
        <v>880</v>
      </c>
      <c r="C250" s="24" t="s">
        <v>607</v>
      </c>
      <c r="D250" s="65">
        <v>386.441643</v>
      </c>
      <c r="E250" s="24">
        <v>6.00064080461329</v>
      </c>
    </row>
    <row r="251" ht="18" spans="1:5">
      <c r="A251" s="24"/>
      <c r="B251" s="87" t="s">
        <v>881</v>
      </c>
      <c r="C251" s="24" t="s">
        <v>607</v>
      </c>
      <c r="D251" s="65">
        <v>386.441652</v>
      </c>
      <c r="E251" s="24">
        <v>5.87834272848083</v>
      </c>
    </row>
    <row r="252" ht="18" spans="1:5">
      <c r="A252" s="24"/>
      <c r="B252" s="87" t="s">
        <v>882</v>
      </c>
      <c r="C252" s="24" t="s">
        <v>607</v>
      </c>
      <c r="D252" s="65">
        <v>386.44167</v>
      </c>
      <c r="E252" s="24">
        <v>5.89614664184228</v>
      </c>
    </row>
    <row r="253" ht="18" spans="1:5">
      <c r="A253" s="24"/>
      <c r="B253" s="87" t="s">
        <v>883</v>
      </c>
      <c r="C253" s="24" t="s">
        <v>607</v>
      </c>
      <c r="D253" s="65">
        <v>386.443606</v>
      </c>
      <c r="E253" s="24">
        <v>5.54169943201862</v>
      </c>
    </row>
    <row r="254" ht="18" spans="1:5">
      <c r="A254" s="24"/>
      <c r="B254" s="24" t="s">
        <v>884</v>
      </c>
      <c r="C254" s="24" t="s">
        <v>607</v>
      </c>
      <c r="D254" s="65">
        <v>386.450515</v>
      </c>
      <c r="E254" s="24">
        <v>5.5871176620734</v>
      </c>
    </row>
    <row r="255" ht="18" spans="1:5">
      <c r="A255" s="24"/>
      <c r="B255" s="24" t="s">
        <v>885</v>
      </c>
      <c r="C255" s="24" t="s">
        <v>607</v>
      </c>
      <c r="D255" s="65">
        <v>386.45613</v>
      </c>
      <c r="E255" s="24">
        <v>5.61273368033921</v>
      </c>
    </row>
    <row r="256" ht="18" spans="1:5">
      <c r="A256" s="24"/>
      <c r="B256" s="87" t="s">
        <v>886</v>
      </c>
      <c r="C256" s="24" t="s">
        <v>607</v>
      </c>
      <c r="D256" s="65">
        <v>386.46116</v>
      </c>
      <c r="E256" s="24">
        <v>6.14309516943874</v>
      </c>
    </row>
    <row r="257" ht="18" spans="1:5">
      <c r="A257" s="24"/>
      <c r="B257" s="87" t="s">
        <v>887</v>
      </c>
      <c r="C257" s="24" t="s">
        <v>607</v>
      </c>
      <c r="D257" s="65">
        <v>386.650344</v>
      </c>
      <c r="E257" s="24">
        <v>6.26096029223433</v>
      </c>
    </row>
    <row r="258" ht="18" spans="1:5">
      <c r="A258" s="24"/>
      <c r="B258" s="87" t="s">
        <v>888</v>
      </c>
      <c r="C258" s="24" t="s">
        <v>607</v>
      </c>
      <c r="D258" s="65">
        <v>386.839272</v>
      </c>
      <c r="E258" s="24">
        <v>5.74854700585889</v>
      </c>
    </row>
    <row r="259" ht="18" spans="1:5">
      <c r="A259" s="24"/>
      <c r="B259" s="24" t="s">
        <v>889</v>
      </c>
      <c r="C259" s="24" t="s">
        <v>607</v>
      </c>
      <c r="D259" s="65">
        <v>386.911538</v>
      </c>
      <c r="E259" s="24">
        <v>5.51488892424399</v>
      </c>
    </row>
    <row r="260" ht="18" spans="1:5">
      <c r="A260" s="24"/>
      <c r="B260" s="87" t="s">
        <v>890</v>
      </c>
      <c r="C260" s="24" t="s">
        <v>607</v>
      </c>
      <c r="D260" s="65">
        <v>386.945779</v>
      </c>
      <c r="E260" s="24">
        <v>5.56508024085206</v>
      </c>
    </row>
    <row r="261" ht="18" spans="1:5">
      <c r="A261" s="24"/>
      <c r="B261" s="87" t="s">
        <v>891</v>
      </c>
      <c r="C261" s="24" t="s">
        <v>607</v>
      </c>
      <c r="D261" s="65">
        <v>386.960764</v>
      </c>
      <c r="E261" s="24">
        <v>5.93246509312868</v>
      </c>
    </row>
    <row r="262" ht="18" spans="1:5">
      <c r="A262" s="24"/>
      <c r="B262" s="24" t="s">
        <v>892</v>
      </c>
      <c r="C262" s="24" t="s">
        <v>607</v>
      </c>
      <c r="D262" s="65">
        <v>387.091139</v>
      </c>
      <c r="E262" s="24">
        <v>5.51026762425389</v>
      </c>
    </row>
    <row r="263" ht="18" spans="1:5">
      <c r="A263" s="24"/>
      <c r="B263" s="24" t="s">
        <v>893</v>
      </c>
      <c r="C263" s="24" t="s">
        <v>608</v>
      </c>
      <c r="D263" s="65">
        <v>131.337733</v>
      </c>
      <c r="E263" s="24">
        <v>5.58244516784596</v>
      </c>
    </row>
    <row r="264" ht="18" spans="1:5">
      <c r="A264" s="24"/>
      <c r="B264" s="24" t="s">
        <v>894</v>
      </c>
      <c r="C264" s="24" t="s">
        <v>614</v>
      </c>
      <c r="D264" s="65">
        <v>78.476714</v>
      </c>
      <c r="E264" s="24">
        <v>5.9301814690404</v>
      </c>
    </row>
    <row r="265" ht="18" spans="1:5">
      <c r="A265" s="24"/>
      <c r="B265" s="87" t="s">
        <v>895</v>
      </c>
      <c r="C265" s="24" t="s">
        <v>615</v>
      </c>
      <c r="D265" s="65">
        <v>629.631084</v>
      </c>
      <c r="E265" s="24">
        <v>5.56300875130987</v>
      </c>
    </row>
    <row r="266" ht="18" spans="1:6">
      <c r="A266" s="24"/>
      <c r="B266" s="87" t="s">
        <v>896</v>
      </c>
      <c r="C266" s="24" t="s">
        <v>617</v>
      </c>
      <c r="D266" s="65">
        <v>22.585264</v>
      </c>
      <c r="E266" s="24">
        <v>5.54529453974515</v>
      </c>
      <c r="F266" s="86"/>
    </row>
    <row r="267" ht="18" spans="1:5">
      <c r="A267" s="24" t="s">
        <v>897</v>
      </c>
      <c r="B267" s="24" t="s">
        <v>898</v>
      </c>
      <c r="C267" s="24" t="s">
        <v>597</v>
      </c>
      <c r="D267" s="65">
        <v>371.788398</v>
      </c>
      <c r="E267" s="24">
        <v>1.69217363088925e-6</v>
      </c>
    </row>
    <row r="268" ht="18" spans="1:5">
      <c r="A268" s="24"/>
      <c r="B268" s="87" t="s">
        <v>729</v>
      </c>
      <c r="C268" s="24" t="s">
        <v>597</v>
      </c>
      <c r="D268" s="65">
        <v>523.059172</v>
      </c>
      <c r="E268" s="24">
        <v>2.1702828231531e-6</v>
      </c>
    </row>
    <row r="269" ht="18" spans="1:5">
      <c r="A269" s="24"/>
      <c r="B269" s="87" t="s">
        <v>731</v>
      </c>
      <c r="C269" s="24" t="s">
        <v>597</v>
      </c>
      <c r="D269" s="65">
        <v>523.345189</v>
      </c>
      <c r="E269" s="24">
        <v>1.44021680554752e-6</v>
      </c>
    </row>
    <row r="270" ht="18" spans="1:5">
      <c r="A270" s="24"/>
      <c r="B270" s="87" t="s">
        <v>732</v>
      </c>
      <c r="C270" s="24" t="s">
        <v>597</v>
      </c>
      <c r="D270" s="65">
        <v>526.280187</v>
      </c>
      <c r="E270" s="24">
        <v>2.92394700774249e-6</v>
      </c>
    </row>
    <row r="271" ht="18" spans="1:5">
      <c r="A271" s="24"/>
      <c r="B271" s="24" t="s">
        <v>899</v>
      </c>
      <c r="C271" s="24" t="s">
        <v>600</v>
      </c>
      <c r="D271" s="65">
        <v>727.5091</v>
      </c>
      <c r="E271" s="24">
        <v>1.31131237328116e-6</v>
      </c>
    </row>
    <row r="272" ht="18" spans="1:5">
      <c r="A272" s="24"/>
      <c r="B272" s="24" t="s">
        <v>900</v>
      </c>
      <c r="C272" s="24" t="s">
        <v>600</v>
      </c>
      <c r="D272" s="65">
        <v>728.121667</v>
      </c>
      <c r="E272" s="24">
        <v>2.22115554740393e-6</v>
      </c>
    </row>
    <row r="273" ht="18" spans="1:5">
      <c r="A273" s="24"/>
      <c r="B273" s="87" t="s">
        <v>741</v>
      </c>
      <c r="C273" s="24" t="s">
        <v>603</v>
      </c>
      <c r="D273" s="65">
        <v>519.862486</v>
      </c>
      <c r="E273" s="24">
        <v>2.41451594204669e-6</v>
      </c>
    </row>
    <row r="274" ht="18" spans="1:5">
      <c r="A274" s="24"/>
      <c r="B274" s="24" t="s">
        <v>901</v>
      </c>
      <c r="C274" s="24" t="s">
        <v>607</v>
      </c>
      <c r="D274" s="65">
        <v>75.056197</v>
      </c>
      <c r="E274" s="24">
        <v>1.45348494823515e-6</v>
      </c>
    </row>
    <row r="275" ht="18" spans="1:5">
      <c r="A275" s="24"/>
      <c r="B275" s="24" t="s">
        <v>902</v>
      </c>
      <c r="C275" s="24" t="s">
        <v>607</v>
      </c>
      <c r="D275" s="65">
        <v>75.056199</v>
      </c>
      <c r="E275" s="24">
        <v>1.75650509477934e-6</v>
      </c>
    </row>
    <row r="276" ht="18" spans="1:5">
      <c r="A276" s="24"/>
      <c r="B276" s="24" t="s">
        <v>903</v>
      </c>
      <c r="C276" s="24" t="s">
        <v>607</v>
      </c>
      <c r="D276" s="65">
        <v>75.056203</v>
      </c>
      <c r="E276" s="24">
        <v>1.88967979272245e-6</v>
      </c>
    </row>
    <row r="277" ht="18" spans="1:5">
      <c r="A277" s="24"/>
      <c r="B277" s="87" t="s">
        <v>743</v>
      </c>
      <c r="C277" s="24" t="s">
        <v>607</v>
      </c>
      <c r="D277" s="65">
        <v>75.056219</v>
      </c>
      <c r="E277" s="24">
        <v>7.82845442668487e-7</v>
      </c>
    </row>
    <row r="278" ht="18" spans="1:5">
      <c r="A278" s="24"/>
      <c r="B278" s="87" t="s">
        <v>744</v>
      </c>
      <c r="C278" s="24" t="s">
        <v>607</v>
      </c>
      <c r="D278" s="65">
        <v>75.352517</v>
      </c>
      <c r="E278" s="24">
        <v>1.0611143290651e-6</v>
      </c>
    </row>
    <row r="279" ht="18" spans="1:5">
      <c r="A279" s="24"/>
      <c r="B279" s="24" t="s">
        <v>904</v>
      </c>
      <c r="C279" s="24" t="s">
        <v>607</v>
      </c>
      <c r="D279" s="65">
        <v>75.509906</v>
      </c>
      <c r="E279" s="24">
        <v>2.40548028405347e-6</v>
      </c>
    </row>
    <row r="280" ht="18" spans="1:5">
      <c r="A280" s="24"/>
      <c r="B280" s="24" t="s">
        <v>905</v>
      </c>
      <c r="C280" s="24" t="s">
        <v>607</v>
      </c>
      <c r="D280" s="65">
        <v>85.766277</v>
      </c>
      <c r="E280" s="24">
        <v>2.42470149564046e-6</v>
      </c>
    </row>
    <row r="281" ht="18" spans="1:5">
      <c r="A281" s="24"/>
      <c r="B281" s="24" t="s">
        <v>906</v>
      </c>
      <c r="C281" s="24" t="s">
        <v>607</v>
      </c>
      <c r="D281" s="65">
        <v>86.14105</v>
      </c>
      <c r="E281" s="24">
        <v>1.26311288964788e-6</v>
      </c>
    </row>
    <row r="282" ht="18" spans="1:5">
      <c r="A282" s="24"/>
      <c r="B282" s="87" t="s">
        <v>747</v>
      </c>
      <c r="C282" s="24" t="s">
        <v>607</v>
      </c>
      <c r="D282" s="65">
        <v>86.765581</v>
      </c>
      <c r="E282" s="24">
        <v>1.56180739119411e-6</v>
      </c>
    </row>
    <row r="283" ht="18" spans="1:5">
      <c r="A283" s="24"/>
      <c r="B283" s="24" t="s">
        <v>907</v>
      </c>
      <c r="C283" s="24" t="s">
        <v>607</v>
      </c>
      <c r="D283" s="65">
        <v>86.834675</v>
      </c>
      <c r="E283" s="24">
        <v>1.42509203505202e-6</v>
      </c>
    </row>
    <row r="284" ht="18" spans="1:5">
      <c r="A284" s="24"/>
      <c r="B284" s="24" t="s">
        <v>908</v>
      </c>
      <c r="C284" s="24" t="s">
        <v>607</v>
      </c>
      <c r="D284" s="65">
        <v>86.834742</v>
      </c>
      <c r="E284" s="24">
        <v>2.29185795516235e-6</v>
      </c>
    </row>
    <row r="285" ht="18" spans="1:5">
      <c r="A285" s="24"/>
      <c r="B285" s="24" t="s">
        <v>909</v>
      </c>
      <c r="C285" s="24" t="s">
        <v>607</v>
      </c>
      <c r="D285" s="65">
        <v>86.872351</v>
      </c>
      <c r="E285" s="24">
        <v>1.5831139788186e-6</v>
      </c>
    </row>
    <row r="286" ht="18" spans="1:5">
      <c r="A286" s="24"/>
      <c r="B286" s="24" t="s">
        <v>910</v>
      </c>
      <c r="C286" s="24" t="s">
        <v>607</v>
      </c>
      <c r="D286" s="65">
        <v>87.186825</v>
      </c>
      <c r="E286" s="24">
        <v>3.14553766385929e-6</v>
      </c>
    </row>
    <row r="287" ht="18" spans="1:5">
      <c r="A287" s="24"/>
      <c r="B287" s="24" t="s">
        <v>911</v>
      </c>
      <c r="C287" s="24" t="s">
        <v>607</v>
      </c>
      <c r="D287" s="65">
        <v>87.200929</v>
      </c>
      <c r="E287" s="24">
        <v>2.77264142809458e-6</v>
      </c>
    </row>
    <row r="288" ht="18" spans="1:5">
      <c r="A288" s="24"/>
      <c r="B288" s="24" t="s">
        <v>912</v>
      </c>
      <c r="C288" s="24" t="s">
        <v>607</v>
      </c>
      <c r="D288" s="65">
        <v>87.394515</v>
      </c>
      <c r="E288" s="24">
        <v>3.07153998689926e-6</v>
      </c>
    </row>
    <row r="289" ht="18" spans="1:5">
      <c r="A289" s="24"/>
      <c r="B289" s="24" t="s">
        <v>913</v>
      </c>
      <c r="C289" s="24" t="s">
        <v>607</v>
      </c>
      <c r="D289" s="65">
        <v>87.560924</v>
      </c>
      <c r="E289" s="24">
        <v>1.57730929393179e-6</v>
      </c>
    </row>
    <row r="290" ht="18" spans="1:5">
      <c r="A290" s="24"/>
      <c r="B290" s="87" t="s">
        <v>748</v>
      </c>
      <c r="C290" s="24" t="s">
        <v>607</v>
      </c>
      <c r="D290" s="65">
        <v>87.592048</v>
      </c>
      <c r="E290" s="24">
        <v>2.15410985218619e-6</v>
      </c>
    </row>
    <row r="291" ht="18" spans="1:5">
      <c r="A291" s="24"/>
      <c r="B291" s="24" t="s">
        <v>914</v>
      </c>
      <c r="C291" s="24" t="s">
        <v>607</v>
      </c>
      <c r="D291" s="65">
        <v>87.604405</v>
      </c>
      <c r="E291" s="24">
        <v>2.99988214708439e-6</v>
      </c>
    </row>
    <row r="292" ht="18" spans="1:5">
      <c r="A292" s="24"/>
      <c r="B292" s="24" t="s">
        <v>915</v>
      </c>
      <c r="C292" s="24" t="s">
        <v>607</v>
      </c>
      <c r="D292" s="65">
        <v>87.611874</v>
      </c>
      <c r="E292" s="24">
        <v>1.84819569240056e-6</v>
      </c>
    </row>
    <row r="293" ht="18" spans="1:5">
      <c r="A293" s="24"/>
      <c r="B293" s="24" t="s">
        <v>916</v>
      </c>
      <c r="C293" s="24" t="s">
        <v>607</v>
      </c>
      <c r="D293" s="65">
        <v>87.662026</v>
      </c>
      <c r="E293" s="24">
        <v>1.51370063184011e-6</v>
      </c>
    </row>
    <row r="294" ht="18" spans="1:5">
      <c r="A294" s="24"/>
      <c r="B294" s="24" t="s">
        <v>917</v>
      </c>
      <c r="C294" s="24" t="s">
        <v>607</v>
      </c>
      <c r="D294" s="65">
        <v>87.81098</v>
      </c>
      <c r="E294" s="24">
        <v>7.73243617154243e-7</v>
      </c>
    </row>
    <row r="295" ht="18" spans="1:5">
      <c r="A295" s="24"/>
      <c r="B295" s="24" t="s">
        <v>918</v>
      </c>
      <c r="C295" s="24" t="s">
        <v>607</v>
      </c>
      <c r="D295" s="65">
        <v>87.981379</v>
      </c>
      <c r="E295" s="24">
        <v>2.22245565689612e-6</v>
      </c>
    </row>
    <row r="296" ht="18" spans="1:5">
      <c r="A296" s="24"/>
      <c r="B296" s="24" t="s">
        <v>919</v>
      </c>
      <c r="C296" s="24" t="s">
        <v>607</v>
      </c>
      <c r="D296" s="65">
        <v>87.98138</v>
      </c>
      <c r="E296" s="24">
        <v>2.22245565689612e-6</v>
      </c>
    </row>
    <row r="297" ht="18" spans="1:5">
      <c r="A297" s="24"/>
      <c r="B297" s="24" t="s">
        <v>920</v>
      </c>
      <c r="C297" s="24" t="s">
        <v>607</v>
      </c>
      <c r="D297" s="65">
        <v>87.981405</v>
      </c>
      <c r="E297" s="24">
        <v>2.69041859162088e-6</v>
      </c>
    </row>
    <row r="298" ht="18" spans="1:5">
      <c r="A298" s="24"/>
      <c r="B298" s="24" t="s">
        <v>921</v>
      </c>
      <c r="C298" s="24" t="s">
        <v>607</v>
      </c>
      <c r="D298" s="65">
        <v>92.926841</v>
      </c>
      <c r="E298" s="24">
        <v>1.38337242269594e-6</v>
      </c>
    </row>
    <row r="299" ht="18" spans="1:5">
      <c r="A299" s="24"/>
      <c r="B299" s="87" t="s">
        <v>752</v>
      </c>
      <c r="C299" s="24" t="s">
        <v>607</v>
      </c>
      <c r="D299" s="65">
        <v>93.311996</v>
      </c>
      <c r="E299" s="24">
        <v>1.21218728769093e-6</v>
      </c>
    </row>
    <row r="300" ht="18" spans="1:5">
      <c r="A300" s="24"/>
      <c r="B300" s="24" t="s">
        <v>922</v>
      </c>
      <c r="C300" s="24" t="s">
        <v>607</v>
      </c>
      <c r="D300" s="65">
        <v>94.644577</v>
      </c>
      <c r="E300" s="24">
        <v>3.10743863097272e-6</v>
      </c>
    </row>
    <row r="301" ht="18" spans="1:5">
      <c r="A301" s="24"/>
      <c r="B301" s="24" t="s">
        <v>923</v>
      </c>
      <c r="C301" s="24" t="s">
        <v>607</v>
      </c>
      <c r="D301" s="65">
        <v>94.750782</v>
      </c>
      <c r="E301" s="24">
        <v>2.62966828477739e-6</v>
      </c>
    </row>
    <row r="302" ht="18" spans="1:5">
      <c r="A302" s="24"/>
      <c r="B302" s="87" t="s">
        <v>754</v>
      </c>
      <c r="C302" s="24" t="s">
        <v>607</v>
      </c>
      <c r="D302" s="65">
        <v>95.119949</v>
      </c>
      <c r="E302" s="24">
        <v>2.7336408137041e-6</v>
      </c>
    </row>
    <row r="303" ht="18" spans="1:5">
      <c r="A303" s="24"/>
      <c r="B303" s="24" t="s">
        <v>924</v>
      </c>
      <c r="C303" s="24" t="s">
        <v>607</v>
      </c>
      <c r="D303" s="65">
        <v>96.032697</v>
      </c>
      <c r="E303" s="24">
        <v>2.95292957061905e-6</v>
      </c>
    </row>
    <row r="304" ht="18" spans="1:5">
      <c r="A304" s="24"/>
      <c r="B304" s="87" t="s">
        <v>755</v>
      </c>
      <c r="C304" s="24" t="s">
        <v>607</v>
      </c>
      <c r="D304" s="65">
        <v>97.247308</v>
      </c>
      <c r="E304" s="24">
        <v>1.72078062169504e-6</v>
      </c>
    </row>
    <row r="305" ht="18" spans="1:5">
      <c r="A305" s="24"/>
      <c r="B305" s="87" t="s">
        <v>756</v>
      </c>
      <c r="C305" s="24" t="s">
        <v>607</v>
      </c>
      <c r="D305" s="65">
        <v>97.897678</v>
      </c>
      <c r="E305" s="24">
        <v>2.86356427385801e-6</v>
      </c>
    </row>
    <row r="306" ht="18" spans="1:5">
      <c r="A306" s="24"/>
      <c r="B306" s="87" t="s">
        <v>757</v>
      </c>
      <c r="C306" s="24" t="s">
        <v>607</v>
      </c>
      <c r="D306" s="65">
        <v>97.926429</v>
      </c>
      <c r="E306" s="24">
        <v>2.36831141745255e-6</v>
      </c>
    </row>
    <row r="307" ht="18" spans="1:5">
      <c r="A307" s="24"/>
      <c r="B307" s="24" t="s">
        <v>925</v>
      </c>
      <c r="C307" s="24" t="s">
        <v>607</v>
      </c>
      <c r="D307" s="65">
        <v>99.023629</v>
      </c>
      <c r="E307" s="24">
        <v>8.07401368294141e-7</v>
      </c>
    </row>
    <row r="308" ht="18" spans="1:5">
      <c r="A308" s="24"/>
      <c r="B308" s="87" t="s">
        <v>763</v>
      </c>
      <c r="C308" s="24" t="s">
        <v>607</v>
      </c>
      <c r="D308" s="65">
        <v>99.434662</v>
      </c>
      <c r="E308" s="24">
        <v>8.05462660867959e-7</v>
      </c>
    </row>
    <row r="309" ht="18" spans="1:5">
      <c r="A309" s="24"/>
      <c r="B309" s="24" t="s">
        <v>926</v>
      </c>
      <c r="C309" s="24" t="s">
        <v>607</v>
      </c>
      <c r="D309" s="65">
        <v>99.441347</v>
      </c>
      <c r="E309" s="24">
        <v>2.24690619043788e-6</v>
      </c>
    </row>
    <row r="310" ht="18" spans="1:5">
      <c r="A310" s="24"/>
      <c r="B310" s="24" t="s">
        <v>927</v>
      </c>
      <c r="C310" s="24" t="s">
        <v>607</v>
      </c>
      <c r="D310" s="65">
        <v>99.544915</v>
      </c>
      <c r="E310" s="24">
        <v>1.59738580820096e-6</v>
      </c>
    </row>
    <row r="311" ht="18" spans="1:5">
      <c r="A311" s="24"/>
      <c r="B311" s="87" t="s">
        <v>765</v>
      </c>
      <c r="C311" s="24" t="s">
        <v>607</v>
      </c>
      <c r="D311" s="65">
        <v>100.314844</v>
      </c>
      <c r="E311" s="24">
        <v>1.54796717310675e-6</v>
      </c>
    </row>
    <row r="312" ht="18" spans="1:5">
      <c r="A312" s="24"/>
      <c r="B312" s="24" t="s">
        <v>928</v>
      </c>
      <c r="C312" s="24" t="s">
        <v>607</v>
      </c>
      <c r="D312" s="65">
        <v>100.562452</v>
      </c>
      <c r="E312" s="24">
        <v>3.09407893645897e-6</v>
      </c>
    </row>
    <row r="313" ht="18" spans="1:5">
      <c r="A313" s="24"/>
      <c r="B313" s="24" t="s">
        <v>929</v>
      </c>
      <c r="C313" s="24" t="s">
        <v>607</v>
      </c>
      <c r="D313" s="65">
        <v>101.752727</v>
      </c>
      <c r="E313" s="24">
        <v>2.67128284790747e-6</v>
      </c>
    </row>
    <row r="314" ht="18" spans="1:5">
      <c r="A314" s="24"/>
      <c r="B314" s="87" t="s">
        <v>767</v>
      </c>
      <c r="C314" s="24" t="s">
        <v>607</v>
      </c>
      <c r="D314" s="65">
        <v>102.019263</v>
      </c>
      <c r="E314" s="24">
        <v>2.82614296333246e-6</v>
      </c>
    </row>
    <row r="315" ht="18" spans="1:5">
      <c r="A315" s="24"/>
      <c r="B315" s="24" t="s">
        <v>930</v>
      </c>
      <c r="C315" s="24" t="s">
        <v>607</v>
      </c>
      <c r="D315" s="65">
        <v>102.71146</v>
      </c>
      <c r="E315" s="24">
        <v>1.83492893144152e-6</v>
      </c>
    </row>
    <row r="316" ht="18" spans="1:5">
      <c r="A316" s="24"/>
      <c r="B316" s="87" t="s">
        <v>769</v>
      </c>
      <c r="C316" s="24" t="s">
        <v>607</v>
      </c>
      <c r="D316" s="65">
        <v>103.172043</v>
      </c>
      <c r="E316" s="24">
        <v>1.06627428416829e-6</v>
      </c>
    </row>
    <row r="317" ht="18" spans="1:5">
      <c r="A317" s="24"/>
      <c r="B317" s="87" t="s">
        <v>770</v>
      </c>
      <c r="C317" s="24" t="s">
        <v>607</v>
      </c>
      <c r="D317" s="65">
        <v>103.175643</v>
      </c>
      <c r="E317" s="24">
        <v>9.8258622735763e-7</v>
      </c>
    </row>
    <row r="318" ht="18" spans="1:5">
      <c r="A318" s="24"/>
      <c r="B318" s="87" t="s">
        <v>771</v>
      </c>
      <c r="C318" s="24" t="s">
        <v>607</v>
      </c>
      <c r="D318" s="65">
        <v>107.608025</v>
      </c>
      <c r="E318" s="24">
        <v>2.0558786351975e-8</v>
      </c>
    </row>
    <row r="319" ht="18" spans="1:5">
      <c r="A319" s="24"/>
      <c r="B319" s="87" t="s">
        <v>773</v>
      </c>
      <c r="C319" s="24" t="s">
        <v>607</v>
      </c>
      <c r="D319" s="65">
        <v>108.947982</v>
      </c>
      <c r="E319" s="24">
        <v>8.61913529440225e-7</v>
      </c>
    </row>
    <row r="320" ht="18" spans="1:5">
      <c r="A320" s="24"/>
      <c r="B320" s="87" t="s">
        <v>774</v>
      </c>
      <c r="C320" s="24" t="s">
        <v>607</v>
      </c>
      <c r="D320" s="65">
        <v>144.889288</v>
      </c>
      <c r="E320" s="24">
        <v>1.19045953126944e-6</v>
      </c>
    </row>
    <row r="321" ht="18" spans="1:5">
      <c r="A321" s="24"/>
      <c r="B321" s="87" t="s">
        <v>780</v>
      </c>
      <c r="C321" s="24" t="s">
        <v>607</v>
      </c>
      <c r="D321" s="65">
        <v>173.954838</v>
      </c>
      <c r="E321" s="24">
        <v>1.97003627654185e-6</v>
      </c>
    </row>
    <row r="322" ht="18" spans="1:5">
      <c r="A322" s="24"/>
      <c r="B322" s="87" t="s">
        <v>783</v>
      </c>
      <c r="C322" s="24" t="s">
        <v>607</v>
      </c>
      <c r="D322" s="65">
        <v>175.890482</v>
      </c>
      <c r="E322" s="24">
        <v>2.52101239217788e-6</v>
      </c>
    </row>
    <row r="323" ht="18" spans="1:5">
      <c r="A323" s="24"/>
      <c r="B323" s="87" t="s">
        <v>811</v>
      </c>
      <c r="C323" s="24" t="s">
        <v>607</v>
      </c>
      <c r="D323" s="65">
        <v>378.832782</v>
      </c>
      <c r="E323" s="24">
        <v>3.00112462675693e-6</v>
      </c>
    </row>
    <row r="324" ht="18" spans="1:5">
      <c r="A324" s="24"/>
      <c r="B324" s="87" t="s">
        <v>814</v>
      </c>
      <c r="C324" s="24" t="s">
        <v>607</v>
      </c>
      <c r="D324" s="65">
        <v>380.280714</v>
      </c>
      <c r="E324" s="24">
        <v>3.16030180850625e-6</v>
      </c>
    </row>
    <row r="325" ht="18" spans="1:5">
      <c r="A325" s="24"/>
      <c r="B325" s="87" t="s">
        <v>817</v>
      </c>
      <c r="C325" s="24" t="s">
        <v>607</v>
      </c>
      <c r="D325" s="65">
        <v>381.548193</v>
      </c>
      <c r="E325" s="24">
        <v>3.01501023092147e-6</v>
      </c>
    </row>
    <row r="326" ht="18" spans="1:5">
      <c r="A326" s="24"/>
      <c r="B326" s="87" t="s">
        <v>819</v>
      </c>
      <c r="C326" s="24" t="s">
        <v>607</v>
      </c>
      <c r="D326" s="65">
        <v>381.612665</v>
      </c>
      <c r="E326" s="24">
        <v>3.12659637121375e-6</v>
      </c>
    </row>
    <row r="327" ht="18" spans="1:5">
      <c r="A327" s="24"/>
      <c r="B327" s="24" t="s">
        <v>931</v>
      </c>
      <c r="C327" s="24" t="s">
        <v>607</v>
      </c>
      <c r="D327" s="65">
        <v>381.640398</v>
      </c>
      <c r="E327" s="24">
        <v>1.87234700393318e-6</v>
      </c>
    </row>
    <row r="328" ht="18" spans="1:5">
      <c r="A328" s="24"/>
      <c r="B328" s="24" t="s">
        <v>932</v>
      </c>
      <c r="C328" s="24" t="s">
        <v>607</v>
      </c>
      <c r="D328" s="65">
        <v>381.674012</v>
      </c>
      <c r="E328" s="24">
        <v>1.98764350306723e-6</v>
      </c>
    </row>
    <row r="329" ht="18" spans="1:5">
      <c r="A329" s="24"/>
      <c r="B329" s="87" t="s">
        <v>825</v>
      </c>
      <c r="C329" s="24" t="s">
        <v>607</v>
      </c>
      <c r="D329" s="65">
        <v>382.046521</v>
      </c>
      <c r="E329" s="24">
        <v>1.14325197765842e-6</v>
      </c>
    </row>
    <row r="330" ht="18" spans="1:5">
      <c r="A330" s="24"/>
      <c r="B330" s="87" t="s">
        <v>826</v>
      </c>
      <c r="C330" s="24" t="s">
        <v>607</v>
      </c>
      <c r="D330" s="65">
        <v>382.181992</v>
      </c>
      <c r="E330" s="24">
        <v>1.4254070075955e-6</v>
      </c>
    </row>
    <row r="331" ht="18" spans="1:5">
      <c r="A331" s="24"/>
      <c r="B331" s="87" t="s">
        <v>827</v>
      </c>
      <c r="C331" s="24" t="s">
        <v>607</v>
      </c>
      <c r="D331" s="65">
        <v>382.182042</v>
      </c>
      <c r="E331" s="24">
        <v>2.38379348605049e-6</v>
      </c>
    </row>
    <row r="332" ht="18" spans="1:5">
      <c r="A332" s="24"/>
      <c r="B332" s="24" t="s">
        <v>933</v>
      </c>
      <c r="C332" s="24" t="s">
        <v>607</v>
      </c>
      <c r="D332" s="65">
        <v>382.279293</v>
      </c>
      <c r="E332" s="24">
        <v>3.09111011506789e-6</v>
      </c>
    </row>
    <row r="333" ht="18" spans="1:5">
      <c r="A333" s="24"/>
      <c r="B333" s="87" t="s">
        <v>828</v>
      </c>
      <c r="C333" s="24" t="s">
        <v>607</v>
      </c>
      <c r="D333" s="65">
        <v>382.29518</v>
      </c>
      <c r="E333" s="24">
        <v>1.17557713524412e-6</v>
      </c>
    </row>
    <row r="334" ht="18" spans="1:5">
      <c r="A334" s="24"/>
      <c r="B334" s="87" t="s">
        <v>829</v>
      </c>
      <c r="C334" s="24" t="s">
        <v>607</v>
      </c>
      <c r="D334" s="65">
        <v>382.295194</v>
      </c>
      <c r="E334" s="24">
        <v>1.10238757383741e-6</v>
      </c>
    </row>
    <row r="335" ht="18" spans="1:5">
      <c r="A335" s="24"/>
      <c r="B335" s="24" t="s">
        <v>934</v>
      </c>
      <c r="C335" s="24" t="s">
        <v>607</v>
      </c>
      <c r="D335" s="65">
        <v>382.353157</v>
      </c>
      <c r="E335" s="24">
        <v>1.81742507101877e-6</v>
      </c>
    </row>
    <row r="336" ht="18" spans="1:5">
      <c r="A336" s="24"/>
      <c r="B336" s="87" t="s">
        <v>830</v>
      </c>
      <c r="C336" s="24" t="s">
        <v>607</v>
      </c>
      <c r="D336" s="65">
        <v>382.429986</v>
      </c>
      <c r="E336" s="24">
        <v>2.02023404542897e-6</v>
      </c>
    </row>
    <row r="337" ht="18" spans="1:5">
      <c r="A337" s="24"/>
      <c r="B337" s="87" t="s">
        <v>831</v>
      </c>
      <c r="C337" s="24" t="s">
        <v>607</v>
      </c>
      <c r="D337" s="65">
        <v>382.434214</v>
      </c>
      <c r="E337" s="24">
        <v>2.01535662402554e-6</v>
      </c>
    </row>
    <row r="338" ht="18" spans="1:5">
      <c r="A338" s="24"/>
      <c r="B338" s="24" t="s">
        <v>935</v>
      </c>
      <c r="C338" s="24" t="s">
        <v>607</v>
      </c>
      <c r="D338" s="65">
        <v>382.473016</v>
      </c>
      <c r="E338" s="24">
        <v>3.13176197343158e-6</v>
      </c>
    </row>
    <row r="339" ht="18" spans="1:5">
      <c r="A339" s="24"/>
      <c r="B339" s="24" t="s">
        <v>936</v>
      </c>
      <c r="C339" s="24" t="s">
        <v>607</v>
      </c>
      <c r="D339" s="65">
        <v>382.473018</v>
      </c>
      <c r="E339" s="24">
        <v>2.73696382305387e-6</v>
      </c>
    </row>
    <row r="340" ht="18" spans="1:5">
      <c r="A340" s="24"/>
      <c r="B340" s="24" t="s">
        <v>937</v>
      </c>
      <c r="C340" s="24" t="s">
        <v>607</v>
      </c>
      <c r="D340" s="65">
        <v>382.553282</v>
      </c>
      <c r="E340" s="24">
        <v>2.98440157681065e-6</v>
      </c>
    </row>
    <row r="341" ht="18" spans="1:5">
      <c r="A341" s="24"/>
      <c r="B341" s="24" t="s">
        <v>938</v>
      </c>
      <c r="C341" s="24" t="s">
        <v>607</v>
      </c>
      <c r="D341" s="65">
        <v>382.616002</v>
      </c>
      <c r="E341" s="24">
        <v>1.02123315260953e-6</v>
      </c>
    </row>
    <row r="342" ht="18" spans="1:5">
      <c r="A342" s="24"/>
      <c r="B342" s="87" t="s">
        <v>834</v>
      </c>
      <c r="C342" s="24" t="s">
        <v>607</v>
      </c>
      <c r="D342" s="65">
        <v>382.648561</v>
      </c>
      <c r="E342" s="24">
        <v>2.85189990037476e-6</v>
      </c>
    </row>
    <row r="343" ht="18" spans="1:5">
      <c r="A343" s="24"/>
      <c r="B343" s="87" t="s">
        <v>835</v>
      </c>
      <c r="C343" s="24" t="s">
        <v>607</v>
      </c>
      <c r="D343" s="65">
        <v>382.648562</v>
      </c>
      <c r="E343" s="24">
        <v>2.75446979970006e-6</v>
      </c>
    </row>
    <row r="344" ht="18" spans="1:5">
      <c r="A344" s="24"/>
      <c r="B344" s="87" t="s">
        <v>836</v>
      </c>
      <c r="C344" s="24" t="s">
        <v>607</v>
      </c>
      <c r="D344" s="65">
        <v>382.686936</v>
      </c>
      <c r="E344" s="24">
        <v>4.1480723942118e-7</v>
      </c>
    </row>
    <row r="345" ht="18" spans="1:5">
      <c r="A345" s="24"/>
      <c r="B345" s="24" t="s">
        <v>939</v>
      </c>
      <c r="C345" s="24" t="s">
        <v>607</v>
      </c>
      <c r="D345" s="65">
        <v>382.846807</v>
      </c>
      <c r="E345" s="24">
        <v>1.86807434199482e-6</v>
      </c>
    </row>
    <row r="346" ht="18" spans="1:5">
      <c r="A346" s="24"/>
      <c r="B346" s="24" t="s">
        <v>940</v>
      </c>
      <c r="C346" s="24" t="s">
        <v>607</v>
      </c>
      <c r="D346" s="65">
        <v>382.846808</v>
      </c>
      <c r="E346" s="24">
        <v>1.63247333538598e-6</v>
      </c>
    </row>
    <row r="347" ht="18" spans="1:5">
      <c r="A347" s="24"/>
      <c r="B347" s="24" t="s">
        <v>941</v>
      </c>
      <c r="C347" s="24" t="s">
        <v>607</v>
      </c>
      <c r="D347" s="65">
        <v>382.864643</v>
      </c>
      <c r="E347" s="24">
        <v>2.59610380448163e-6</v>
      </c>
    </row>
    <row r="348" ht="18" spans="1:5">
      <c r="A348" s="24"/>
      <c r="B348" s="24" t="s">
        <v>942</v>
      </c>
      <c r="C348" s="24" t="s">
        <v>607</v>
      </c>
      <c r="D348" s="65">
        <v>382.96439</v>
      </c>
      <c r="E348" s="24">
        <v>2.3783211282887e-6</v>
      </c>
    </row>
    <row r="349" ht="18" spans="1:5">
      <c r="A349" s="24"/>
      <c r="B349" s="24" t="s">
        <v>943</v>
      </c>
      <c r="C349" s="24" t="s">
        <v>607</v>
      </c>
      <c r="D349" s="65">
        <v>383.152837</v>
      </c>
      <c r="E349" s="24">
        <v>7.89294875290665e-7</v>
      </c>
    </row>
    <row r="350" ht="18" spans="1:5">
      <c r="A350" s="24"/>
      <c r="B350" s="87" t="s">
        <v>842</v>
      </c>
      <c r="C350" s="24" t="s">
        <v>607</v>
      </c>
      <c r="D350" s="65">
        <v>383.199519</v>
      </c>
      <c r="E350" s="24">
        <v>8.23474230700576e-7</v>
      </c>
    </row>
    <row r="351" ht="18" spans="1:5">
      <c r="A351" s="24"/>
      <c r="B351" s="24" t="s">
        <v>944</v>
      </c>
      <c r="C351" s="24" t="s">
        <v>607</v>
      </c>
      <c r="D351" s="65">
        <v>383.199543</v>
      </c>
      <c r="E351" s="24">
        <v>1.55646881587286e-6</v>
      </c>
    </row>
    <row r="352" ht="18" spans="1:5">
      <c r="A352" s="24"/>
      <c r="B352" s="24" t="s">
        <v>945</v>
      </c>
      <c r="C352" s="24" t="s">
        <v>607</v>
      </c>
      <c r="D352" s="65">
        <v>383.242079</v>
      </c>
      <c r="E352" s="24">
        <v>2.21410574891191e-6</v>
      </c>
    </row>
    <row r="353" ht="18" spans="1:5">
      <c r="A353" s="24"/>
      <c r="B353" s="24" t="s">
        <v>946</v>
      </c>
      <c r="C353" s="24" t="s">
        <v>607</v>
      </c>
      <c r="D353" s="65">
        <v>383.374619</v>
      </c>
      <c r="E353" s="24">
        <v>1.87746292762776e-6</v>
      </c>
    </row>
    <row r="354" ht="18" spans="1:5">
      <c r="A354" s="24"/>
      <c r="B354" s="24" t="s">
        <v>947</v>
      </c>
      <c r="C354" s="24" t="s">
        <v>607</v>
      </c>
      <c r="D354" s="65">
        <v>383.377149</v>
      </c>
      <c r="E354" s="24">
        <v>2.37489041298546e-6</v>
      </c>
    </row>
    <row r="355" ht="18" spans="1:5">
      <c r="A355" s="24"/>
      <c r="B355" s="24" t="s">
        <v>948</v>
      </c>
      <c r="C355" s="24" t="s">
        <v>607</v>
      </c>
      <c r="D355" s="65">
        <v>383.377156</v>
      </c>
      <c r="E355" s="24">
        <v>2.78123136113426e-6</v>
      </c>
    </row>
    <row r="356" ht="18" spans="1:5">
      <c r="A356" s="24"/>
      <c r="B356" s="24" t="s">
        <v>949</v>
      </c>
      <c r="C356" s="24" t="s">
        <v>607</v>
      </c>
      <c r="D356" s="65">
        <v>383.403628</v>
      </c>
      <c r="E356" s="24">
        <v>2.42610350910808e-6</v>
      </c>
    </row>
    <row r="357" ht="18" spans="1:5">
      <c r="A357" s="24"/>
      <c r="B357" s="87" t="s">
        <v>845</v>
      </c>
      <c r="C357" s="24" t="s">
        <v>607</v>
      </c>
      <c r="D357" s="65">
        <v>383.45508</v>
      </c>
      <c r="E357" s="24">
        <v>2.33576977795398e-6</v>
      </c>
    </row>
    <row r="358" ht="18" spans="1:5">
      <c r="A358" s="24"/>
      <c r="B358" s="87" t="s">
        <v>846</v>
      </c>
      <c r="C358" s="24" t="s">
        <v>607</v>
      </c>
      <c r="D358" s="65">
        <v>383.45848</v>
      </c>
      <c r="E358" s="24">
        <v>1.10616749660458e-6</v>
      </c>
    </row>
    <row r="359" ht="18" spans="1:5">
      <c r="A359" s="24"/>
      <c r="B359" s="87" t="s">
        <v>950</v>
      </c>
      <c r="C359" s="24" t="s">
        <v>607</v>
      </c>
      <c r="D359" s="65">
        <v>383.477359</v>
      </c>
      <c r="E359" s="24">
        <v>1.47012455657021e-6</v>
      </c>
    </row>
    <row r="360" ht="18" spans="1:5">
      <c r="A360" s="24"/>
      <c r="B360" s="24" t="s">
        <v>951</v>
      </c>
      <c r="C360" s="24" t="s">
        <v>607</v>
      </c>
      <c r="D360" s="65">
        <v>383.658725</v>
      </c>
      <c r="E360" s="24">
        <v>1.66343177141625e-6</v>
      </c>
    </row>
    <row r="361" ht="18" spans="1:5">
      <c r="A361" s="24"/>
      <c r="B361" s="24" t="s">
        <v>952</v>
      </c>
      <c r="C361" s="24" t="s">
        <v>607</v>
      </c>
      <c r="D361" s="65">
        <v>383.779612</v>
      </c>
      <c r="E361" s="24">
        <v>2.86697288833159e-6</v>
      </c>
    </row>
    <row r="362" ht="18" spans="1:5">
      <c r="A362" s="24"/>
      <c r="B362" s="87" t="s">
        <v>850</v>
      </c>
      <c r="C362" s="24" t="s">
        <v>607</v>
      </c>
      <c r="D362" s="65">
        <v>383.936416</v>
      </c>
      <c r="E362" s="24">
        <v>9.05626864045706e-7</v>
      </c>
    </row>
    <row r="363" ht="18" spans="1:5">
      <c r="A363" s="24"/>
      <c r="B363" s="24" t="s">
        <v>953</v>
      </c>
      <c r="C363" s="24" t="s">
        <v>607</v>
      </c>
      <c r="D363" s="65">
        <v>384.024708</v>
      </c>
      <c r="E363" s="24">
        <v>2.79298525157131e-6</v>
      </c>
    </row>
    <row r="364" ht="18" spans="1:5">
      <c r="A364" s="24"/>
      <c r="B364" s="24" t="s">
        <v>954</v>
      </c>
      <c r="C364" s="24" t="s">
        <v>607</v>
      </c>
      <c r="D364" s="65">
        <v>384.032978</v>
      </c>
      <c r="E364" s="24">
        <v>2.3944763029129e-6</v>
      </c>
    </row>
    <row r="365" ht="18" spans="1:5">
      <c r="A365" s="24"/>
      <c r="B365" s="87" t="s">
        <v>855</v>
      </c>
      <c r="C365" s="24" t="s">
        <v>607</v>
      </c>
      <c r="D365" s="65">
        <v>384.055868</v>
      </c>
      <c r="E365" s="24">
        <v>6.77040544410968e-7</v>
      </c>
    </row>
    <row r="366" ht="18" spans="1:5">
      <c r="A366" s="24"/>
      <c r="B366" s="87" t="s">
        <v>857</v>
      </c>
      <c r="C366" s="24" t="s">
        <v>607</v>
      </c>
      <c r="D366" s="65">
        <v>384.21801</v>
      </c>
      <c r="E366" s="24">
        <v>2.81904957774158e-6</v>
      </c>
    </row>
    <row r="367" ht="18" spans="1:5">
      <c r="A367" s="24"/>
      <c r="B367" s="24" t="s">
        <v>955</v>
      </c>
      <c r="C367" s="24" t="s">
        <v>607</v>
      </c>
      <c r="D367" s="65">
        <v>384.371342</v>
      </c>
      <c r="E367" s="24">
        <v>1.59781762115521e-6</v>
      </c>
    </row>
    <row r="368" ht="18" spans="1:5">
      <c r="A368" s="24"/>
      <c r="B368" s="87" t="s">
        <v>861</v>
      </c>
      <c r="C368" s="24" t="s">
        <v>607</v>
      </c>
      <c r="D368" s="65">
        <v>384.379151</v>
      </c>
      <c r="E368" s="24">
        <v>2.83600338619545e-6</v>
      </c>
    </row>
    <row r="369" ht="18" spans="1:5">
      <c r="A369" s="24"/>
      <c r="B369" s="87" t="s">
        <v>864</v>
      </c>
      <c r="C369" s="24" t="s">
        <v>607</v>
      </c>
      <c r="D369" s="65">
        <v>384.624499</v>
      </c>
      <c r="E369" s="24">
        <v>2.18070655077639e-6</v>
      </c>
    </row>
    <row r="370" ht="18" spans="1:5">
      <c r="A370" s="24"/>
      <c r="B370" s="24" t="s">
        <v>956</v>
      </c>
      <c r="C370" s="24" t="s">
        <v>607</v>
      </c>
      <c r="D370" s="65">
        <v>384.624739</v>
      </c>
      <c r="E370" s="24">
        <v>2.55145330389703e-6</v>
      </c>
    </row>
    <row r="371" ht="18" spans="1:5">
      <c r="A371" s="24"/>
      <c r="B371" s="24" t="s">
        <v>957</v>
      </c>
      <c r="C371" s="24" t="s">
        <v>607</v>
      </c>
      <c r="D371" s="65">
        <v>384.734325</v>
      </c>
      <c r="E371" s="24">
        <v>2.75367409080471e-6</v>
      </c>
    </row>
    <row r="372" ht="18" spans="1:5">
      <c r="A372" s="24"/>
      <c r="B372" s="24" t="s">
        <v>958</v>
      </c>
      <c r="C372" s="24" t="s">
        <v>607</v>
      </c>
      <c r="D372" s="65">
        <v>384.736313</v>
      </c>
      <c r="E372" s="24">
        <v>2.00056644442338e-6</v>
      </c>
    </row>
    <row r="373" ht="18" spans="1:5">
      <c r="A373" s="24"/>
      <c r="B373" s="24" t="s">
        <v>959</v>
      </c>
      <c r="C373" s="24" t="s">
        <v>607</v>
      </c>
      <c r="D373" s="65">
        <v>384.813744</v>
      </c>
      <c r="E373" s="24">
        <v>1.84005228351831e-6</v>
      </c>
    </row>
    <row r="374" ht="18" spans="1:5">
      <c r="A374" s="24"/>
      <c r="B374" s="24" t="s">
        <v>960</v>
      </c>
      <c r="C374" s="24" t="s">
        <v>607</v>
      </c>
      <c r="D374" s="65">
        <v>384.838836</v>
      </c>
      <c r="E374" s="24">
        <v>2.81362191165645e-6</v>
      </c>
    </row>
    <row r="375" ht="18" spans="1:5">
      <c r="A375" s="24"/>
      <c r="B375" s="87" t="s">
        <v>866</v>
      </c>
      <c r="C375" s="24" t="s">
        <v>607</v>
      </c>
      <c r="D375" s="65">
        <v>384.973531</v>
      </c>
      <c r="E375" s="24">
        <v>3.0691727979965e-6</v>
      </c>
    </row>
    <row r="376" ht="18" spans="1:5">
      <c r="A376" s="24"/>
      <c r="B376" s="24" t="s">
        <v>961</v>
      </c>
      <c r="C376" s="24" t="s">
        <v>607</v>
      </c>
      <c r="D376" s="65">
        <v>385.190458</v>
      </c>
      <c r="E376" s="24">
        <v>1.35529335203411e-6</v>
      </c>
    </row>
    <row r="377" ht="18" spans="1:5">
      <c r="A377" s="24"/>
      <c r="B377" s="87" t="s">
        <v>869</v>
      </c>
      <c r="C377" s="24" t="s">
        <v>607</v>
      </c>
      <c r="D377" s="65">
        <v>385.193033</v>
      </c>
      <c r="E377" s="24">
        <v>4.80794792801365e-7</v>
      </c>
    </row>
    <row r="378" ht="18" spans="1:5">
      <c r="A378" s="24"/>
      <c r="B378" s="24" t="s">
        <v>962</v>
      </c>
      <c r="C378" s="24" t="s">
        <v>607</v>
      </c>
      <c r="D378" s="65">
        <v>385.380753</v>
      </c>
      <c r="E378" s="24">
        <v>1.89962449628072e-6</v>
      </c>
    </row>
    <row r="379" ht="18" spans="1:5">
      <c r="A379" s="24"/>
      <c r="B379" s="87" t="s">
        <v>870</v>
      </c>
      <c r="C379" s="24" t="s">
        <v>607</v>
      </c>
      <c r="D379" s="65">
        <v>385.397611</v>
      </c>
      <c r="E379" s="24">
        <v>2.79806926779968e-6</v>
      </c>
    </row>
    <row r="380" ht="18" spans="1:5">
      <c r="A380" s="24"/>
      <c r="B380" s="24" t="s">
        <v>963</v>
      </c>
      <c r="C380" s="24" t="s">
        <v>607</v>
      </c>
      <c r="D380" s="65">
        <v>385.566222</v>
      </c>
      <c r="E380" s="24">
        <v>1.99263362332936e-6</v>
      </c>
    </row>
    <row r="381" ht="18" spans="1:5">
      <c r="A381" s="24"/>
      <c r="B381" s="24" t="s">
        <v>964</v>
      </c>
      <c r="C381" s="24" t="s">
        <v>607</v>
      </c>
      <c r="D381" s="65">
        <v>385.686719</v>
      </c>
      <c r="E381" s="24">
        <v>2.75872497266672e-6</v>
      </c>
    </row>
    <row r="382" ht="18" spans="1:5">
      <c r="A382" s="24"/>
      <c r="B382" s="87" t="s">
        <v>872</v>
      </c>
      <c r="C382" s="24" t="s">
        <v>607</v>
      </c>
      <c r="D382" s="65">
        <v>385.705324</v>
      </c>
      <c r="E382" s="24">
        <v>3.15929583320384e-6</v>
      </c>
    </row>
    <row r="383" ht="18" spans="1:5">
      <c r="A383" s="24"/>
      <c r="B383" s="87" t="s">
        <v>874</v>
      </c>
      <c r="C383" s="24" t="s">
        <v>607</v>
      </c>
      <c r="D383" s="65">
        <v>385.758453</v>
      </c>
      <c r="E383" s="24">
        <v>6.30682228551893e-7</v>
      </c>
    </row>
    <row r="384" ht="18" spans="1:5">
      <c r="A384" s="24"/>
      <c r="B384" s="87" t="s">
        <v>875</v>
      </c>
      <c r="C384" s="24" t="s">
        <v>607</v>
      </c>
      <c r="D384" s="65">
        <v>385.777643</v>
      </c>
      <c r="E384" s="24">
        <v>1.39381634110134e-6</v>
      </c>
    </row>
    <row r="385" ht="18" spans="1:5">
      <c r="A385" s="24"/>
      <c r="B385" s="87" t="s">
        <v>876</v>
      </c>
      <c r="C385" s="24" t="s">
        <v>607</v>
      </c>
      <c r="D385" s="65">
        <v>385.780143</v>
      </c>
      <c r="E385" s="24">
        <v>2.91996817845968e-6</v>
      </c>
    </row>
    <row r="386" ht="18" spans="1:5">
      <c r="A386" s="24"/>
      <c r="B386" s="87" t="s">
        <v>965</v>
      </c>
      <c r="C386" s="24" t="s">
        <v>607</v>
      </c>
      <c r="D386" s="65">
        <v>385.78487</v>
      </c>
      <c r="E386" s="24">
        <v>2.32499033078123e-6</v>
      </c>
    </row>
    <row r="387" ht="18" spans="1:5">
      <c r="A387" s="24"/>
      <c r="B387" s="87" t="s">
        <v>966</v>
      </c>
      <c r="C387" s="24" t="s">
        <v>607</v>
      </c>
      <c r="D387" s="65">
        <v>385.909251</v>
      </c>
      <c r="E387" s="24">
        <v>2.7085985044739e-6</v>
      </c>
    </row>
    <row r="388" ht="18" spans="1:5">
      <c r="A388" s="24"/>
      <c r="B388" s="87" t="s">
        <v>878</v>
      </c>
      <c r="C388" s="24" t="s">
        <v>607</v>
      </c>
      <c r="D388" s="65">
        <v>386.294875</v>
      </c>
      <c r="E388" s="24">
        <v>1.01340048852055e-6</v>
      </c>
    </row>
    <row r="389" ht="18" spans="1:5">
      <c r="A389" s="24"/>
      <c r="B389" s="24" t="s">
        <v>967</v>
      </c>
      <c r="C389" s="24" t="s">
        <v>607</v>
      </c>
      <c r="D389" s="65">
        <v>386.3837</v>
      </c>
      <c r="E389" s="24">
        <v>9.19017699345737e-7</v>
      </c>
    </row>
    <row r="390" ht="18" spans="1:5">
      <c r="A390" s="24"/>
      <c r="B390" s="87" t="s">
        <v>883</v>
      </c>
      <c r="C390" s="24" t="s">
        <v>607</v>
      </c>
      <c r="D390" s="65">
        <v>386.443606</v>
      </c>
      <c r="E390" s="24">
        <v>7.33353574851564e-7</v>
      </c>
    </row>
    <row r="391" ht="18" spans="1:5">
      <c r="A391" s="24"/>
      <c r="B391" s="24" t="s">
        <v>968</v>
      </c>
      <c r="C391" s="24" t="s">
        <v>607</v>
      </c>
      <c r="D391" s="65">
        <v>386.450786</v>
      </c>
      <c r="E391" s="24">
        <v>2.73027393004771e-6</v>
      </c>
    </row>
    <row r="392" ht="18" spans="1:5">
      <c r="A392" s="24"/>
      <c r="B392" s="87" t="s">
        <v>886</v>
      </c>
      <c r="C392" s="24" t="s">
        <v>607</v>
      </c>
      <c r="D392" s="65">
        <v>386.46116</v>
      </c>
      <c r="E392" s="24">
        <v>1.57639836174466e-6</v>
      </c>
    </row>
    <row r="393" ht="18" spans="1:5">
      <c r="A393" s="24"/>
      <c r="B393" s="24" t="s">
        <v>969</v>
      </c>
      <c r="C393" s="24" t="s">
        <v>607</v>
      </c>
      <c r="D393" s="65">
        <v>386.461466</v>
      </c>
      <c r="E393" s="24">
        <v>1.94769287717949e-6</v>
      </c>
    </row>
    <row r="394" ht="18" spans="1:5">
      <c r="A394" s="24"/>
      <c r="B394" s="24" t="s">
        <v>970</v>
      </c>
      <c r="C394" s="24" t="s">
        <v>607</v>
      </c>
      <c r="D394" s="65">
        <v>386.489931</v>
      </c>
      <c r="E394" s="24">
        <v>1.44316020912698e-6</v>
      </c>
    </row>
    <row r="395" ht="18" spans="1:5">
      <c r="A395" s="24"/>
      <c r="B395" s="87" t="s">
        <v>887</v>
      </c>
      <c r="C395" s="24" t="s">
        <v>607</v>
      </c>
      <c r="D395" s="65">
        <v>386.650344</v>
      </c>
      <c r="E395" s="24">
        <v>2.60533084318048e-6</v>
      </c>
    </row>
    <row r="396" ht="18" spans="1:5">
      <c r="A396" s="24"/>
      <c r="B396" s="87" t="s">
        <v>888</v>
      </c>
      <c r="C396" s="24" t="s">
        <v>607</v>
      </c>
      <c r="D396" s="65">
        <v>386.839272</v>
      </c>
      <c r="E396" s="24">
        <v>1.92607210636295e-6</v>
      </c>
    </row>
    <row r="397" ht="18" spans="1:5">
      <c r="A397" s="24"/>
      <c r="B397" s="87" t="s">
        <v>971</v>
      </c>
      <c r="C397" s="24" t="s">
        <v>607</v>
      </c>
      <c r="D397" s="65">
        <v>386.945754</v>
      </c>
      <c r="E397" s="24">
        <v>3.05775778732777e-6</v>
      </c>
    </row>
    <row r="398" ht="18" spans="1:5">
      <c r="A398" s="24"/>
      <c r="B398" s="87" t="s">
        <v>890</v>
      </c>
      <c r="C398" s="24" t="s">
        <v>607</v>
      </c>
      <c r="D398" s="65">
        <v>386.945779</v>
      </c>
      <c r="E398" s="24">
        <v>2.49933376613706e-6</v>
      </c>
    </row>
    <row r="399" ht="18" spans="1:5">
      <c r="A399" s="24"/>
      <c r="B399" s="87" t="s">
        <v>891</v>
      </c>
      <c r="C399" s="24" t="s">
        <v>607</v>
      </c>
      <c r="D399" s="65">
        <v>386.960764</v>
      </c>
      <c r="E399" s="24">
        <v>1.16488204433626e-6</v>
      </c>
    </row>
    <row r="400" ht="18" spans="1:5">
      <c r="A400" s="24"/>
      <c r="B400" s="24" t="s">
        <v>972</v>
      </c>
      <c r="C400" s="24" t="s">
        <v>607</v>
      </c>
      <c r="D400" s="65">
        <v>387.114704</v>
      </c>
      <c r="E400" s="24">
        <v>1.02292965621588e-6</v>
      </c>
    </row>
    <row r="401" ht="18" spans="1:5">
      <c r="A401" s="24"/>
      <c r="B401" s="24" t="s">
        <v>973</v>
      </c>
      <c r="C401" s="24" t="s">
        <v>607</v>
      </c>
      <c r="D401" s="65">
        <v>393.587547</v>
      </c>
      <c r="E401" s="24">
        <v>9.01721683949717e-7</v>
      </c>
    </row>
    <row r="402" ht="18" spans="1:5">
      <c r="A402" s="24"/>
      <c r="B402" s="24" t="s">
        <v>974</v>
      </c>
      <c r="C402" s="24" t="s">
        <v>610</v>
      </c>
      <c r="D402" s="65">
        <v>661.241831</v>
      </c>
      <c r="E402" s="24">
        <v>1.57748936864642e-6</v>
      </c>
    </row>
    <row r="403" ht="18" spans="1:5">
      <c r="A403" s="24"/>
      <c r="B403" s="24" t="s">
        <v>975</v>
      </c>
      <c r="C403" s="24" t="s">
        <v>610</v>
      </c>
      <c r="D403" s="65">
        <v>661.402872</v>
      </c>
      <c r="E403" s="24">
        <v>3.14501870821886e-6</v>
      </c>
    </row>
    <row r="404" ht="18" spans="1:5">
      <c r="A404" s="24"/>
      <c r="B404" s="24" t="s">
        <v>976</v>
      </c>
      <c r="C404" s="24" t="s">
        <v>614</v>
      </c>
      <c r="D404" s="65">
        <v>122.219433</v>
      </c>
      <c r="E404" s="24">
        <v>2.44402719876303e-6</v>
      </c>
    </row>
    <row r="405" ht="18" spans="1:5">
      <c r="A405" s="24"/>
      <c r="B405" s="87" t="s">
        <v>895</v>
      </c>
      <c r="C405" s="24" t="s">
        <v>615</v>
      </c>
      <c r="D405" s="65">
        <v>629.631084</v>
      </c>
      <c r="E405" s="24">
        <v>2.26104825755563e-6</v>
      </c>
    </row>
    <row r="406" ht="18" spans="1:6">
      <c r="A406" s="24"/>
      <c r="B406" s="87" t="s">
        <v>896</v>
      </c>
      <c r="C406" s="24" t="s">
        <v>617</v>
      </c>
      <c r="D406" s="65">
        <v>22.585264</v>
      </c>
      <c r="E406" s="24">
        <v>2.76922920205498e-6</v>
      </c>
      <c r="F406" s="86"/>
    </row>
    <row r="407" ht="18" spans="1:5">
      <c r="A407" s="24" t="s">
        <v>977</v>
      </c>
      <c r="B407" s="24" t="s">
        <v>978</v>
      </c>
      <c r="C407" s="24" t="s">
        <v>597</v>
      </c>
      <c r="D407" s="65">
        <v>219.060171</v>
      </c>
      <c r="E407" s="24">
        <v>1.02288228507111e-6</v>
      </c>
    </row>
    <row r="408" ht="18" spans="1:5">
      <c r="A408" s="24"/>
      <c r="B408" s="24" t="s">
        <v>979</v>
      </c>
      <c r="C408" s="24" t="s">
        <v>597</v>
      </c>
      <c r="D408" s="65">
        <v>258.902057</v>
      </c>
      <c r="E408" s="24">
        <v>1.88069353494698e-6</v>
      </c>
    </row>
    <row r="409" ht="18" spans="1:5">
      <c r="A409" s="24"/>
      <c r="B409" s="24" t="s">
        <v>980</v>
      </c>
      <c r="C409" s="24" t="s">
        <v>597</v>
      </c>
      <c r="D409" s="65">
        <v>258.97486</v>
      </c>
      <c r="E409" s="24">
        <v>2.92749608770584e-6</v>
      </c>
    </row>
    <row r="410" ht="18" spans="1:5">
      <c r="A410" s="24"/>
      <c r="B410" s="24" t="s">
        <v>981</v>
      </c>
      <c r="C410" s="24" t="s">
        <v>597</v>
      </c>
      <c r="D410" s="65">
        <v>259.143911</v>
      </c>
      <c r="E410" s="24">
        <v>3.0808386507522e-6</v>
      </c>
    </row>
    <row r="411" ht="18" spans="1:5">
      <c r="A411" s="24"/>
      <c r="B411" s="24" t="s">
        <v>982</v>
      </c>
      <c r="C411" s="24" t="s">
        <v>597</v>
      </c>
      <c r="D411" s="65">
        <v>259.558194</v>
      </c>
      <c r="E411" s="24">
        <v>2.57007316916048e-7</v>
      </c>
    </row>
    <row r="412" ht="18" spans="1:5">
      <c r="A412" s="24"/>
      <c r="B412" s="24" t="s">
        <v>983</v>
      </c>
      <c r="C412" s="24" t="s">
        <v>597</v>
      </c>
      <c r="D412" s="65">
        <v>259.614828</v>
      </c>
      <c r="E412" s="24">
        <v>1.99766678624967e-6</v>
      </c>
    </row>
    <row r="413" ht="18" spans="1:5">
      <c r="A413" s="24"/>
      <c r="B413" s="24" t="s">
        <v>984</v>
      </c>
      <c r="C413" s="24" t="s">
        <v>597</v>
      </c>
      <c r="D413" s="65">
        <v>259.61483</v>
      </c>
      <c r="E413" s="24">
        <v>1.70878103566325e-6</v>
      </c>
    </row>
    <row r="414" ht="18" spans="1:5">
      <c r="A414" s="24"/>
      <c r="B414" s="24" t="s">
        <v>985</v>
      </c>
      <c r="C414" s="24" t="s">
        <v>597</v>
      </c>
      <c r="D414" s="65">
        <v>259.64155</v>
      </c>
      <c r="E414" s="24">
        <v>2.76069603717948e-6</v>
      </c>
    </row>
    <row r="415" ht="18" spans="1:5">
      <c r="A415" s="24"/>
      <c r="B415" s="24" t="s">
        <v>986</v>
      </c>
      <c r="C415" s="24" t="s">
        <v>597</v>
      </c>
      <c r="D415" s="65">
        <v>259.751645</v>
      </c>
      <c r="E415" s="24">
        <v>9.70928557761217e-7</v>
      </c>
    </row>
    <row r="416" ht="18" spans="1:5">
      <c r="A416" s="24"/>
      <c r="B416" s="24" t="s">
        <v>987</v>
      </c>
      <c r="C416" s="24" t="s">
        <v>597</v>
      </c>
      <c r="D416" s="65">
        <v>259.796549</v>
      </c>
      <c r="E416" s="24">
        <v>3.13968300860547e-6</v>
      </c>
    </row>
    <row r="417" ht="18" spans="1:5">
      <c r="A417" s="24"/>
      <c r="B417" s="24" t="s">
        <v>988</v>
      </c>
      <c r="C417" s="24" t="s">
        <v>597</v>
      </c>
      <c r="D417" s="65">
        <v>259.979252</v>
      </c>
      <c r="E417" s="24">
        <v>2.38643282622263e-6</v>
      </c>
    </row>
    <row r="418" ht="18" spans="1:5">
      <c r="A418" s="24"/>
      <c r="B418" s="24" t="s">
        <v>989</v>
      </c>
      <c r="C418" s="24" t="s">
        <v>597</v>
      </c>
      <c r="D418" s="65">
        <v>261.11026</v>
      </c>
      <c r="E418" s="24">
        <v>2.07732356123676e-6</v>
      </c>
    </row>
    <row r="419" ht="18" spans="1:5">
      <c r="A419" s="24"/>
      <c r="B419" s="24" t="s">
        <v>990</v>
      </c>
      <c r="C419" s="24" t="s">
        <v>597</v>
      </c>
      <c r="D419" s="65">
        <v>261.179776</v>
      </c>
      <c r="E419" s="24">
        <v>1.21344688781313e-6</v>
      </c>
    </row>
    <row r="420" ht="18" spans="1:5">
      <c r="A420" s="24"/>
      <c r="B420" s="24" t="s">
        <v>991</v>
      </c>
      <c r="C420" s="24" t="s">
        <v>597</v>
      </c>
      <c r="D420" s="65">
        <v>261.193536</v>
      </c>
      <c r="E420" s="24">
        <v>7.01225113222863e-7</v>
      </c>
    </row>
    <row r="421" ht="18" spans="1:5">
      <c r="A421" s="24"/>
      <c r="B421" s="24" t="s">
        <v>992</v>
      </c>
      <c r="C421" s="24" t="s">
        <v>597</v>
      </c>
      <c r="D421" s="65">
        <v>261.232698</v>
      </c>
      <c r="E421" s="24">
        <v>1.54787466533628e-6</v>
      </c>
    </row>
    <row r="422" ht="18" spans="1:5">
      <c r="A422" s="24"/>
      <c r="B422" s="24" t="s">
        <v>993</v>
      </c>
      <c r="C422" s="24" t="s">
        <v>597</v>
      </c>
      <c r="D422" s="65">
        <v>261.236324</v>
      </c>
      <c r="E422" s="24">
        <v>9.11886979828685e-7</v>
      </c>
    </row>
    <row r="423" ht="18" spans="1:5">
      <c r="A423" s="24"/>
      <c r="B423" s="24" t="s">
        <v>994</v>
      </c>
      <c r="C423" s="24" t="s">
        <v>597</v>
      </c>
      <c r="D423" s="65">
        <v>261.330837</v>
      </c>
      <c r="E423" s="24">
        <v>5.81799731279286e-7</v>
      </c>
    </row>
    <row r="424" ht="18" spans="1:5">
      <c r="A424" s="24"/>
      <c r="B424" s="24" t="s">
        <v>995</v>
      </c>
      <c r="C424" s="24" t="s">
        <v>597</v>
      </c>
      <c r="D424" s="65">
        <v>261.414994</v>
      </c>
      <c r="E424" s="24">
        <v>1.1453520307426e-6</v>
      </c>
    </row>
    <row r="425" ht="18" spans="1:5">
      <c r="A425" s="24"/>
      <c r="B425" s="24" t="s">
        <v>996</v>
      </c>
      <c r="C425" s="24" t="s">
        <v>597</v>
      </c>
      <c r="D425" s="65">
        <v>261.452166</v>
      </c>
      <c r="E425" s="24">
        <v>2.83552155471926e-6</v>
      </c>
    </row>
    <row r="426" ht="18" spans="1:5">
      <c r="A426" s="24"/>
      <c r="B426" s="24" t="s">
        <v>997</v>
      </c>
      <c r="C426" s="24" t="s">
        <v>597</v>
      </c>
      <c r="D426" s="65">
        <v>261.665773</v>
      </c>
      <c r="E426" s="24">
        <v>2.7577955146577e-6</v>
      </c>
    </row>
    <row r="427" ht="18" spans="1:5">
      <c r="A427" s="24"/>
      <c r="B427" s="24" t="s">
        <v>998</v>
      </c>
      <c r="C427" s="24" t="s">
        <v>597</v>
      </c>
      <c r="D427" s="65">
        <v>261.682448</v>
      </c>
      <c r="E427" s="24">
        <v>2.30465943102598e-7</v>
      </c>
    </row>
    <row r="428" ht="18" spans="1:5">
      <c r="A428" s="24"/>
      <c r="B428" s="24" t="s">
        <v>999</v>
      </c>
      <c r="C428" s="24" t="s">
        <v>597</v>
      </c>
      <c r="D428" s="65">
        <v>261.682493</v>
      </c>
      <c r="E428" s="24">
        <v>2.15847733650441e-7</v>
      </c>
    </row>
    <row r="429" ht="18" spans="1:5">
      <c r="A429" s="24"/>
      <c r="B429" s="24" t="s">
        <v>1000</v>
      </c>
      <c r="C429" s="24" t="s">
        <v>597</v>
      </c>
      <c r="D429" s="65">
        <v>261.746442</v>
      </c>
      <c r="E429" s="24">
        <v>4.29018051395357e-7</v>
      </c>
    </row>
    <row r="430" ht="18" spans="1:5">
      <c r="A430" s="24"/>
      <c r="B430" s="24" t="s">
        <v>1001</v>
      </c>
      <c r="C430" s="24" t="s">
        <v>597</v>
      </c>
      <c r="D430" s="65">
        <v>261.760335</v>
      </c>
      <c r="E430" s="24">
        <v>2.24796568214509e-7</v>
      </c>
    </row>
    <row r="431" ht="18" spans="1:5">
      <c r="A431" s="24"/>
      <c r="B431" s="24" t="s">
        <v>1002</v>
      </c>
      <c r="C431" s="24" t="s">
        <v>597</v>
      </c>
      <c r="D431" s="65">
        <v>262.003698</v>
      </c>
      <c r="E431" s="24">
        <v>1.66515523982028e-6</v>
      </c>
    </row>
    <row r="432" ht="18" spans="1:5">
      <c r="A432" s="24"/>
      <c r="B432" s="24" t="s">
        <v>1003</v>
      </c>
      <c r="C432" s="24" t="s">
        <v>597</v>
      </c>
      <c r="D432" s="65">
        <v>262.107553</v>
      </c>
      <c r="E432" s="24">
        <v>2.4612293840894e-7</v>
      </c>
    </row>
    <row r="433" ht="18" spans="1:5">
      <c r="A433" s="24"/>
      <c r="B433" s="24" t="s">
        <v>1004</v>
      </c>
      <c r="C433" s="24" t="s">
        <v>597</v>
      </c>
      <c r="D433" s="65">
        <v>262.119015</v>
      </c>
      <c r="E433" s="24">
        <v>1.26358122378242e-6</v>
      </c>
    </row>
    <row r="434" ht="18" spans="1:5">
      <c r="A434" s="24"/>
      <c r="B434" s="24" t="s">
        <v>1005</v>
      </c>
      <c r="C434" s="24" t="s">
        <v>597</v>
      </c>
      <c r="D434" s="65">
        <v>262.300248</v>
      </c>
      <c r="E434" s="24">
        <v>5.20029976515626e-7</v>
      </c>
    </row>
    <row r="435" ht="18" spans="1:5">
      <c r="A435" s="24"/>
      <c r="B435" s="24" t="s">
        <v>1006</v>
      </c>
      <c r="C435" s="24" t="s">
        <v>597</v>
      </c>
      <c r="D435" s="65">
        <v>262.307156</v>
      </c>
      <c r="E435" s="24">
        <v>6.06138303069232e-7</v>
      </c>
    </row>
    <row r="436" ht="18" spans="1:5">
      <c r="A436" s="24"/>
      <c r="B436" s="24" t="s">
        <v>1007</v>
      </c>
      <c r="C436" s="24" t="s">
        <v>597</v>
      </c>
      <c r="D436" s="65">
        <v>262.307171</v>
      </c>
      <c r="E436" s="24">
        <v>8.23832671677044e-7</v>
      </c>
    </row>
    <row r="437" ht="18" spans="1:5">
      <c r="A437" s="24"/>
      <c r="B437" s="24" t="s">
        <v>1008</v>
      </c>
      <c r="C437" s="24" t="s">
        <v>597</v>
      </c>
      <c r="D437" s="65">
        <v>262.32289</v>
      </c>
      <c r="E437" s="24">
        <v>1.35795279487176e-6</v>
      </c>
    </row>
    <row r="438" ht="18" spans="1:5">
      <c r="A438" s="24"/>
      <c r="B438" s="24" t="s">
        <v>1009</v>
      </c>
      <c r="C438" s="24" t="s">
        <v>597</v>
      </c>
      <c r="D438" s="65">
        <v>262.437322</v>
      </c>
      <c r="E438" s="24">
        <v>1.90336442192864e-6</v>
      </c>
    </row>
    <row r="439" ht="18" spans="1:5">
      <c r="A439" s="24"/>
      <c r="B439" s="24" t="s">
        <v>1010</v>
      </c>
      <c r="C439" s="24" t="s">
        <v>597</v>
      </c>
      <c r="D439" s="65">
        <v>262.440081</v>
      </c>
      <c r="E439" s="24">
        <v>2.62953649863769e-6</v>
      </c>
    </row>
    <row r="440" ht="18" spans="1:5">
      <c r="A440" s="24"/>
      <c r="B440" s="24" t="s">
        <v>1011</v>
      </c>
      <c r="C440" s="24" t="s">
        <v>597</v>
      </c>
      <c r="D440" s="65">
        <v>262.685509</v>
      </c>
      <c r="E440" s="24">
        <v>3.30638747418494e-7</v>
      </c>
    </row>
    <row r="441" ht="18" spans="1:5">
      <c r="A441" s="24"/>
      <c r="B441" s="24" t="s">
        <v>1012</v>
      </c>
      <c r="C441" s="24" t="s">
        <v>597</v>
      </c>
      <c r="D441" s="65">
        <v>262.731472</v>
      </c>
      <c r="E441" s="24">
        <v>1.31284840304896e-6</v>
      </c>
    </row>
    <row r="442" ht="18" spans="1:5">
      <c r="A442" s="24"/>
      <c r="B442" s="24" t="s">
        <v>1013</v>
      </c>
      <c r="C442" s="24" t="s">
        <v>597</v>
      </c>
      <c r="D442" s="65">
        <v>262.73153</v>
      </c>
      <c r="E442" s="24">
        <v>1.4666117524527e-6</v>
      </c>
    </row>
    <row r="443" ht="18" spans="1:5">
      <c r="A443" s="24"/>
      <c r="B443" s="24" t="s">
        <v>1014</v>
      </c>
      <c r="C443" s="24" t="s">
        <v>597</v>
      </c>
      <c r="D443" s="65">
        <v>262.901717</v>
      </c>
      <c r="E443" s="24">
        <v>3.4847152922236e-7</v>
      </c>
    </row>
    <row r="444" ht="18" spans="1:5">
      <c r="A444" s="24"/>
      <c r="B444" s="24" t="s">
        <v>1015</v>
      </c>
      <c r="C444" s="24" t="s">
        <v>597</v>
      </c>
      <c r="D444" s="65">
        <v>263.014336</v>
      </c>
      <c r="E444" s="24">
        <v>1.69979923871894e-6</v>
      </c>
    </row>
    <row r="445" ht="18" spans="1:5">
      <c r="A445" s="24"/>
      <c r="B445" s="24" t="s">
        <v>1016</v>
      </c>
      <c r="C445" s="24" t="s">
        <v>597</v>
      </c>
      <c r="D445" s="65">
        <v>263.026898</v>
      </c>
      <c r="E445" s="24">
        <v>1.33328016870264e-6</v>
      </c>
    </row>
    <row r="446" ht="18" spans="1:5">
      <c r="A446" s="24"/>
      <c r="B446" s="24" t="s">
        <v>1017</v>
      </c>
      <c r="C446" s="24" t="s">
        <v>597</v>
      </c>
      <c r="D446" s="65">
        <v>263.130397</v>
      </c>
      <c r="E446" s="24">
        <v>1.23438709878694e-6</v>
      </c>
    </row>
    <row r="447" ht="18" spans="1:5">
      <c r="A447" s="24"/>
      <c r="B447" s="24" t="s">
        <v>1018</v>
      </c>
      <c r="C447" s="24" t="s">
        <v>597</v>
      </c>
      <c r="D447" s="65">
        <v>263.143852</v>
      </c>
      <c r="E447" s="24">
        <v>1.24690665749152e-6</v>
      </c>
    </row>
    <row r="448" ht="18" spans="1:5">
      <c r="A448" s="24"/>
      <c r="B448" s="24" t="s">
        <v>1019</v>
      </c>
      <c r="C448" s="24" t="s">
        <v>597</v>
      </c>
      <c r="D448" s="65">
        <v>263.194946</v>
      </c>
      <c r="E448" s="24">
        <v>2.18389241497769e-6</v>
      </c>
    </row>
    <row r="449" ht="18" spans="1:5">
      <c r="A449" s="24"/>
      <c r="B449" s="24" t="s">
        <v>1020</v>
      </c>
      <c r="C449" s="24" t="s">
        <v>597</v>
      </c>
      <c r="D449" s="65">
        <v>263.207125</v>
      </c>
      <c r="E449" s="24">
        <v>1.86342730930413e-6</v>
      </c>
    </row>
    <row r="450" ht="18" spans="1:5">
      <c r="A450" s="24"/>
      <c r="B450" s="24" t="s">
        <v>1021</v>
      </c>
      <c r="C450" s="24" t="s">
        <v>597</v>
      </c>
      <c r="D450" s="65">
        <v>263.225448</v>
      </c>
      <c r="E450" s="24">
        <v>1.86049080860403e-7</v>
      </c>
    </row>
    <row r="451" ht="18" spans="1:5">
      <c r="A451" s="24"/>
      <c r="B451" s="24" t="s">
        <v>1022</v>
      </c>
      <c r="C451" s="24" t="s">
        <v>597</v>
      </c>
      <c r="D451" s="65">
        <v>263.227706</v>
      </c>
      <c r="E451" s="24">
        <v>2.46860109927589e-6</v>
      </c>
    </row>
    <row r="452" ht="18" spans="1:5">
      <c r="A452" s="24"/>
      <c r="B452" s="24" t="s">
        <v>1023</v>
      </c>
      <c r="C452" s="24" t="s">
        <v>597</v>
      </c>
      <c r="D452" s="65">
        <v>263.237549</v>
      </c>
      <c r="E452" s="24">
        <v>4.98330102792019e-7</v>
      </c>
    </row>
    <row r="453" ht="18" spans="1:5">
      <c r="A453" s="24"/>
      <c r="B453" s="24" t="s">
        <v>1024</v>
      </c>
      <c r="C453" s="24" t="s">
        <v>597</v>
      </c>
      <c r="D453" s="65">
        <v>263.351134</v>
      </c>
      <c r="E453" s="24">
        <v>2.5596942664397e-7</v>
      </c>
    </row>
    <row r="454" ht="18" spans="1:5">
      <c r="A454" s="24"/>
      <c r="B454" s="24" t="s">
        <v>1025</v>
      </c>
      <c r="C454" s="24" t="s">
        <v>597</v>
      </c>
      <c r="D454" s="65">
        <v>263.402403</v>
      </c>
      <c r="E454" s="24">
        <v>2.82168392192404e-7</v>
      </c>
    </row>
    <row r="455" ht="18" spans="1:5">
      <c r="A455" s="24"/>
      <c r="B455" s="24" t="s">
        <v>1026</v>
      </c>
      <c r="C455" s="24" t="s">
        <v>597</v>
      </c>
      <c r="D455" s="65">
        <v>263.439208</v>
      </c>
      <c r="E455" s="24">
        <v>8.43521221043831e-7</v>
      </c>
    </row>
    <row r="456" ht="18" spans="1:5">
      <c r="A456" s="24"/>
      <c r="B456" s="24" t="s">
        <v>1027</v>
      </c>
      <c r="C456" s="24" t="s">
        <v>597</v>
      </c>
      <c r="D456" s="65">
        <v>263.495583</v>
      </c>
      <c r="E456" s="24">
        <v>2.88229542176512e-6</v>
      </c>
    </row>
    <row r="457" ht="18" spans="1:5">
      <c r="A457" s="24"/>
      <c r="B457" s="24" t="s">
        <v>1028</v>
      </c>
      <c r="C457" s="24" t="s">
        <v>597</v>
      </c>
      <c r="D457" s="65">
        <v>263.49559</v>
      </c>
      <c r="E457" s="24">
        <v>1.3682715812856e-6</v>
      </c>
    </row>
    <row r="458" ht="18" spans="1:5">
      <c r="A458" s="24"/>
      <c r="B458" s="24" t="s">
        <v>1029</v>
      </c>
      <c r="C458" s="24" t="s">
        <v>597</v>
      </c>
      <c r="D458" s="65">
        <v>263.495604</v>
      </c>
      <c r="E458" s="24">
        <v>1.24989425886646e-6</v>
      </c>
    </row>
    <row r="459" ht="18" spans="1:5">
      <c r="A459" s="24"/>
      <c r="B459" s="24" t="s">
        <v>1030</v>
      </c>
      <c r="C459" s="24" t="s">
        <v>597</v>
      </c>
      <c r="D459" s="65">
        <v>263.520935</v>
      </c>
      <c r="E459" s="24">
        <v>3.15106669488727e-7</v>
      </c>
    </row>
    <row r="460" ht="18" spans="1:5">
      <c r="A460" s="24"/>
      <c r="B460" s="24" t="s">
        <v>1031</v>
      </c>
      <c r="C460" s="24" t="s">
        <v>597</v>
      </c>
      <c r="D460" s="65">
        <v>263.73697</v>
      </c>
      <c r="E460" s="24">
        <v>3.06860213362154e-6</v>
      </c>
    </row>
    <row r="461" ht="18" spans="1:5">
      <c r="A461" s="24"/>
      <c r="B461" s="24" t="s">
        <v>1032</v>
      </c>
      <c r="C461" s="24" t="s">
        <v>597</v>
      </c>
      <c r="D461" s="65">
        <v>263.754059</v>
      </c>
      <c r="E461" s="24">
        <v>1.04915596853971e-6</v>
      </c>
    </row>
    <row r="462" ht="18" spans="1:5">
      <c r="A462" s="24"/>
      <c r="B462" s="24" t="s">
        <v>1033</v>
      </c>
      <c r="C462" s="24" t="s">
        <v>597</v>
      </c>
      <c r="D462" s="65">
        <v>264.235809</v>
      </c>
      <c r="E462" s="24">
        <v>2.36849634171449e-6</v>
      </c>
    </row>
    <row r="463" ht="18" spans="1:5">
      <c r="A463" s="24"/>
      <c r="B463" s="24" t="s">
        <v>1034</v>
      </c>
      <c r="C463" s="24" t="s">
        <v>597</v>
      </c>
      <c r="D463" s="65">
        <v>264.259543</v>
      </c>
      <c r="E463" s="24">
        <v>5.88318964629989e-7</v>
      </c>
    </row>
    <row r="464" ht="18" spans="1:5">
      <c r="A464" s="24"/>
      <c r="B464" s="24" t="s">
        <v>1035</v>
      </c>
      <c r="C464" s="24" t="s">
        <v>597</v>
      </c>
      <c r="D464" s="65">
        <v>264.263139</v>
      </c>
      <c r="E464" s="24">
        <v>2.31844032590764e-6</v>
      </c>
    </row>
    <row r="465" ht="18" spans="1:5">
      <c r="A465" s="24"/>
      <c r="B465" s="24" t="s">
        <v>1036</v>
      </c>
      <c r="C465" s="24" t="s">
        <v>597</v>
      </c>
      <c r="D465" s="65">
        <v>264.2632</v>
      </c>
      <c r="E465" s="24">
        <v>3.14824385516026e-6</v>
      </c>
    </row>
    <row r="466" ht="18" spans="1:5">
      <c r="A466" s="24"/>
      <c r="B466" s="24" t="s">
        <v>1037</v>
      </c>
      <c r="C466" s="24" t="s">
        <v>597</v>
      </c>
      <c r="D466" s="65">
        <v>264.389188</v>
      </c>
      <c r="E466" s="24">
        <v>2.03663013756734e-6</v>
      </c>
    </row>
    <row r="467" ht="18" spans="1:5">
      <c r="A467" s="24"/>
      <c r="B467" s="24" t="s">
        <v>1038</v>
      </c>
      <c r="C467" s="24" t="s">
        <v>597</v>
      </c>
      <c r="D467" s="65">
        <v>264.412973</v>
      </c>
      <c r="E467" s="24">
        <v>2.28141588729631e-6</v>
      </c>
    </row>
    <row r="468" ht="18" spans="1:5">
      <c r="A468" s="24"/>
      <c r="B468" s="24" t="s">
        <v>1039</v>
      </c>
      <c r="C468" s="24" t="s">
        <v>597</v>
      </c>
      <c r="D468" s="65">
        <v>264.446076</v>
      </c>
      <c r="E468" s="24">
        <v>2.08035142995265e-6</v>
      </c>
    </row>
    <row r="469" ht="18" spans="1:5">
      <c r="A469" s="24"/>
      <c r="B469" s="24" t="s">
        <v>1040</v>
      </c>
      <c r="C469" s="24" t="s">
        <v>597</v>
      </c>
      <c r="D469" s="65">
        <v>264.536553</v>
      </c>
      <c r="E469" s="24">
        <v>8.89526766493069e-8</v>
      </c>
    </row>
    <row r="470" ht="18" spans="1:5">
      <c r="A470" s="24"/>
      <c r="B470" s="24" t="s">
        <v>1041</v>
      </c>
      <c r="C470" s="24" t="s">
        <v>597</v>
      </c>
      <c r="D470" s="65">
        <v>264.55661</v>
      </c>
      <c r="E470" s="24">
        <v>2.22543956184834e-6</v>
      </c>
    </row>
    <row r="471" ht="18" spans="1:5">
      <c r="A471" s="24"/>
      <c r="B471" s="24" t="s">
        <v>1042</v>
      </c>
      <c r="C471" s="24" t="s">
        <v>597</v>
      </c>
      <c r="D471" s="65">
        <v>264.592754</v>
      </c>
      <c r="E471" s="24">
        <v>2.2871772350296e-6</v>
      </c>
    </row>
    <row r="472" ht="18" spans="1:5">
      <c r="A472" s="24"/>
      <c r="B472" s="24" t="s">
        <v>1043</v>
      </c>
      <c r="C472" s="24" t="s">
        <v>597</v>
      </c>
      <c r="D472" s="65">
        <v>264.593495</v>
      </c>
      <c r="E472" s="24">
        <v>2.06224217750582e-6</v>
      </c>
    </row>
    <row r="473" ht="18" spans="1:5">
      <c r="A473" s="24"/>
      <c r="B473" s="24" t="s">
        <v>1044</v>
      </c>
      <c r="C473" s="24" t="s">
        <v>597</v>
      </c>
      <c r="D473" s="65">
        <v>264.594384</v>
      </c>
      <c r="E473" s="24">
        <v>3.15569137793683e-7</v>
      </c>
    </row>
    <row r="474" ht="18" spans="1:5">
      <c r="A474" s="24"/>
      <c r="B474" s="24" t="s">
        <v>1045</v>
      </c>
      <c r="C474" s="24" t="s">
        <v>597</v>
      </c>
      <c r="D474" s="65">
        <v>264.694234</v>
      </c>
      <c r="E474" s="24">
        <v>2.21640805750178e-6</v>
      </c>
    </row>
    <row r="475" ht="18" spans="1:5">
      <c r="A475" s="24"/>
      <c r="B475" s="24" t="s">
        <v>1046</v>
      </c>
      <c r="C475" s="24" t="s">
        <v>597</v>
      </c>
      <c r="D475" s="65">
        <v>264.756244</v>
      </c>
      <c r="E475" s="24">
        <v>1.28339811034966e-6</v>
      </c>
    </row>
    <row r="476" ht="18" spans="1:5">
      <c r="A476" s="24"/>
      <c r="B476" s="24" t="s">
        <v>1047</v>
      </c>
      <c r="C476" s="24" t="s">
        <v>597</v>
      </c>
      <c r="D476" s="65">
        <v>264.832695</v>
      </c>
      <c r="E476" s="24">
        <v>1.71693010473258e-6</v>
      </c>
    </row>
    <row r="477" ht="18" spans="1:5">
      <c r="A477" s="24"/>
      <c r="B477" s="24" t="s">
        <v>1048</v>
      </c>
      <c r="C477" s="24" t="s">
        <v>597</v>
      </c>
      <c r="D477" s="65">
        <v>264.889998</v>
      </c>
      <c r="E477" s="24">
        <v>2.01930968995534e-6</v>
      </c>
    </row>
    <row r="478" ht="18" spans="1:5">
      <c r="A478" s="24"/>
      <c r="B478" s="24" t="s">
        <v>1049</v>
      </c>
      <c r="C478" s="24" t="s">
        <v>597</v>
      </c>
      <c r="D478" s="65">
        <v>265.015721</v>
      </c>
      <c r="E478" s="24">
        <v>8.48187395398199e-7</v>
      </c>
    </row>
    <row r="479" ht="18" spans="1:5">
      <c r="A479" s="24"/>
      <c r="B479" s="24" t="s">
        <v>1050</v>
      </c>
      <c r="C479" s="24" t="s">
        <v>597</v>
      </c>
      <c r="D479" s="65">
        <v>265.01576</v>
      </c>
      <c r="E479" s="24">
        <v>1.63363103987468e-6</v>
      </c>
    </row>
    <row r="480" ht="18" spans="1:5">
      <c r="A480" s="24"/>
      <c r="B480" s="24" t="s">
        <v>1051</v>
      </c>
      <c r="C480" s="24" t="s">
        <v>597</v>
      </c>
      <c r="D480" s="65">
        <v>265.094771</v>
      </c>
      <c r="E480" s="24">
        <v>2.88776076887684e-6</v>
      </c>
    </row>
    <row r="481" ht="18" spans="1:5">
      <c r="A481" s="24"/>
      <c r="B481" s="24" t="s">
        <v>1052</v>
      </c>
      <c r="C481" s="24" t="s">
        <v>597</v>
      </c>
      <c r="D481" s="65">
        <v>265.102196</v>
      </c>
      <c r="E481" s="24">
        <v>1.4988669253267e-6</v>
      </c>
    </row>
    <row r="482" ht="18" spans="1:5">
      <c r="A482" s="24"/>
      <c r="B482" s="24" t="s">
        <v>1053</v>
      </c>
      <c r="C482" s="24" t="s">
        <v>597</v>
      </c>
      <c r="D482" s="65">
        <v>265.119751</v>
      </c>
      <c r="E482" s="24">
        <v>2.57811313446187e-6</v>
      </c>
    </row>
    <row r="483" ht="18" spans="1:5">
      <c r="A483" s="24"/>
      <c r="B483" s="24" t="s">
        <v>1054</v>
      </c>
      <c r="C483" s="24" t="s">
        <v>597</v>
      </c>
      <c r="D483" s="65">
        <v>265.149278</v>
      </c>
      <c r="E483" s="24">
        <v>2.80232553434152e-6</v>
      </c>
    </row>
    <row r="484" ht="18" spans="1:5">
      <c r="A484" s="24"/>
      <c r="B484" s="24" t="s">
        <v>1055</v>
      </c>
      <c r="C484" s="24" t="s">
        <v>597</v>
      </c>
      <c r="D484" s="65">
        <v>265.174941</v>
      </c>
      <c r="E484" s="24">
        <v>3.04140458490856e-6</v>
      </c>
    </row>
    <row r="485" ht="18" spans="1:5">
      <c r="A485" s="24"/>
      <c r="B485" s="24" t="s">
        <v>1056</v>
      </c>
      <c r="C485" s="24" t="s">
        <v>597</v>
      </c>
      <c r="D485" s="65">
        <v>265.278455</v>
      </c>
      <c r="E485" s="24">
        <v>5.51050987848454e-7</v>
      </c>
    </row>
    <row r="486" ht="18" spans="1:5">
      <c r="A486" s="24"/>
      <c r="B486" s="24" t="s">
        <v>1057</v>
      </c>
      <c r="C486" s="24" t="s">
        <v>597</v>
      </c>
      <c r="D486" s="65">
        <v>265.280511</v>
      </c>
      <c r="E486" s="24">
        <v>1.37696248141138e-6</v>
      </c>
    </row>
    <row r="487" ht="18" spans="1:5">
      <c r="A487" s="24"/>
      <c r="B487" s="24" t="s">
        <v>1058</v>
      </c>
      <c r="C487" s="24" t="s">
        <v>597</v>
      </c>
      <c r="D487" s="65">
        <v>265.287754</v>
      </c>
      <c r="E487" s="24">
        <v>4.84403860389958e-7</v>
      </c>
    </row>
    <row r="488" ht="18" spans="1:5">
      <c r="A488" s="24"/>
      <c r="B488" s="24" t="s">
        <v>1059</v>
      </c>
      <c r="C488" s="24" t="s">
        <v>597</v>
      </c>
      <c r="D488" s="65">
        <v>265.382941</v>
      </c>
      <c r="E488" s="24">
        <v>1.89192215112748e-6</v>
      </c>
    </row>
    <row r="489" ht="18" spans="1:5">
      <c r="A489" s="24"/>
      <c r="B489" s="24" t="s">
        <v>1060</v>
      </c>
      <c r="C489" s="24" t="s">
        <v>597</v>
      </c>
      <c r="D489" s="65">
        <v>265.495527</v>
      </c>
      <c r="E489" s="24">
        <v>4.74414068698122e-7</v>
      </c>
    </row>
    <row r="490" ht="18" spans="1:5">
      <c r="A490" s="24"/>
      <c r="B490" s="24" t="s">
        <v>1061</v>
      </c>
      <c r="C490" s="24" t="s">
        <v>597</v>
      </c>
      <c r="D490" s="65">
        <v>265.507943</v>
      </c>
      <c r="E490" s="24">
        <v>5.54289643407522e-7</v>
      </c>
    </row>
    <row r="491" ht="18" spans="1:5">
      <c r="A491" s="24"/>
      <c r="B491" s="24" t="s">
        <v>1062</v>
      </c>
      <c r="C491" s="24" t="s">
        <v>597</v>
      </c>
      <c r="D491" s="65">
        <v>265.507944</v>
      </c>
      <c r="E491" s="24">
        <v>6.07649051062435e-7</v>
      </c>
    </row>
    <row r="492" ht="18" spans="1:5">
      <c r="A492" s="24"/>
      <c r="B492" s="24" t="s">
        <v>1063</v>
      </c>
      <c r="C492" s="24" t="s">
        <v>597</v>
      </c>
      <c r="D492" s="65">
        <v>265.515844</v>
      </c>
      <c r="E492" s="24">
        <v>9.00059007699776e-7</v>
      </c>
    </row>
    <row r="493" ht="18" spans="1:5">
      <c r="A493" s="24"/>
      <c r="B493" s="24" t="s">
        <v>1064</v>
      </c>
      <c r="C493" s="24" t="s">
        <v>597</v>
      </c>
      <c r="D493" s="65">
        <v>265.515862</v>
      </c>
      <c r="E493" s="24">
        <v>7.83395080827891e-7</v>
      </c>
    </row>
    <row r="494" ht="18" spans="1:5">
      <c r="A494" s="24"/>
      <c r="B494" s="24" t="s">
        <v>1065</v>
      </c>
      <c r="C494" s="24" t="s">
        <v>597</v>
      </c>
      <c r="D494" s="65">
        <v>265.515864</v>
      </c>
      <c r="E494" s="24">
        <v>8.7566356705167e-7</v>
      </c>
    </row>
    <row r="495" ht="18" spans="1:5">
      <c r="A495" s="24"/>
      <c r="B495" s="24" t="s">
        <v>1066</v>
      </c>
      <c r="C495" s="24" t="s">
        <v>597</v>
      </c>
      <c r="D495" s="65">
        <v>265.582189</v>
      </c>
      <c r="E495" s="24">
        <v>9.84098009802286e-7</v>
      </c>
    </row>
    <row r="496" ht="18" spans="1:5">
      <c r="A496" s="24"/>
      <c r="B496" s="24" t="s">
        <v>1067</v>
      </c>
      <c r="C496" s="24" t="s">
        <v>597</v>
      </c>
      <c r="D496" s="65">
        <v>265.646593</v>
      </c>
      <c r="E496" s="24">
        <v>1.80616769696448e-7</v>
      </c>
    </row>
    <row r="497" ht="18" spans="1:5">
      <c r="A497" s="24"/>
      <c r="B497" s="24" t="s">
        <v>1068</v>
      </c>
      <c r="C497" s="24" t="s">
        <v>597</v>
      </c>
      <c r="D497" s="65">
        <v>265.649209</v>
      </c>
      <c r="E497" s="24">
        <v>1.81802675849017e-6</v>
      </c>
    </row>
    <row r="498" ht="18" spans="1:5">
      <c r="A498" s="24"/>
      <c r="B498" s="24" t="s">
        <v>1069</v>
      </c>
      <c r="C498" s="24" t="s">
        <v>597</v>
      </c>
      <c r="D498" s="65">
        <v>265.649224</v>
      </c>
      <c r="E498" s="24">
        <v>2.52188498910342e-6</v>
      </c>
    </row>
    <row r="499" ht="18" spans="1:5">
      <c r="A499" s="24"/>
      <c r="B499" s="24" t="s">
        <v>1070</v>
      </c>
      <c r="C499" s="24" t="s">
        <v>597</v>
      </c>
      <c r="D499" s="65">
        <v>265.694835</v>
      </c>
      <c r="E499" s="24">
        <v>1.54380732217479e-6</v>
      </c>
    </row>
    <row r="500" ht="18" spans="1:5">
      <c r="A500" s="24"/>
      <c r="B500" s="24" t="s">
        <v>1071</v>
      </c>
      <c r="C500" s="24" t="s">
        <v>597</v>
      </c>
      <c r="D500" s="65">
        <v>265.696205</v>
      </c>
      <c r="E500" s="24">
        <v>5.66167907118455e-7</v>
      </c>
    </row>
    <row r="501" ht="18" spans="1:5">
      <c r="A501" s="24"/>
      <c r="B501" s="24" t="s">
        <v>1072</v>
      </c>
      <c r="C501" s="24" t="s">
        <v>597</v>
      </c>
      <c r="D501" s="65">
        <v>265.896268</v>
      </c>
      <c r="E501" s="24">
        <v>9.90460532011234e-7</v>
      </c>
    </row>
    <row r="502" ht="18" spans="1:5">
      <c r="A502" s="24"/>
      <c r="B502" s="24" t="s">
        <v>1073</v>
      </c>
      <c r="C502" s="24" t="s">
        <v>597</v>
      </c>
      <c r="D502" s="65">
        <v>266.077116</v>
      </c>
      <c r="E502" s="24">
        <v>1.91960982928444e-6</v>
      </c>
    </row>
    <row r="503" ht="18" spans="1:5">
      <c r="A503" s="24"/>
      <c r="B503" s="24" t="s">
        <v>1074</v>
      </c>
      <c r="C503" s="24" t="s">
        <v>597</v>
      </c>
      <c r="D503" s="65">
        <v>266.097721</v>
      </c>
      <c r="E503" s="24">
        <v>2.99618483106016e-6</v>
      </c>
    </row>
    <row r="504" ht="18" spans="1:5">
      <c r="A504" s="24"/>
      <c r="B504" s="24" t="s">
        <v>1075</v>
      </c>
      <c r="C504" s="24" t="s">
        <v>597</v>
      </c>
      <c r="D504" s="65">
        <v>266.216889</v>
      </c>
      <c r="E504" s="24">
        <v>9.23702729445739e-7</v>
      </c>
    </row>
    <row r="505" ht="18" spans="1:5">
      <c r="A505" s="24"/>
      <c r="B505" s="24" t="s">
        <v>1076</v>
      </c>
      <c r="C505" s="24" t="s">
        <v>597</v>
      </c>
      <c r="D505" s="65">
        <v>266.264043</v>
      </c>
      <c r="E505" s="24">
        <v>1.99363857478231e-6</v>
      </c>
    </row>
    <row r="506" ht="18" spans="1:5">
      <c r="A506" s="24"/>
      <c r="B506" s="24" t="s">
        <v>1077</v>
      </c>
      <c r="C506" s="24" t="s">
        <v>597</v>
      </c>
      <c r="D506" s="65">
        <v>266.281128</v>
      </c>
      <c r="E506" s="24">
        <v>2.49749166240782e-7</v>
      </c>
    </row>
    <row r="507" ht="18" spans="1:5">
      <c r="A507" s="24"/>
      <c r="B507" s="24" t="s">
        <v>1078</v>
      </c>
      <c r="C507" s="24" t="s">
        <v>597</v>
      </c>
      <c r="D507" s="65">
        <v>266.309917</v>
      </c>
      <c r="E507" s="24">
        <v>2.21623330536223e-6</v>
      </c>
    </row>
    <row r="508" ht="18" spans="1:5">
      <c r="A508" s="24"/>
      <c r="B508" s="24" t="s">
        <v>1079</v>
      </c>
      <c r="C508" s="24" t="s">
        <v>597</v>
      </c>
      <c r="D508" s="65">
        <v>266.31235</v>
      </c>
      <c r="E508" s="24">
        <v>2.71484042810638e-6</v>
      </c>
    </row>
    <row r="509" ht="18" spans="1:5">
      <c r="A509" s="24"/>
      <c r="B509" s="24" t="s">
        <v>1080</v>
      </c>
      <c r="C509" s="24" t="s">
        <v>597</v>
      </c>
      <c r="D509" s="65">
        <v>266.390815</v>
      </c>
      <c r="E509" s="24">
        <v>1.80815393665528e-6</v>
      </c>
    </row>
    <row r="510" ht="18" spans="1:5">
      <c r="A510" s="24"/>
      <c r="B510" s="24" t="s">
        <v>1081</v>
      </c>
      <c r="C510" s="24" t="s">
        <v>597</v>
      </c>
      <c r="D510" s="65">
        <v>266.391622</v>
      </c>
      <c r="E510" s="24">
        <v>1.08012506977413e-6</v>
      </c>
    </row>
    <row r="511" ht="18" spans="1:5">
      <c r="A511" s="24"/>
      <c r="B511" s="24" t="s">
        <v>1082</v>
      </c>
      <c r="C511" s="24" t="s">
        <v>597</v>
      </c>
      <c r="D511" s="65">
        <v>266.504186</v>
      </c>
      <c r="E511" s="24">
        <v>2.73447667954966e-6</v>
      </c>
    </row>
    <row r="512" ht="18" spans="1:5">
      <c r="A512" s="24"/>
      <c r="B512" s="24" t="s">
        <v>1083</v>
      </c>
      <c r="C512" s="24" t="s">
        <v>597</v>
      </c>
      <c r="D512" s="65">
        <v>266.53267</v>
      </c>
      <c r="E512" s="24">
        <v>2.39738844168572e-6</v>
      </c>
    </row>
    <row r="513" ht="18" spans="1:5">
      <c r="A513" s="24"/>
      <c r="B513" s="24" t="s">
        <v>1084</v>
      </c>
      <c r="C513" s="24" t="s">
        <v>597</v>
      </c>
      <c r="D513" s="65">
        <v>266.692115</v>
      </c>
      <c r="E513" s="24">
        <v>1.39936614487059e-6</v>
      </c>
    </row>
    <row r="514" ht="18" spans="1:5">
      <c r="A514" s="24"/>
      <c r="B514" s="24" t="s">
        <v>1085</v>
      </c>
      <c r="C514" s="24" t="s">
        <v>597</v>
      </c>
      <c r="D514" s="65">
        <v>266.74323</v>
      </c>
      <c r="E514" s="24">
        <v>2.35273655418954e-6</v>
      </c>
    </row>
    <row r="515" ht="18" spans="1:5">
      <c r="A515" s="24"/>
      <c r="B515" s="24" t="s">
        <v>1086</v>
      </c>
      <c r="C515" s="24" t="s">
        <v>597</v>
      </c>
      <c r="D515" s="65">
        <v>266.843336</v>
      </c>
      <c r="E515" s="24">
        <v>5.75193288710291e-7</v>
      </c>
    </row>
    <row r="516" ht="18" spans="1:5">
      <c r="A516" s="24"/>
      <c r="B516" s="24" t="s">
        <v>1087</v>
      </c>
      <c r="C516" s="24" t="s">
        <v>597</v>
      </c>
      <c r="D516" s="65">
        <v>266.964325</v>
      </c>
      <c r="E516" s="24">
        <v>9.74280889316392e-7</v>
      </c>
    </row>
    <row r="517" ht="18" spans="1:5">
      <c r="A517" s="24"/>
      <c r="B517" s="24" t="s">
        <v>1088</v>
      </c>
      <c r="C517" s="24" t="s">
        <v>597</v>
      </c>
      <c r="D517" s="65">
        <v>267.121533</v>
      </c>
      <c r="E517" s="24">
        <v>2.09033782216825e-6</v>
      </c>
    </row>
    <row r="518" ht="18" spans="1:5">
      <c r="A518" s="24"/>
      <c r="B518" s="24" t="s">
        <v>1089</v>
      </c>
      <c r="C518" s="24" t="s">
        <v>597</v>
      </c>
      <c r="D518" s="65">
        <v>267.157299</v>
      </c>
      <c r="E518" s="24">
        <v>3.07246437852192e-6</v>
      </c>
    </row>
    <row r="519" ht="18" spans="1:5">
      <c r="A519" s="24"/>
      <c r="B519" s="24" t="s">
        <v>1090</v>
      </c>
      <c r="C519" s="24" t="s">
        <v>597</v>
      </c>
      <c r="D519" s="65">
        <v>267.216633</v>
      </c>
      <c r="E519" s="24">
        <v>3.01089074281158e-8</v>
      </c>
    </row>
    <row r="520" ht="18" spans="1:5">
      <c r="A520" s="24"/>
      <c r="B520" s="24" t="s">
        <v>1091</v>
      </c>
      <c r="C520" s="24" t="s">
        <v>597</v>
      </c>
      <c r="D520" s="65">
        <v>267.408933</v>
      </c>
      <c r="E520" s="24">
        <v>3.0640050644019e-6</v>
      </c>
    </row>
    <row r="521" ht="18" spans="1:5">
      <c r="A521" s="24"/>
      <c r="B521" s="24" t="s">
        <v>1092</v>
      </c>
      <c r="C521" s="24" t="s">
        <v>597</v>
      </c>
      <c r="D521" s="65">
        <v>267.543752</v>
      </c>
      <c r="E521" s="24">
        <v>1.25431182335102e-6</v>
      </c>
    </row>
    <row r="522" ht="18" spans="1:5">
      <c r="A522" s="24"/>
      <c r="B522" s="24" t="s">
        <v>1093</v>
      </c>
      <c r="C522" s="24" t="s">
        <v>597</v>
      </c>
      <c r="D522" s="65">
        <v>267.559451</v>
      </c>
      <c r="E522" s="24">
        <v>1.18645869824535e-6</v>
      </c>
    </row>
    <row r="523" ht="18" spans="1:5">
      <c r="A523" s="24"/>
      <c r="B523" s="24" t="s">
        <v>1094</v>
      </c>
      <c r="C523" s="24" t="s">
        <v>597</v>
      </c>
      <c r="D523" s="65">
        <v>267.581329</v>
      </c>
      <c r="E523" s="24">
        <v>2.45358992828933e-6</v>
      </c>
    </row>
    <row r="524" ht="18" spans="1:5">
      <c r="A524" s="24"/>
      <c r="B524" s="24" t="s">
        <v>1095</v>
      </c>
      <c r="C524" s="24" t="s">
        <v>597</v>
      </c>
      <c r="D524" s="65">
        <v>267.582248</v>
      </c>
      <c r="E524" s="24">
        <v>5.81485004394748e-7</v>
      </c>
    </row>
    <row r="525" ht="18" spans="1:5">
      <c r="A525" s="24"/>
      <c r="B525" s="24" t="s">
        <v>1096</v>
      </c>
      <c r="C525" s="24" t="s">
        <v>597</v>
      </c>
      <c r="D525" s="65">
        <v>267.589452</v>
      </c>
      <c r="E525" s="24">
        <v>1.70062462513442e-6</v>
      </c>
    </row>
    <row r="526" ht="18" spans="1:5">
      <c r="A526" s="24"/>
      <c r="B526" s="24" t="s">
        <v>1097</v>
      </c>
      <c r="C526" s="24" t="s">
        <v>597</v>
      </c>
      <c r="D526" s="65">
        <v>267.610456</v>
      </c>
      <c r="E526" s="24">
        <v>6.06936031158949e-7</v>
      </c>
    </row>
    <row r="527" ht="18" spans="1:5">
      <c r="A527" s="24"/>
      <c r="B527" s="24" t="s">
        <v>1098</v>
      </c>
      <c r="C527" s="24" t="s">
        <v>597</v>
      </c>
      <c r="D527" s="65">
        <v>267.610463</v>
      </c>
      <c r="E527" s="24">
        <v>5.88121526454442e-7</v>
      </c>
    </row>
    <row r="528" ht="18" spans="1:5">
      <c r="A528" s="24"/>
      <c r="B528" s="24" t="s">
        <v>1099</v>
      </c>
      <c r="C528" s="24" t="s">
        <v>597</v>
      </c>
      <c r="D528" s="65">
        <v>267.627405</v>
      </c>
      <c r="E528" s="24">
        <v>2.38694047508441e-6</v>
      </c>
    </row>
    <row r="529" ht="18" spans="1:5">
      <c r="A529" s="24"/>
      <c r="B529" s="24" t="s">
        <v>1100</v>
      </c>
      <c r="C529" s="24" t="s">
        <v>597</v>
      </c>
      <c r="D529" s="65">
        <v>267.627458</v>
      </c>
      <c r="E529" s="24">
        <v>1.63338253137931e-6</v>
      </c>
    </row>
    <row r="530" ht="18" spans="1:5">
      <c r="A530" s="24"/>
      <c r="B530" s="24" t="s">
        <v>1101</v>
      </c>
      <c r="C530" s="24" t="s">
        <v>597</v>
      </c>
      <c r="D530" s="65">
        <v>267.662002</v>
      </c>
      <c r="E530" s="24">
        <v>6.35490106761596e-7</v>
      </c>
    </row>
    <row r="531" ht="18" spans="1:5">
      <c r="A531" s="24"/>
      <c r="B531" s="24" t="s">
        <v>1102</v>
      </c>
      <c r="C531" s="24" t="s">
        <v>597</v>
      </c>
      <c r="D531" s="65">
        <v>267.692377</v>
      </c>
      <c r="E531" s="24">
        <v>8.48686100772458e-7</v>
      </c>
    </row>
    <row r="532" ht="18" spans="1:5">
      <c r="A532" s="24"/>
      <c r="B532" s="24" t="s">
        <v>1103</v>
      </c>
      <c r="C532" s="24" t="s">
        <v>597</v>
      </c>
      <c r="D532" s="65">
        <v>267.717156</v>
      </c>
      <c r="E532" s="24">
        <v>1.78970315021574e-6</v>
      </c>
    </row>
    <row r="533" ht="18" spans="1:5">
      <c r="A533" s="24"/>
      <c r="B533" s="24" t="s">
        <v>1104</v>
      </c>
      <c r="C533" s="24" t="s">
        <v>597</v>
      </c>
      <c r="D533" s="65">
        <v>267.912421</v>
      </c>
      <c r="E533" s="24">
        <v>6.38310029635775e-7</v>
      </c>
    </row>
    <row r="534" ht="18" spans="1:5">
      <c r="A534" s="24"/>
      <c r="B534" s="24" t="s">
        <v>1105</v>
      </c>
      <c r="C534" s="24" t="s">
        <v>597</v>
      </c>
      <c r="D534" s="65">
        <v>267.952769</v>
      </c>
      <c r="E534" s="24">
        <v>1.7462428105283e-6</v>
      </c>
    </row>
    <row r="535" ht="18" spans="1:5">
      <c r="A535" s="24"/>
      <c r="B535" s="24" t="s">
        <v>1106</v>
      </c>
      <c r="C535" s="24" t="s">
        <v>597</v>
      </c>
      <c r="D535" s="65">
        <v>267.953206</v>
      </c>
      <c r="E535" s="24">
        <v>1.39518081986311e-8</v>
      </c>
    </row>
    <row r="536" ht="18" spans="1:5">
      <c r="A536" s="24"/>
      <c r="B536" s="24" t="s">
        <v>1107</v>
      </c>
      <c r="C536" s="24" t="s">
        <v>597</v>
      </c>
      <c r="D536" s="65">
        <v>268.555418</v>
      </c>
      <c r="E536" s="24">
        <v>1.75231774759879e-6</v>
      </c>
    </row>
    <row r="537" ht="18" spans="1:5">
      <c r="A537" s="24"/>
      <c r="B537" s="24" t="s">
        <v>1108</v>
      </c>
      <c r="C537" s="24" t="s">
        <v>597</v>
      </c>
      <c r="D537" s="65">
        <v>268.579309</v>
      </c>
      <c r="E537" s="24">
        <v>8.15457321543019e-7</v>
      </c>
    </row>
    <row r="538" ht="18" spans="1:5">
      <c r="A538" s="24"/>
      <c r="B538" s="24" t="s">
        <v>1109</v>
      </c>
      <c r="C538" s="24" t="s">
        <v>597</v>
      </c>
      <c r="D538" s="65">
        <v>268.677494</v>
      </c>
      <c r="E538" s="24">
        <v>1.26150460920609e-6</v>
      </c>
    </row>
    <row r="539" ht="18" spans="1:5">
      <c r="A539" s="24"/>
      <c r="B539" s="24" t="s">
        <v>1110</v>
      </c>
      <c r="C539" s="24" t="s">
        <v>597</v>
      </c>
      <c r="D539" s="65">
        <v>268.93447</v>
      </c>
      <c r="E539" s="24">
        <v>1.0829009108136e-6</v>
      </c>
    </row>
    <row r="540" ht="18" spans="1:5">
      <c r="A540" s="24"/>
      <c r="B540" s="24" t="s">
        <v>1111</v>
      </c>
      <c r="C540" s="24" t="s">
        <v>597</v>
      </c>
      <c r="D540" s="65">
        <v>269.193403</v>
      </c>
      <c r="E540" s="24">
        <v>1.01843349559679e-6</v>
      </c>
    </row>
    <row r="541" ht="18" spans="1:5">
      <c r="A541" s="24"/>
      <c r="B541" s="24" t="s">
        <v>1112</v>
      </c>
      <c r="C541" s="24" t="s">
        <v>597</v>
      </c>
      <c r="D541" s="65">
        <v>269.199319</v>
      </c>
      <c r="E541" s="24">
        <v>1.91876823856634e-7</v>
      </c>
    </row>
    <row r="542" ht="18" spans="1:5">
      <c r="A542" s="24"/>
      <c r="B542" s="24" t="s">
        <v>1113</v>
      </c>
      <c r="C542" s="24" t="s">
        <v>597</v>
      </c>
      <c r="D542" s="65">
        <v>269.42207</v>
      </c>
      <c r="E542" s="24">
        <v>1.00332513044962e-6</v>
      </c>
    </row>
    <row r="543" ht="18" spans="1:5">
      <c r="A543" s="24"/>
      <c r="B543" s="24" t="s">
        <v>1114</v>
      </c>
      <c r="C543" s="24" t="s">
        <v>597</v>
      </c>
      <c r="D543" s="65">
        <v>269.542432</v>
      </c>
      <c r="E543" s="24">
        <v>1.96461704804974e-6</v>
      </c>
    </row>
    <row r="544" ht="18" spans="1:5">
      <c r="A544" s="24"/>
      <c r="B544" s="24" t="s">
        <v>1115</v>
      </c>
      <c r="C544" s="24" t="s">
        <v>597</v>
      </c>
      <c r="D544" s="65">
        <v>270.032037</v>
      </c>
      <c r="E544" s="24">
        <v>1.12418123742797e-6</v>
      </c>
    </row>
    <row r="545" ht="18" spans="1:5">
      <c r="A545" s="24"/>
      <c r="B545" s="24" t="s">
        <v>1116</v>
      </c>
      <c r="C545" s="24" t="s">
        <v>597</v>
      </c>
      <c r="D545" s="65">
        <v>270.099668</v>
      </c>
      <c r="E545" s="24">
        <v>9.37380620969975e-7</v>
      </c>
    </row>
    <row r="546" ht="18" spans="1:5">
      <c r="A546" s="24"/>
      <c r="B546" s="24" t="s">
        <v>1117</v>
      </c>
      <c r="C546" s="24" t="s">
        <v>597</v>
      </c>
      <c r="D546" s="65">
        <v>270.167487</v>
      </c>
      <c r="E546" s="24">
        <v>3.47943929571903e-7</v>
      </c>
    </row>
    <row r="547" ht="18" spans="1:5">
      <c r="A547" s="24"/>
      <c r="B547" s="24" t="s">
        <v>1118</v>
      </c>
      <c r="C547" s="24" t="s">
        <v>597</v>
      </c>
      <c r="D547" s="65">
        <v>270.167738</v>
      </c>
      <c r="E547" s="24">
        <v>1.36191069111931e-6</v>
      </c>
    </row>
    <row r="548" ht="18" spans="1:5">
      <c r="A548" s="24"/>
      <c r="B548" s="24" t="s">
        <v>1119</v>
      </c>
      <c r="C548" s="24" t="s">
        <v>597</v>
      </c>
      <c r="D548" s="65">
        <v>270.190626</v>
      </c>
      <c r="E548" s="24">
        <v>9.15617320979139e-7</v>
      </c>
    </row>
    <row r="549" ht="18" spans="1:5">
      <c r="A549" s="24"/>
      <c r="B549" s="24" t="s">
        <v>1120</v>
      </c>
      <c r="C549" s="24" t="s">
        <v>597</v>
      </c>
      <c r="D549" s="65">
        <v>270.190771</v>
      </c>
      <c r="E549" s="24">
        <v>2.28424738435776e-6</v>
      </c>
    </row>
    <row r="550" ht="18" spans="1:5">
      <c r="A550" s="24"/>
      <c r="B550" s="24" t="s">
        <v>1121</v>
      </c>
      <c r="C550" s="24" t="s">
        <v>597</v>
      </c>
      <c r="D550" s="65">
        <v>270.288006</v>
      </c>
      <c r="E550" s="24">
        <v>1.49326777007583e-6</v>
      </c>
    </row>
    <row r="551" ht="18" spans="1:5">
      <c r="A551" s="24"/>
      <c r="B551" s="24" t="s">
        <v>1122</v>
      </c>
      <c r="C551" s="24" t="s">
        <v>597</v>
      </c>
      <c r="D551" s="65">
        <v>270.308222</v>
      </c>
      <c r="E551" s="24">
        <v>2.45674976435314e-6</v>
      </c>
    </row>
    <row r="552" ht="18" spans="1:5">
      <c r="A552" s="24"/>
      <c r="B552" s="24" t="s">
        <v>1123</v>
      </c>
      <c r="C552" s="24" t="s">
        <v>597</v>
      </c>
      <c r="D552" s="65">
        <v>270.537387</v>
      </c>
      <c r="E552" s="24">
        <v>1.02107484818929e-6</v>
      </c>
    </row>
    <row r="553" ht="18" spans="1:5">
      <c r="A553" s="24"/>
      <c r="B553" s="24" t="s">
        <v>1124</v>
      </c>
      <c r="C553" s="24" t="s">
        <v>597</v>
      </c>
      <c r="D553" s="65">
        <v>270.537395</v>
      </c>
      <c r="E553" s="24">
        <v>1.11629569641792e-6</v>
      </c>
    </row>
    <row r="554" ht="18" spans="1:5">
      <c r="A554" s="24"/>
      <c r="B554" s="24" t="s">
        <v>1125</v>
      </c>
      <c r="C554" s="24" t="s">
        <v>597</v>
      </c>
      <c r="D554" s="65">
        <v>270.56171</v>
      </c>
      <c r="E554" s="24">
        <v>4.59105282718888e-7</v>
      </c>
    </row>
    <row r="555" ht="18" spans="1:5">
      <c r="A555" s="24"/>
      <c r="B555" s="24" t="s">
        <v>1126</v>
      </c>
      <c r="C555" s="24" t="s">
        <v>597</v>
      </c>
      <c r="D555" s="65">
        <v>270.695328</v>
      </c>
      <c r="E555" s="24">
        <v>1.00819361314243e-6</v>
      </c>
    </row>
    <row r="556" ht="18" spans="1:5">
      <c r="A556" s="24"/>
      <c r="B556" s="24" t="s">
        <v>1127</v>
      </c>
      <c r="C556" s="24" t="s">
        <v>597</v>
      </c>
      <c r="D556" s="65">
        <v>270.94369</v>
      </c>
      <c r="E556" s="24">
        <v>6.20267880362864e-7</v>
      </c>
    </row>
    <row r="557" ht="18" spans="1:5">
      <c r="A557" s="24"/>
      <c r="B557" s="24" t="s">
        <v>1128</v>
      </c>
      <c r="C557" s="24" t="s">
        <v>597</v>
      </c>
      <c r="D557" s="65">
        <v>271.049889</v>
      </c>
      <c r="E557" s="24">
        <v>2.52717598503624e-6</v>
      </c>
    </row>
    <row r="558" ht="18" spans="1:5">
      <c r="A558" s="24"/>
      <c r="B558" s="24" t="s">
        <v>1129</v>
      </c>
      <c r="C558" s="24" t="s">
        <v>597</v>
      </c>
      <c r="D558" s="65">
        <v>271.092987</v>
      </c>
      <c r="E558" s="24">
        <v>1.22576381889456e-7</v>
      </c>
    </row>
    <row r="559" ht="18" spans="1:5">
      <c r="A559" s="24"/>
      <c r="B559" s="24" t="s">
        <v>1130</v>
      </c>
      <c r="C559" s="24" t="s">
        <v>597</v>
      </c>
      <c r="D559" s="65">
        <v>271.116182</v>
      </c>
      <c r="E559" s="24">
        <v>3.10712827496459e-6</v>
      </c>
    </row>
    <row r="560" ht="18" spans="1:5">
      <c r="A560" s="24"/>
      <c r="B560" s="24" t="s">
        <v>1131</v>
      </c>
      <c r="C560" s="24" t="s">
        <v>597</v>
      </c>
      <c r="D560" s="65">
        <v>271.12081</v>
      </c>
      <c r="E560" s="24">
        <v>1.50585336355932e-7</v>
      </c>
    </row>
    <row r="561" ht="18" spans="1:5">
      <c r="A561" s="24"/>
      <c r="B561" s="24" t="s">
        <v>1132</v>
      </c>
      <c r="C561" s="24" t="s">
        <v>597</v>
      </c>
      <c r="D561" s="65">
        <v>271.272364</v>
      </c>
      <c r="E561" s="24">
        <v>5.6766640731254e-7</v>
      </c>
    </row>
    <row r="562" ht="18" spans="1:5">
      <c r="A562" s="24"/>
      <c r="B562" s="24" t="s">
        <v>1133</v>
      </c>
      <c r="C562" s="24" t="s">
        <v>597</v>
      </c>
      <c r="D562" s="65">
        <v>271.428673</v>
      </c>
      <c r="E562" s="24">
        <v>1.44789636088151e-6</v>
      </c>
    </row>
    <row r="563" ht="18" spans="1:5">
      <c r="A563" s="24"/>
      <c r="B563" s="24" t="s">
        <v>1134</v>
      </c>
      <c r="C563" s="24" t="s">
        <v>597</v>
      </c>
      <c r="D563" s="65">
        <v>271.502773</v>
      </c>
      <c r="E563" s="24">
        <v>1.67174644232956e-6</v>
      </c>
    </row>
    <row r="564" ht="18" spans="1:5">
      <c r="A564" s="24"/>
      <c r="B564" s="24" t="s">
        <v>1135</v>
      </c>
      <c r="C564" s="24" t="s">
        <v>597</v>
      </c>
      <c r="D564" s="65">
        <v>271.514627</v>
      </c>
      <c r="E564" s="24">
        <v>2.85832819915849e-6</v>
      </c>
    </row>
    <row r="565" ht="18" spans="1:5">
      <c r="A565" s="24"/>
      <c r="B565" s="24" t="s">
        <v>1136</v>
      </c>
      <c r="C565" s="24" t="s">
        <v>597</v>
      </c>
      <c r="D565" s="65">
        <v>271.548191</v>
      </c>
      <c r="E565" s="24">
        <v>7.17001578965753e-7</v>
      </c>
    </row>
    <row r="566" ht="18" spans="1:5">
      <c r="A566" s="24"/>
      <c r="B566" s="24" t="s">
        <v>1137</v>
      </c>
      <c r="C566" s="24" t="s">
        <v>597</v>
      </c>
      <c r="D566" s="65">
        <v>271.708525</v>
      </c>
      <c r="E566" s="24">
        <v>2.50012760937857e-7</v>
      </c>
    </row>
    <row r="567" ht="18" spans="1:5">
      <c r="A567" s="24"/>
      <c r="B567" s="24" t="s">
        <v>1138</v>
      </c>
      <c r="C567" s="24" t="s">
        <v>597</v>
      </c>
      <c r="D567" s="65">
        <v>271.75568</v>
      </c>
      <c r="E567" s="24">
        <v>7.39471343494006e-7</v>
      </c>
    </row>
    <row r="568" ht="18" spans="1:5">
      <c r="A568" s="24"/>
      <c r="B568" s="24" t="s">
        <v>1139</v>
      </c>
      <c r="C568" s="24" t="s">
        <v>597</v>
      </c>
      <c r="D568" s="65">
        <v>271.857545</v>
      </c>
      <c r="E568" s="24">
        <v>2.25205078960243e-6</v>
      </c>
    </row>
    <row r="569" ht="18" spans="1:5">
      <c r="A569" s="24"/>
      <c r="B569" s="24" t="s">
        <v>1140</v>
      </c>
      <c r="C569" s="24" t="s">
        <v>597</v>
      </c>
      <c r="D569" s="65">
        <v>271.880202</v>
      </c>
      <c r="E569" s="24">
        <v>2.06250927668116e-6</v>
      </c>
    </row>
    <row r="570" ht="18" spans="1:5">
      <c r="A570" s="24"/>
      <c r="B570" s="24" t="s">
        <v>1141</v>
      </c>
      <c r="C570" s="24" t="s">
        <v>597</v>
      </c>
      <c r="D570" s="65">
        <v>271.899164</v>
      </c>
      <c r="E570" s="24">
        <v>2.82511425110541e-6</v>
      </c>
    </row>
    <row r="571" ht="18" spans="1:5">
      <c r="A571" s="24"/>
      <c r="B571" s="24" t="s">
        <v>1142</v>
      </c>
      <c r="C571" s="24" t="s">
        <v>597</v>
      </c>
      <c r="D571" s="65">
        <v>271.920697</v>
      </c>
      <c r="E571" s="24">
        <v>2.55480336061817e-6</v>
      </c>
    </row>
    <row r="572" ht="18" spans="1:5">
      <c r="A572" s="24"/>
      <c r="B572" s="24" t="s">
        <v>1143</v>
      </c>
      <c r="C572" s="24" t="s">
        <v>597</v>
      </c>
      <c r="D572" s="65">
        <v>271.979701</v>
      </c>
      <c r="E572" s="24">
        <v>1.20824043432112e-6</v>
      </c>
    </row>
    <row r="573" ht="18" spans="1:5">
      <c r="A573" s="24"/>
      <c r="B573" s="24" t="s">
        <v>1144</v>
      </c>
      <c r="C573" s="24" t="s">
        <v>597</v>
      </c>
      <c r="D573" s="65">
        <v>272.086639</v>
      </c>
      <c r="E573" s="24">
        <v>2.78126201173127e-6</v>
      </c>
    </row>
    <row r="574" ht="18" spans="1:5">
      <c r="A574" s="24"/>
      <c r="B574" s="24" t="s">
        <v>1145</v>
      </c>
      <c r="C574" s="24" t="s">
        <v>597</v>
      </c>
      <c r="D574" s="65">
        <v>272.261761</v>
      </c>
      <c r="E574" s="24">
        <v>5.94552137379203e-7</v>
      </c>
    </row>
    <row r="575" ht="18" spans="1:5">
      <c r="A575" s="24"/>
      <c r="B575" s="24" t="s">
        <v>1146</v>
      </c>
      <c r="C575" s="24" t="s">
        <v>597</v>
      </c>
      <c r="D575" s="65">
        <v>272.319775</v>
      </c>
      <c r="E575" s="24">
        <v>2.98971619617481e-6</v>
      </c>
    </row>
    <row r="576" ht="18" spans="1:5">
      <c r="A576" s="24"/>
      <c r="B576" s="24" t="s">
        <v>1147</v>
      </c>
      <c r="C576" s="24" t="s">
        <v>597</v>
      </c>
      <c r="D576" s="65">
        <v>272.360394</v>
      </c>
      <c r="E576" s="24">
        <v>5.49972306223787e-8</v>
      </c>
    </row>
    <row r="577" ht="18" spans="1:5">
      <c r="A577" s="24"/>
      <c r="B577" s="24" t="s">
        <v>1148</v>
      </c>
      <c r="C577" s="24" t="s">
        <v>597</v>
      </c>
      <c r="D577" s="65">
        <v>272.367928</v>
      </c>
      <c r="E577" s="24">
        <v>1.15683027046402e-6</v>
      </c>
    </row>
    <row r="578" ht="18" spans="1:5">
      <c r="A578" s="24"/>
      <c r="B578" s="24" t="s">
        <v>1149</v>
      </c>
      <c r="C578" s="24" t="s">
        <v>597</v>
      </c>
      <c r="D578" s="65">
        <v>272.367938</v>
      </c>
      <c r="E578" s="24">
        <v>1.21475976861877e-6</v>
      </c>
    </row>
    <row r="579" ht="18" spans="1:5">
      <c r="A579" s="24"/>
      <c r="B579" s="24" t="s">
        <v>1150</v>
      </c>
      <c r="C579" s="24" t="s">
        <v>597</v>
      </c>
      <c r="D579" s="65">
        <v>272.367969</v>
      </c>
      <c r="E579" s="24">
        <v>2.26675164504896e-6</v>
      </c>
    </row>
    <row r="580" ht="18" spans="1:5">
      <c r="A580" s="24"/>
      <c r="B580" s="24" t="s">
        <v>1151</v>
      </c>
      <c r="C580" s="24" t="s">
        <v>597</v>
      </c>
      <c r="D580" s="65">
        <v>272.498652</v>
      </c>
      <c r="E580" s="24">
        <v>1.02028422517386e-6</v>
      </c>
    </row>
    <row r="581" ht="18" spans="1:5">
      <c r="A581" s="24"/>
      <c r="B581" s="24" t="s">
        <v>1152</v>
      </c>
      <c r="C581" s="24" t="s">
        <v>597</v>
      </c>
      <c r="D581" s="65">
        <v>272.675579</v>
      </c>
      <c r="E581" s="24">
        <v>1.79096051483039e-6</v>
      </c>
    </row>
    <row r="582" ht="18" spans="1:5">
      <c r="A582" s="24"/>
      <c r="B582" s="24" t="s">
        <v>1153</v>
      </c>
      <c r="C582" s="24" t="s">
        <v>597</v>
      </c>
      <c r="D582" s="65">
        <v>272.689523</v>
      </c>
      <c r="E582" s="24">
        <v>2.68425083666071e-6</v>
      </c>
    </row>
    <row r="583" ht="18" spans="1:5">
      <c r="A583" s="24"/>
      <c r="B583" s="24" t="s">
        <v>1154</v>
      </c>
      <c r="C583" s="24" t="s">
        <v>597</v>
      </c>
      <c r="D583" s="65">
        <v>272.988444</v>
      </c>
      <c r="E583" s="24">
        <v>2.26069021755099e-6</v>
      </c>
    </row>
    <row r="584" ht="18" spans="1:5">
      <c r="A584" s="24"/>
      <c r="B584" s="24" t="s">
        <v>1155</v>
      </c>
      <c r="C584" s="24" t="s">
        <v>597</v>
      </c>
      <c r="D584" s="65">
        <v>273.093952</v>
      </c>
      <c r="E584" s="24">
        <v>3.71598787135514e-7</v>
      </c>
    </row>
    <row r="585" ht="18" spans="1:5">
      <c r="A585" s="24"/>
      <c r="B585" s="24" t="s">
        <v>1156</v>
      </c>
      <c r="C585" s="24" t="s">
        <v>597</v>
      </c>
      <c r="D585" s="65">
        <v>273.094786</v>
      </c>
      <c r="E585" s="24">
        <v>3.02652126480449e-6</v>
      </c>
    </row>
    <row r="586" ht="18" spans="1:5">
      <c r="A586" s="24"/>
      <c r="B586" s="24" t="s">
        <v>1157</v>
      </c>
      <c r="C586" s="24" t="s">
        <v>597</v>
      </c>
      <c r="D586" s="65">
        <v>273.143418</v>
      </c>
      <c r="E586" s="24">
        <v>4.3109951302315e-7</v>
      </c>
    </row>
    <row r="587" ht="18" spans="1:5">
      <c r="A587" s="24"/>
      <c r="B587" s="24" t="s">
        <v>1158</v>
      </c>
      <c r="C587" s="24" t="s">
        <v>597</v>
      </c>
      <c r="D587" s="65">
        <v>273.281303</v>
      </c>
      <c r="E587" s="24">
        <v>7.03825708404629e-7</v>
      </c>
    </row>
    <row r="588" ht="18" spans="1:5">
      <c r="A588" s="24"/>
      <c r="B588" s="24" t="s">
        <v>1159</v>
      </c>
      <c r="C588" s="24" t="s">
        <v>597</v>
      </c>
      <c r="D588" s="65">
        <v>273.356026</v>
      </c>
      <c r="E588" s="24">
        <v>1.45318957611155e-6</v>
      </c>
    </row>
    <row r="589" ht="18" spans="1:5">
      <c r="A589" s="24"/>
      <c r="B589" s="24" t="s">
        <v>1160</v>
      </c>
      <c r="C589" s="24" t="s">
        <v>597</v>
      </c>
      <c r="D589" s="65">
        <v>273.462755</v>
      </c>
      <c r="E589" s="24">
        <v>2.03541036377243e-6</v>
      </c>
    </row>
    <row r="590" ht="18" spans="1:5">
      <c r="A590" s="24"/>
      <c r="B590" s="24" t="s">
        <v>1161</v>
      </c>
      <c r="C590" s="24" t="s">
        <v>597</v>
      </c>
      <c r="D590" s="65">
        <v>273.560101</v>
      </c>
      <c r="E590" s="24">
        <v>2.98811812000777e-6</v>
      </c>
    </row>
    <row r="591" ht="18" spans="1:5">
      <c r="A591" s="24"/>
      <c r="B591" s="24" t="s">
        <v>1162</v>
      </c>
      <c r="C591" s="24" t="s">
        <v>597</v>
      </c>
      <c r="D591" s="65">
        <v>273.926501</v>
      </c>
      <c r="E591" s="24">
        <v>2.47655966729843e-6</v>
      </c>
    </row>
    <row r="592" ht="18" spans="1:5">
      <c r="A592" s="24"/>
      <c r="B592" s="24" t="s">
        <v>1163</v>
      </c>
      <c r="C592" s="24" t="s">
        <v>597</v>
      </c>
      <c r="D592" s="65">
        <v>273.949939</v>
      </c>
      <c r="E592" s="24">
        <v>1.9556229993943e-6</v>
      </c>
    </row>
    <row r="593" ht="18" spans="1:5">
      <c r="A593" s="24"/>
      <c r="B593" s="24" t="s">
        <v>1164</v>
      </c>
      <c r="C593" s="24" t="s">
        <v>597</v>
      </c>
      <c r="D593" s="65">
        <v>273.955548</v>
      </c>
      <c r="E593" s="24">
        <v>1.28452951348439e-6</v>
      </c>
    </row>
    <row r="594" ht="18" spans="1:5">
      <c r="A594" s="24"/>
      <c r="B594" s="24" t="s">
        <v>1165</v>
      </c>
      <c r="C594" s="24" t="s">
        <v>597</v>
      </c>
      <c r="D594" s="65">
        <v>273.955572</v>
      </c>
      <c r="E594" s="24">
        <v>2.84467183906547e-6</v>
      </c>
    </row>
    <row r="595" ht="18" spans="1:5">
      <c r="A595" s="24"/>
      <c r="B595" s="24" t="s">
        <v>1166</v>
      </c>
      <c r="C595" s="24" t="s">
        <v>597</v>
      </c>
      <c r="D595" s="65">
        <v>274.089324</v>
      </c>
      <c r="E595" s="24">
        <v>6.78417525014648e-7</v>
      </c>
    </row>
    <row r="596" ht="18" spans="1:5">
      <c r="A596" s="24"/>
      <c r="B596" s="24" t="s">
        <v>1167</v>
      </c>
      <c r="C596" s="24" t="s">
        <v>597</v>
      </c>
      <c r="D596" s="65">
        <v>274.157285</v>
      </c>
      <c r="E596" s="24">
        <v>2.58412289449623e-7</v>
      </c>
    </row>
    <row r="597" ht="18" spans="1:5">
      <c r="A597" s="24"/>
      <c r="B597" s="24" t="s">
        <v>1168</v>
      </c>
      <c r="C597" s="24" t="s">
        <v>597</v>
      </c>
      <c r="D597" s="65">
        <v>274.172114</v>
      </c>
      <c r="E597" s="24">
        <v>8.97764296434551e-7</v>
      </c>
    </row>
    <row r="598" ht="18" spans="1:5">
      <c r="A598" s="24"/>
      <c r="B598" s="24" t="s">
        <v>1169</v>
      </c>
      <c r="C598" s="24" t="s">
        <v>597</v>
      </c>
      <c r="D598" s="65">
        <v>274.182142</v>
      </c>
      <c r="E598" s="24">
        <v>1.671188292811e-6</v>
      </c>
    </row>
    <row r="599" ht="18" spans="1:5">
      <c r="A599" s="24"/>
      <c r="B599" s="24" t="s">
        <v>1170</v>
      </c>
      <c r="C599" s="24" t="s">
        <v>597</v>
      </c>
      <c r="D599" s="65">
        <v>274.289433</v>
      </c>
      <c r="E599" s="24">
        <v>2.6638740832794e-6</v>
      </c>
    </row>
    <row r="600" ht="18" spans="1:5">
      <c r="A600" s="24"/>
      <c r="B600" s="24" t="s">
        <v>1171</v>
      </c>
      <c r="C600" s="24" t="s">
        <v>597</v>
      </c>
      <c r="D600" s="65">
        <v>274.343275</v>
      </c>
      <c r="E600" s="24">
        <v>8.04967354717287e-8</v>
      </c>
    </row>
    <row r="601" ht="18" spans="1:5">
      <c r="A601" s="24"/>
      <c r="B601" s="24" t="s">
        <v>1172</v>
      </c>
      <c r="C601" s="24" t="s">
        <v>597</v>
      </c>
      <c r="D601" s="65">
        <v>274.412095</v>
      </c>
      <c r="E601" s="24">
        <v>7.11709241248413e-7</v>
      </c>
    </row>
    <row r="602" ht="18" spans="1:5">
      <c r="A602" s="24"/>
      <c r="B602" s="24" t="s">
        <v>1173</v>
      </c>
      <c r="C602" s="24" t="s">
        <v>597</v>
      </c>
      <c r="D602" s="65">
        <v>274.412097</v>
      </c>
      <c r="E602" s="24">
        <v>8.08655182246027e-7</v>
      </c>
    </row>
    <row r="603" ht="18" spans="1:5">
      <c r="A603" s="24"/>
      <c r="B603" s="24" t="s">
        <v>1174</v>
      </c>
      <c r="C603" s="24" t="s">
        <v>597</v>
      </c>
      <c r="D603" s="65">
        <v>274.593344</v>
      </c>
      <c r="E603" s="24">
        <v>2.20992451697932e-6</v>
      </c>
    </row>
    <row r="604" ht="18" spans="1:5">
      <c r="A604" s="24"/>
      <c r="B604" s="24" t="s">
        <v>1175</v>
      </c>
      <c r="C604" s="24" t="s">
        <v>597</v>
      </c>
      <c r="D604" s="65">
        <v>274.901024</v>
      </c>
      <c r="E604" s="24">
        <v>1.14953539063589e-7</v>
      </c>
    </row>
    <row r="605" ht="18" spans="1:5">
      <c r="A605" s="24"/>
      <c r="B605" s="24" t="s">
        <v>1176</v>
      </c>
      <c r="C605" s="24" t="s">
        <v>597</v>
      </c>
      <c r="D605" s="65">
        <v>274.904595</v>
      </c>
      <c r="E605" s="24">
        <v>7.47971558451894e-8</v>
      </c>
    </row>
    <row r="606" ht="18" spans="1:5">
      <c r="A606" s="24"/>
      <c r="B606" s="24" t="s">
        <v>1177</v>
      </c>
      <c r="C606" s="24" t="s">
        <v>597</v>
      </c>
      <c r="D606" s="65">
        <v>275.07442</v>
      </c>
      <c r="E606" s="24">
        <v>8.35662582125156e-7</v>
      </c>
    </row>
    <row r="607" ht="18" spans="1:5">
      <c r="A607" s="24"/>
      <c r="B607" s="24" t="s">
        <v>1178</v>
      </c>
      <c r="C607" s="24" t="s">
        <v>597</v>
      </c>
      <c r="D607" s="65">
        <v>275.44512</v>
      </c>
      <c r="E607" s="24">
        <v>9.29055459040331e-7</v>
      </c>
    </row>
    <row r="608" ht="18" spans="1:5">
      <c r="A608" s="24"/>
      <c r="B608" s="24" t="s">
        <v>1179</v>
      </c>
      <c r="C608" s="24" t="s">
        <v>597</v>
      </c>
      <c r="D608" s="65">
        <v>275.464147</v>
      </c>
      <c r="E608" s="24">
        <v>2.751369674114e-6</v>
      </c>
    </row>
    <row r="609" ht="18" spans="1:5">
      <c r="A609" s="24"/>
      <c r="B609" s="24" t="s">
        <v>1180</v>
      </c>
      <c r="C609" s="24" t="s">
        <v>597</v>
      </c>
      <c r="D609" s="65">
        <v>275.531883</v>
      </c>
      <c r="E609" s="24">
        <v>1.95032670716706e-7</v>
      </c>
    </row>
    <row r="610" ht="18" spans="1:5">
      <c r="A610" s="24"/>
      <c r="B610" s="24" t="s">
        <v>1181</v>
      </c>
      <c r="C610" s="24" t="s">
        <v>597</v>
      </c>
      <c r="D610" s="65">
        <v>275.539172</v>
      </c>
      <c r="E610" s="24">
        <v>1.07988305508389e-6</v>
      </c>
    </row>
    <row r="611" ht="18" spans="1:5">
      <c r="A611" s="24"/>
      <c r="B611" s="24" t="s">
        <v>1182</v>
      </c>
      <c r="C611" s="24" t="s">
        <v>597</v>
      </c>
      <c r="D611" s="65">
        <v>275.612454</v>
      </c>
      <c r="E611" s="24">
        <v>1.52256581751054e-7</v>
      </c>
    </row>
    <row r="612" ht="18" spans="1:5">
      <c r="A612" s="24"/>
      <c r="B612" s="24" t="s">
        <v>1183</v>
      </c>
      <c r="C612" s="24" t="s">
        <v>597</v>
      </c>
      <c r="D612" s="65">
        <v>275.643082</v>
      </c>
      <c r="E612" s="24">
        <v>2.33269993038511e-6</v>
      </c>
    </row>
    <row r="613" ht="18" spans="1:5">
      <c r="A613" s="24"/>
      <c r="B613" s="24" t="s">
        <v>1184</v>
      </c>
      <c r="C613" s="24" t="s">
        <v>597</v>
      </c>
      <c r="D613" s="65">
        <v>275.647332</v>
      </c>
      <c r="E613" s="24">
        <v>2.16649064794162e-6</v>
      </c>
    </row>
    <row r="614" ht="18" spans="1:5">
      <c r="A614" s="24"/>
      <c r="B614" s="24" t="s">
        <v>1185</v>
      </c>
      <c r="C614" s="24" t="s">
        <v>597</v>
      </c>
      <c r="D614" s="65">
        <v>275.777403</v>
      </c>
      <c r="E614" s="24">
        <v>7.6420452243813e-7</v>
      </c>
    </row>
    <row r="615" ht="18" spans="1:5">
      <c r="A615" s="24"/>
      <c r="B615" s="24" t="s">
        <v>1186</v>
      </c>
      <c r="C615" s="24" t="s">
        <v>597</v>
      </c>
      <c r="D615" s="65">
        <v>275.777427</v>
      </c>
      <c r="E615" s="24">
        <v>3.02207387834533e-6</v>
      </c>
    </row>
    <row r="616" ht="18" spans="1:5">
      <c r="A616" s="24"/>
      <c r="B616" s="24" t="s">
        <v>1187</v>
      </c>
      <c r="C616" s="24" t="s">
        <v>597</v>
      </c>
      <c r="D616" s="65">
        <v>275.810095</v>
      </c>
      <c r="E616" s="24">
        <v>2.82754367704537e-6</v>
      </c>
    </row>
    <row r="617" ht="18" spans="1:5">
      <c r="A617" s="24"/>
      <c r="B617" s="24" t="s">
        <v>1188</v>
      </c>
      <c r="C617" s="24" t="s">
        <v>597</v>
      </c>
      <c r="D617" s="65">
        <v>275.902391</v>
      </c>
      <c r="E617" s="24">
        <v>2.57171041420417e-6</v>
      </c>
    </row>
    <row r="618" ht="18" spans="1:5">
      <c r="A618" s="24"/>
      <c r="B618" s="24" t="s">
        <v>1189</v>
      </c>
      <c r="C618" s="24" t="s">
        <v>597</v>
      </c>
      <c r="D618" s="65">
        <v>275.909392</v>
      </c>
      <c r="E618" s="24">
        <v>4.13653500622509e-8</v>
      </c>
    </row>
    <row r="619" ht="18" spans="1:5">
      <c r="A619" s="24"/>
      <c r="B619" s="24" t="s">
        <v>1190</v>
      </c>
      <c r="C619" s="24" t="s">
        <v>597</v>
      </c>
      <c r="D619" s="65">
        <v>276.212674</v>
      </c>
      <c r="E619" s="24">
        <v>2.94908846231597e-6</v>
      </c>
    </row>
    <row r="620" ht="18" spans="1:5">
      <c r="A620" s="24"/>
      <c r="B620" s="24" t="s">
        <v>1191</v>
      </c>
      <c r="C620" s="24" t="s">
        <v>597</v>
      </c>
      <c r="D620" s="65">
        <v>276.354421</v>
      </c>
      <c r="E620" s="24">
        <v>5.82445696816167e-7</v>
      </c>
    </row>
    <row r="621" ht="18" spans="1:5">
      <c r="A621" s="24"/>
      <c r="B621" s="24" t="s">
        <v>1192</v>
      </c>
      <c r="C621" s="24" t="s">
        <v>597</v>
      </c>
      <c r="D621" s="65">
        <v>276.368309</v>
      </c>
      <c r="E621" s="24">
        <v>2.19575390541907e-6</v>
      </c>
    </row>
    <row r="622" ht="18" spans="1:5">
      <c r="A622" s="24"/>
      <c r="B622" s="24" t="s">
        <v>1193</v>
      </c>
      <c r="C622" s="24" t="s">
        <v>597</v>
      </c>
      <c r="D622" s="65">
        <v>276.384545</v>
      </c>
      <c r="E622" s="24">
        <v>9.46507554191594e-7</v>
      </c>
    </row>
    <row r="623" ht="18" spans="1:5">
      <c r="A623" s="24"/>
      <c r="B623" s="24" t="s">
        <v>1194</v>
      </c>
      <c r="C623" s="24" t="s">
        <v>597</v>
      </c>
      <c r="D623" s="65">
        <v>276.384555</v>
      </c>
      <c r="E623" s="24">
        <v>6.40464237458495e-7</v>
      </c>
    </row>
    <row r="624" ht="18" spans="1:5">
      <c r="A624" s="24"/>
      <c r="B624" s="24" t="s">
        <v>1195</v>
      </c>
      <c r="C624" s="24" t="s">
        <v>597</v>
      </c>
      <c r="D624" s="65">
        <v>276.384611</v>
      </c>
      <c r="E624" s="24">
        <v>1.58236465302608e-6</v>
      </c>
    </row>
    <row r="625" ht="18" spans="1:5">
      <c r="A625" s="24"/>
      <c r="B625" s="24" t="s">
        <v>1196</v>
      </c>
      <c r="C625" s="24" t="s">
        <v>597</v>
      </c>
      <c r="D625" s="65">
        <v>276.384739</v>
      </c>
      <c r="E625" s="24">
        <v>1.42400414928419e-6</v>
      </c>
    </row>
    <row r="626" ht="18" spans="1:5">
      <c r="A626" s="24"/>
      <c r="B626" s="24" t="s">
        <v>1197</v>
      </c>
      <c r="C626" s="24" t="s">
        <v>597</v>
      </c>
      <c r="D626" s="65">
        <v>276.384758</v>
      </c>
      <c r="E626" s="24">
        <v>1.59677000613016e-7</v>
      </c>
    </row>
    <row r="627" ht="18" spans="1:5">
      <c r="A627" s="24"/>
      <c r="B627" s="24" t="s">
        <v>1198</v>
      </c>
      <c r="C627" s="24" t="s">
        <v>597</v>
      </c>
      <c r="D627" s="65">
        <v>276.385046</v>
      </c>
      <c r="E627" s="24">
        <v>2.49046311437959e-6</v>
      </c>
    </row>
    <row r="628" ht="18" spans="1:5">
      <c r="A628" s="24"/>
      <c r="B628" s="24" t="s">
        <v>1199</v>
      </c>
      <c r="C628" s="24" t="s">
        <v>597</v>
      </c>
      <c r="D628" s="65">
        <v>276.407631</v>
      </c>
      <c r="E628" s="24">
        <v>2.43129710188994e-6</v>
      </c>
    </row>
    <row r="629" ht="18" spans="1:5">
      <c r="A629" s="24"/>
      <c r="B629" s="24" t="s">
        <v>1200</v>
      </c>
      <c r="C629" s="24" t="s">
        <v>597</v>
      </c>
      <c r="D629" s="65">
        <v>276.409514</v>
      </c>
      <c r="E629" s="24">
        <v>2.09887910046667e-8</v>
      </c>
    </row>
    <row r="630" ht="18" spans="1:5">
      <c r="A630" s="24"/>
      <c r="B630" s="24" t="s">
        <v>1201</v>
      </c>
      <c r="C630" s="24" t="s">
        <v>597</v>
      </c>
      <c r="D630" s="65">
        <v>276.621121</v>
      </c>
      <c r="E630" s="24">
        <v>3.29191277571461e-7</v>
      </c>
    </row>
    <row r="631" ht="18" spans="1:5">
      <c r="A631" s="24"/>
      <c r="B631" s="24" t="s">
        <v>1202</v>
      </c>
      <c r="C631" s="24" t="s">
        <v>597</v>
      </c>
      <c r="D631" s="65">
        <v>276.651552</v>
      </c>
      <c r="E631" s="24">
        <v>3.54703191705787e-7</v>
      </c>
    </row>
    <row r="632" ht="18" spans="1:5">
      <c r="A632" s="24"/>
      <c r="B632" s="24" t="s">
        <v>1203</v>
      </c>
      <c r="C632" s="24" t="s">
        <v>597</v>
      </c>
      <c r="D632" s="65">
        <v>276.651583</v>
      </c>
      <c r="E632" s="24">
        <v>7.00947666791618e-7</v>
      </c>
    </row>
    <row r="633" ht="18" spans="1:5">
      <c r="A633" s="24"/>
      <c r="B633" s="24" t="s">
        <v>1204</v>
      </c>
      <c r="C633" s="24" t="s">
        <v>597</v>
      </c>
      <c r="D633" s="65">
        <v>276.651594</v>
      </c>
      <c r="E633" s="24">
        <v>4.75812514352166e-7</v>
      </c>
    </row>
    <row r="634" ht="18" spans="1:5">
      <c r="A634" s="24"/>
      <c r="B634" s="24" t="s">
        <v>1205</v>
      </c>
      <c r="C634" s="24" t="s">
        <v>597</v>
      </c>
      <c r="D634" s="65">
        <v>276.653841</v>
      </c>
      <c r="E634" s="24">
        <v>2.0030528455234e-6</v>
      </c>
    </row>
    <row r="635" ht="18" spans="1:5">
      <c r="A635" s="24"/>
      <c r="B635" s="24" t="s">
        <v>1206</v>
      </c>
      <c r="C635" s="24" t="s">
        <v>597</v>
      </c>
      <c r="D635" s="65">
        <v>277.04963</v>
      </c>
      <c r="E635" s="24">
        <v>1.87371073898597e-6</v>
      </c>
    </row>
    <row r="636" ht="18" spans="1:5">
      <c r="A636" s="24"/>
      <c r="B636" s="24" t="s">
        <v>1207</v>
      </c>
      <c r="C636" s="24" t="s">
        <v>597</v>
      </c>
      <c r="D636" s="65">
        <v>277.19088</v>
      </c>
      <c r="E636" s="24">
        <v>1.91563826628115e-6</v>
      </c>
    </row>
    <row r="637" ht="18" spans="1:5">
      <c r="A637" s="24"/>
      <c r="B637" s="24" t="s">
        <v>1208</v>
      </c>
      <c r="C637" s="24" t="s">
        <v>597</v>
      </c>
      <c r="D637" s="65">
        <v>277.191749</v>
      </c>
      <c r="E637" s="24">
        <v>1.13749238703964e-6</v>
      </c>
    </row>
    <row r="638" ht="18" spans="1:5">
      <c r="A638" s="24"/>
      <c r="B638" s="24" t="s">
        <v>1209</v>
      </c>
      <c r="C638" s="24" t="s">
        <v>597</v>
      </c>
      <c r="D638" s="65">
        <v>277.393014</v>
      </c>
      <c r="E638" s="24">
        <v>1.76617005812717e-6</v>
      </c>
    </row>
    <row r="639" ht="18" spans="1:5">
      <c r="A639" s="24"/>
      <c r="B639" s="24" t="s">
        <v>1210</v>
      </c>
      <c r="C639" s="24" t="s">
        <v>597</v>
      </c>
      <c r="D639" s="65">
        <v>277.397672</v>
      </c>
      <c r="E639" s="24">
        <v>1.02188995603013e-6</v>
      </c>
    </row>
    <row r="640" ht="18" spans="1:5">
      <c r="A640" s="24"/>
      <c r="B640" s="24" t="s">
        <v>1211</v>
      </c>
      <c r="C640" s="24" t="s">
        <v>597</v>
      </c>
      <c r="D640" s="65">
        <v>277.578368</v>
      </c>
      <c r="E640" s="24">
        <v>6.05153920267435e-7</v>
      </c>
    </row>
    <row r="641" ht="18" spans="1:5">
      <c r="A641" s="24"/>
      <c r="B641" s="24" t="s">
        <v>1212</v>
      </c>
      <c r="C641" s="24" t="s">
        <v>597</v>
      </c>
      <c r="D641" s="65">
        <v>277.750501</v>
      </c>
      <c r="E641" s="24">
        <v>1.2496341188648e-6</v>
      </c>
    </row>
    <row r="642" ht="18" spans="1:5">
      <c r="A642" s="24"/>
      <c r="B642" s="24" t="s">
        <v>1213</v>
      </c>
      <c r="C642" s="24" t="s">
        <v>597</v>
      </c>
      <c r="D642" s="65">
        <v>277.752833</v>
      </c>
      <c r="E642" s="24">
        <v>1.91714151139906e-6</v>
      </c>
    </row>
    <row r="643" ht="18" spans="1:5">
      <c r="A643" s="24"/>
      <c r="B643" s="24" t="s">
        <v>1214</v>
      </c>
      <c r="C643" s="24" t="s">
        <v>597</v>
      </c>
      <c r="D643" s="65">
        <v>277.822898</v>
      </c>
      <c r="E643" s="24">
        <v>1.77836597794759e-6</v>
      </c>
    </row>
    <row r="644" ht="18" spans="1:5">
      <c r="A644" s="24"/>
      <c r="B644" s="24" t="s">
        <v>1215</v>
      </c>
      <c r="C644" s="24" t="s">
        <v>597</v>
      </c>
      <c r="D644" s="65">
        <v>277.865336</v>
      </c>
      <c r="E644" s="24">
        <v>3.12445771689871e-7</v>
      </c>
    </row>
    <row r="645" ht="18" spans="1:5">
      <c r="A645" s="24"/>
      <c r="B645" s="24" t="s">
        <v>1216</v>
      </c>
      <c r="C645" s="24" t="s">
        <v>597</v>
      </c>
      <c r="D645" s="65">
        <v>277.888391</v>
      </c>
      <c r="E645" s="24">
        <v>9.06187906092856e-8</v>
      </c>
    </row>
    <row r="646" ht="18" spans="1:5">
      <c r="A646" s="24"/>
      <c r="B646" s="24" t="s">
        <v>1217</v>
      </c>
      <c r="C646" s="24" t="s">
        <v>597</v>
      </c>
      <c r="D646" s="65">
        <v>277.977634</v>
      </c>
      <c r="E646" s="24">
        <v>2.50671519339092e-8</v>
      </c>
    </row>
    <row r="647" ht="18" spans="1:5">
      <c r="A647" s="24"/>
      <c r="B647" s="24" t="s">
        <v>1218</v>
      </c>
      <c r="C647" s="24" t="s">
        <v>597</v>
      </c>
      <c r="D647" s="65">
        <v>278.025992</v>
      </c>
      <c r="E647" s="24">
        <v>5.35207467181097e-8</v>
      </c>
    </row>
    <row r="648" ht="18" spans="1:5">
      <c r="A648" s="24"/>
      <c r="B648" s="24" t="s">
        <v>1219</v>
      </c>
      <c r="C648" s="24" t="s">
        <v>597</v>
      </c>
      <c r="D648" s="65">
        <v>278.181122</v>
      </c>
      <c r="E648" s="24">
        <v>8.08586259114798e-7</v>
      </c>
    </row>
    <row r="649" ht="18" spans="1:5">
      <c r="A649" s="24"/>
      <c r="B649" s="24" t="s">
        <v>1220</v>
      </c>
      <c r="C649" s="24" t="s">
        <v>597</v>
      </c>
      <c r="D649" s="65">
        <v>278.498057</v>
      </c>
      <c r="E649" s="24">
        <v>9.58157219991219e-7</v>
      </c>
    </row>
    <row r="650" ht="18" spans="1:5">
      <c r="A650" s="24"/>
      <c r="B650" s="24" t="s">
        <v>1221</v>
      </c>
      <c r="C650" s="24" t="s">
        <v>597</v>
      </c>
      <c r="D650" s="65">
        <v>278.521929</v>
      </c>
      <c r="E650" s="24">
        <v>1.62099125176704e-6</v>
      </c>
    </row>
    <row r="651" ht="18" spans="1:5">
      <c r="A651" s="24"/>
      <c r="B651" s="24" t="s">
        <v>1222</v>
      </c>
      <c r="C651" s="24" t="s">
        <v>597</v>
      </c>
      <c r="D651" s="65">
        <v>278.576106</v>
      </c>
      <c r="E651" s="24">
        <v>7.62691468474553e-8</v>
      </c>
    </row>
    <row r="652" ht="18" spans="1:5">
      <c r="A652" s="24"/>
      <c r="B652" s="24" t="s">
        <v>1223</v>
      </c>
      <c r="C652" s="24" t="s">
        <v>597</v>
      </c>
      <c r="D652" s="65">
        <v>278.63056</v>
      </c>
      <c r="E652" s="24">
        <v>1.58955756126778e-6</v>
      </c>
    </row>
    <row r="653" ht="18" spans="1:5">
      <c r="A653" s="24"/>
      <c r="B653" s="24" t="s">
        <v>1224</v>
      </c>
      <c r="C653" s="24" t="s">
        <v>597</v>
      </c>
      <c r="D653" s="65">
        <v>278.734593</v>
      </c>
      <c r="E653" s="24">
        <v>7.66791330761497e-7</v>
      </c>
    </row>
    <row r="654" ht="18" spans="1:5">
      <c r="A654" s="24"/>
      <c r="B654" s="24" t="s">
        <v>1225</v>
      </c>
      <c r="C654" s="24" t="s">
        <v>597</v>
      </c>
      <c r="D654" s="65">
        <v>278.748941</v>
      </c>
      <c r="E654" s="24">
        <v>1.40564679469267e-6</v>
      </c>
    </row>
    <row r="655" ht="18" spans="1:5">
      <c r="A655" s="24"/>
      <c r="B655" s="24" t="s">
        <v>1226</v>
      </c>
      <c r="C655" s="24" t="s">
        <v>597</v>
      </c>
      <c r="D655" s="65">
        <v>278.797209</v>
      </c>
      <c r="E655" s="24">
        <v>2.36545498405386e-6</v>
      </c>
    </row>
    <row r="656" ht="18" spans="1:5">
      <c r="A656" s="24"/>
      <c r="B656" s="24" t="s">
        <v>1227</v>
      </c>
      <c r="C656" s="24" t="s">
        <v>597</v>
      </c>
      <c r="D656" s="65">
        <v>278.915227</v>
      </c>
      <c r="E656" s="24">
        <v>2.58644673796583e-6</v>
      </c>
    </row>
    <row r="657" ht="18" spans="1:5">
      <c r="A657" s="24"/>
      <c r="B657" s="24" t="s">
        <v>1228</v>
      </c>
      <c r="C657" s="24" t="s">
        <v>597</v>
      </c>
      <c r="D657" s="65">
        <v>278.915266</v>
      </c>
      <c r="E657" s="24">
        <v>2.97746664988521e-8</v>
      </c>
    </row>
    <row r="658" ht="18" spans="1:5">
      <c r="A658" s="24"/>
      <c r="B658" s="24" t="s">
        <v>1229</v>
      </c>
      <c r="C658" s="24" t="s">
        <v>597</v>
      </c>
      <c r="D658" s="65">
        <v>278.966389</v>
      </c>
      <c r="E658" s="24">
        <v>2.65788164139955e-6</v>
      </c>
    </row>
    <row r="659" ht="18" spans="1:5">
      <c r="A659" s="24"/>
      <c r="B659" s="24" t="s">
        <v>1230</v>
      </c>
      <c r="C659" s="24" t="s">
        <v>597</v>
      </c>
      <c r="D659" s="65">
        <v>279.03421</v>
      </c>
      <c r="E659" s="24">
        <v>7.35077223086395e-7</v>
      </c>
    </row>
    <row r="660" ht="18" spans="1:5">
      <c r="A660" s="24"/>
      <c r="B660" s="24" t="s">
        <v>1231</v>
      </c>
      <c r="C660" s="24" t="s">
        <v>597</v>
      </c>
      <c r="D660" s="65">
        <v>279.03506</v>
      </c>
      <c r="E660" s="24">
        <v>2.91657356022439e-6</v>
      </c>
    </row>
    <row r="661" ht="18" spans="1:5">
      <c r="A661" s="24"/>
      <c r="B661" s="24" t="s">
        <v>1232</v>
      </c>
      <c r="C661" s="24" t="s">
        <v>597</v>
      </c>
      <c r="D661" s="65">
        <v>279.044519</v>
      </c>
      <c r="E661" s="24">
        <v>2.90721487518396e-6</v>
      </c>
    </row>
    <row r="662" ht="18" spans="1:5">
      <c r="A662" s="24"/>
      <c r="B662" s="24" t="s">
        <v>1233</v>
      </c>
      <c r="C662" s="24" t="s">
        <v>597</v>
      </c>
      <c r="D662" s="65">
        <v>279.072333</v>
      </c>
      <c r="E662" s="24">
        <v>1.07336252522463e-6</v>
      </c>
    </row>
    <row r="663" ht="18" spans="1:5">
      <c r="A663" s="24"/>
      <c r="B663" s="24" t="s">
        <v>1234</v>
      </c>
      <c r="C663" s="24" t="s">
        <v>597</v>
      </c>
      <c r="D663" s="65">
        <v>279.090714</v>
      </c>
      <c r="E663" s="24">
        <v>2.29494764600738e-6</v>
      </c>
    </row>
    <row r="664" ht="18" spans="1:5">
      <c r="A664" s="24"/>
      <c r="B664" s="24" t="s">
        <v>1235</v>
      </c>
      <c r="C664" s="24" t="s">
        <v>597</v>
      </c>
      <c r="D664" s="65">
        <v>279.090737</v>
      </c>
      <c r="E664" s="24">
        <v>1.2056761940129e-6</v>
      </c>
    </row>
    <row r="665" ht="18" spans="1:5">
      <c r="A665" s="24"/>
      <c r="B665" s="24" t="s">
        <v>1236</v>
      </c>
      <c r="C665" s="24" t="s">
        <v>597</v>
      </c>
      <c r="D665" s="65">
        <v>279.113916</v>
      </c>
      <c r="E665" s="24">
        <v>4.31263956354755e-7</v>
      </c>
    </row>
    <row r="666" ht="18" spans="1:5">
      <c r="A666" s="24"/>
      <c r="B666" s="24" t="s">
        <v>1237</v>
      </c>
      <c r="C666" s="24" t="s">
        <v>597</v>
      </c>
      <c r="D666" s="65">
        <v>279.244845</v>
      </c>
      <c r="E666" s="24">
        <v>1.77686706912389e-6</v>
      </c>
    </row>
    <row r="667" ht="18" spans="1:5">
      <c r="A667" s="24"/>
      <c r="B667" s="24" t="s">
        <v>1238</v>
      </c>
      <c r="C667" s="24" t="s">
        <v>597</v>
      </c>
      <c r="D667" s="65">
        <v>279.518646</v>
      </c>
      <c r="E667" s="24">
        <v>1.70621405107473e-6</v>
      </c>
    </row>
    <row r="668" ht="18" spans="1:5">
      <c r="A668" s="24"/>
      <c r="B668" s="24" t="s">
        <v>1239</v>
      </c>
      <c r="C668" s="24" t="s">
        <v>597</v>
      </c>
      <c r="D668" s="65">
        <v>279.596873</v>
      </c>
      <c r="E668" s="24">
        <v>7.08379799991906e-7</v>
      </c>
    </row>
    <row r="669" ht="18" spans="1:5">
      <c r="A669" s="24"/>
      <c r="B669" s="24" t="s">
        <v>1240</v>
      </c>
      <c r="C669" s="24" t="s">
        <v>597</v>
      </c>
      <c r="D669" s="65">
        <v>279.727762</v>
      </c>
      <c r="E669" s="24">
        <v>2.25096961638349e-6</v>
      </c>
    </row>
    <row r="670" ht="18" spans="1:5">
      <c r="A670" s="24"/>
      <c r="B670" s="24" t="s">
        <v>1241</v>
      </c>
      <c r="C670" s="24" t="s">
        <v>597</v>
      </c>
      <c r="D670" s="65">
        <v>279.799625</v>
      </c>
      <c r="E670" s="24">
        <v>2.30523024740984e-6</v>
      </c>
    </row>
    <row r="671" ht="18" spans="1:5">
      <c r="A671" s="24"/>
      <c r="B671" s="24" t="s">
        <v>1242</v>
      </c>
      <c r="C671" s="24" t="s">
        <v>597</v>
      </c>
      <c r="D671" s="65">
        <v>279.842338</v>
      </c>
      <c r="E671" s="24">
        <v>2.59077210629216e-6</v>
      </c>
    </row>
    <row r="672" ht="18" spans="1:5">
      <c r="A672" s="24"/>
      <c r="B672" s="24" t="s">
        <v>1243</v>
      </c>
      <c r="C672" s="24" t="s">
        <v>597</v>
      </c>
      <c r="D672" s="65">
        <v>279.875092</v>
      </c>
      <c r="E672" s="24">
        <v>1.51721748946313e-6</v>
      </c>
    </row>
    <row r="673" ht="18" spans="1:5">
      <c r="A673" s="24"/>
      <c r="B673" s="24" t="s">
        <v>1244</v>
      </c>
      <c r="C673" s="24" t="s">
        <v>597</v>
      </c>
      <c r="D673" s="65">
        <v>280.065477</v>
      </c>
      <c r="E673" s="24">
        <v>3.07529756140607e-6</v>
      </c>
    </row>
    <row r="674" ht="18" spans="1:5">
      <c r="A674" s="24"/>
      <c r="B674" s="24" t="s">
        <v>1245</v>
      </c>
      <c r="C674" s="24" t="s">
        <v>597</v>
      </c>
      <c r="D674" s="65">
        <v>280.101773</v>
      </c>
      <c r="E674" s="24">
        <v>1.58025754879377e-6</v>
      </c>
    </row>
    <row r="675" ht="18" spans="1:5">
      <c r="A675" s="24"/>
      <c r="B675" s="24" t="s">
        <v>1246</v>
      </c>
      <c r="C675" s="24" t="s">
        <v>597</v>
      </c>
      <c r="D675" s="65">
        <v>280.420303</v>
      </c>
      <c r="E675" s="24">
        <v>1.26242029663137e-6</v>
      </c>
    </row>
    <row r="676" ht="18" spans="1:5">
      <c r="A676" s="24"/>
      <c r="B676" s="24" t="s">
        <v>1247</v>
      </c>
      <c r="C676" s="24" t="s">
        <v>597</v>
      </c>
      <c r="D676" s="65">
        <v>280.47956</v>
      </c>
      <c r="E676" s="24">
        <v>1.01033386984069e-6</v>
      </c>
    </row>
    <row r="677" ht="18" spans="1:5">
      <c r="A677" s="24"/>
      <c r="B677" s="24" t="s">
        <v>1248</v>
      </c>
      <c r="C677" s="24" t="s">
        <v>597</v>
      </c>
      <c r="D677" s="65">
        <v>280.492223</v>
      </c>
      <c r="E677" s="24">
        <v>1.78067295406401e-6</v>
      </c>
    </row>
    <row r="678" ht="18" spans="1:5">
      <c r="A678" s="24"/>
      <c r="B678" s="24" t="s">
        <v>1249</v>
      </c>
      <c r="C678" s="24" t="s">
        <v>597</v>
      </c>
      <c r="D678" s="65">
        <v>280.492532</v>
      </c>
      <c r="E678" s="24">
        <v>2.29572828939538e-7</v>
      </c>
    </row>
    <row r="679" ht="18" spans="1:5">
      <c r="A679" s="24"/>
      <c r="B679" s="24" t="s">
        <v>1250</v>
      </c>
      <c r="C679" s="24" t="s">
        <v>597</v>
      </c>
      <c r="D679" s="65">
        <v>280.547207</v>
      </c>
      <c r="E679" s="24">
        <v>8.11617923507797e-7</v>
      </c>
    </row>
    <row r="680" ht="18" spans="1:5">
      <c r="A680" s="24"/>
      <c r="B680" s="24" t="s">
        <v>1251</v>
      </c>
      <c r="C680" s="24" t="s">
        <v>597</v>
      </c>
      <c r="D680" s="65">
        <v>280.599911</v>
      </c>
      <c r="E680" s="24">
        <v>2.69943981628689e-6</v>
      </c>
    </row>
    <row r="681" ht="18" spans="1:5">
      <c r="A681" s="24"/>
      <c r="B681" s="24" t="s">
        <v>1252</v>
      </c>
      <c r="C681" s="24" t="s">
        <v>597</v>
      </c>
      <c r="D681" s="65">
        <v>280.653986</v>
      </c>
      <c r="E681" s="24">
        <v>2.93468804611465e-6</v>
      </c>
    </row>
    <row r="682" ht="18" spans="1:5">
      <c r="A682" s="24"/>
      <c r="B682" s="24" t="s">
        <v>1253</v>
      </c>
      <c r="C682" s="24" t="s">
        <v>597</v>
      </c>
      <c r="D682" s="65">
        <v>280.75318</v>
      </c>
      <c r="E682" s="24">
        <v>9.77059814763111e-8</v>
      </c>
    </row>
    <row r="683" ht="18" spans="1:5">
      <c r="A683" s="24"/>
      <c r="B683" s="24" t="s">
        <v>1254</v>
      </c>
      <c r="C683" s="24" t="s">
        <v>597</v>
      </c>
      <c r="D683" s="65">
        <v>280.889728</v>
      </c>
      <c r="E683" s="24">
        <v>5.85283111262289e-7</v>
      </c>
    </row>
    <row r="684" ht="18" spans="1:5">
      <c r="A684" s="24"/>
      <c r="B684" s="24" t="s">
        <v>1255</v>
      </c>
      <c r="C684" s="24" t="s">
        <v>597</v>
      </c>
      <c r="D684" s="65">
        <v>280.940221</v>
      </c>
      <c r="E684" s="24">
        <v>8.47431770788148e-7</v>
      </c>
    </row>
    <row r="685" ht="18" spans="1:5">
      <c r="A685" s="24"/>
      <c r="B685" s="24" t="s">
        <v>1256</v>
      </c>
      <c r="C685" s="24" t="s">
        <v>597</v>
      </c>
      <c r="D685" s="65">
        <v>280.966371</v>
      </c>
      <c r="E685" s="24">
        <v>1.59148182565377e-7</v>
      </c>
    </row>
    <row r="686" ht="18" spans="1:5">
      <c r="A686" s="24"/>
      <c r="B686" s="24" t="s">
        <v>1257</v>
      </c>
      <c r="C686" s="24" t="s">
        <v>597</v>
      </c>
      <c r="D686" s="65">
        <v>281.001078</v>
      </c>
      <c r="E686" s="24">
        <v>1.84490285668685e-6</v>
      </c>
    </row>
    <row r="687" ht="18" spans="1:5">
      <c r="A687" s="24"/>
      <c r="B687" s="24" t="s">
        <v>1258</v>
      </c>
      <c r="C687" s="24" t="s">
        <v>597</v>
      </c>
      <c r="D687" s="65">
        <v>281.046774</v>
      </c>
      <c r="E687" s="24">
        <v>3.11297434407758e-6</v>
      </c>
    </row>
    <row r="688" ht="18" spans="1:5">
      <c r="A688" s="24"/>
      <c r="B688" s="24" t="s">
        <v>1259</v>
      </c>
      <c r="C688" s="24" t="s">
        <v>597</v>
      </c>
      <c r="D688" s="65">
        <v>281.079352</v>
      </c>
      <c r="E688" s="24">
        <v>1.84916783105152e-6</v>
      </c>
    </row>
    <row r="689" ht="18" spans="1:5">
      <c r="A689" s="24"/>
      <c r="B689" s="24" t="s">
        <v>1260</v>
      </c>
      <c r="C689" s="24" t="s">
        <v>597</v>
      </c>
      <c r="D689" s="65">
        <v>281.120015</v>
      </c>
      <c r="E689" s="24">
        <v>7.8043609617977e-8</v>
      </c>
    </row>
    <row r="690" ht="18" spans="1:5">
      <c r="A690" s="24"/>
      <c r="B690" s="24" t="s">
        <v>1261</v>
      </c>
      <c r="C690" s="24" t="s">
        <v>597</v>
      </c>
      <c r="D690" s="65">
        <v>281.120017</v>
      </c>
      <c r="E690" s="24">
        <v>8.12109374792135e-8</v>
      </c>
    </row>
    <row r="691" ht="18" spans="1:5">
      <c r="A691" s="24"/>
      <c r="B691" s="24" t="s">
        <v>1262</v>
      </c>
      <c r="C691" s="24" t="s">
        <v>597</v>
      </c>
      <c r="D691" s="65">
        <v>281.143524</v>
      </c>
      <c r="E691" s="24">
        <v>1.0221034751328e-6</v>
      </c>
    </row>
    <row r="692" ht="18" spans="1:5">
      <c r="A692" s="24"/>
      <c r="B692" s="24" t="s">
        <v>1263</v>
      </c>
      <c r="C692" s="24" t="s">
        <v>597</v>
      </c>
      <c r="D692" s="65">
        <v>281.16327</v>
      </c>
      <c r="E692" s="24">
        <v>1.24700367533618e-8</v>
      </c>
    </row>
    <row r="693" ht="18" spans="1:5">
      <c r="A693" s="24"/>
      <c r="B693" s="24" t="s">
        <v>1264</v>
      </c>
      <c r="C693" s="24" t="s">
        <v>597</v>
      </c>
      <c r="D693" s="65">
        <v>281.304268</v>
      </c>
      <c r="E693" s="24">
        <v>1.41558814857091e-6</v>
      </c>
    </row>
    <row r="694" ht="18" spans="1:5">
      <c r="A694" s="24"/>
      <c r="B694" s="24" t="s">
        <v>1265</v>
      </c>
      <c r="C694" s="24" t="s">
        <v>597</v>
      </c>
      <c r="D694" s="65">
        <v>281.312567</v>
      </c>
      <c r="E694" s="24">
        <v>4.28113472903359e-7</v>
      </c>
    </row>
    <row r="695" ht="18" spans="1:5">
      <c r="A695" s="24"/>
      <c r="B695" s="24" t="s">
        <v>1266</v>
      </c>
      <c r="C695" s="24" t="s">
        <v>597</v>
      </c>
      <c r="D695" s="65">
        <v>281.399324</v>
      </c>
      <c r="E695" s="24">
        <v>1.33932095309562e-6</v>
      </c>
    </row>
    <row r="696" ht="18" spans="1:5">
      <c r="A696" s="24"/>
      <c r="B696" s="24" t="s">
        <v>1267</v>
      </c>
      <c r="C696" s="24" t="s">
        <v>597</v>
      </c>
      <c r="D696" s="65">
        <v>281.417825</v>
      </c>
      <c r="E696" s="24">
        <v>2.07866972012086e-6</v>
      </c>
    </row>
    <row r="697" ht="18" spans="1:5">
      <c r="A697" s="24"/>
      <c r="B697" s="24" t="s">
        <v>1268</v>
      </c>
      <c r="C697" s="24" t="s">
        <v>597</v>
      </c>
      <c r="D697" s="65">
        <v>281.41784</v>
      </c>
      <c r="E697" s="24">
        <v>2.26827160070054e-6</v>
      </c>
    </row>
    <row r="698" ht="18" spans="1:5">
      <c r="A698" s="24"/>
      <c r="B698" s="24" t="s">
        <v>1269</v>
      </c>
      <c r="C698" s="24" t="s">
        <v>597</v>
      </c>
      <c r="D698" s="65">
        <v>281.580799</v>
      </c>
      <c r="E698" s="24">
        <v>2.40023512071502e-6</v>
      </c>
    </row>
    <row r="699" ht="18" spans="1:5">
      <c r="A699" s="24"/>
      <c r="B699" s="24" t="s">
        <v>1270</v>
      </c>
      <c r="C699" s="24" t="s">
        <v>597</v>
      </c>
      <c r="D699" s="65">
        <v>281.800187</v>
      </c>
      <c r="E699" s="24">
        <v>5.8949321687524e-8</v>
      </c>
    </row>
    <row r="700" ht="18" spans="1:5">
      <c r="A700" s="24"/>
      <c r="B700" s="24" t="s">
        <v>1271</v>
      </c>
      <c r="C700" s="24" t="s">
        <v>597</v>
      </c>
      <c r="D700" s="65">
        <v>281.81932</v>
      </c>
      <c r="E700" s="24">
        <v>1.0743975622385e-6</v>
      </c>
    </row>
    <row r="701" ht="18" spans="1:5">
      <c r="A701" s="24"/>
      <c r="B701" s="24" t="s">
        <v>1272</v>
      </c>
      <c r="C701" s="24" t="s">
        <v>597</v>
      </c>
      <c r="D701" s="65">
        <v>281.868136</v>
      </c>
      <c r="E701" s="24">
        <v>1.96002447739259e-6</v>
      </c>
    </row>
    <row r="702" ht="18" spans="1:5">
      <c r="A702" s="24"/>
      <c r="B702" s="24" t="s">
        <v>1273</v>
      </c>
      <c r="C702" s="24" t="s">
        <v>597</v>
      </c>
      <c r="D702" s="65">
        <v>281.972046</v>
      </c>
      <c r="E702" s="24">
        <v>1.37930152081866e-7</v>
      </c>
    </row>
    <row r="703" ht="18" spans="1:5">
      <c r="A703" s="24"/>
      <c r="B703" s="24" t="s">
        <v>1274</v>
      </c>
      <c r="C703" s="24" t="s">
        <v>597</v>
      </c>
      <c r="D703" s="65">
        <v>282.000337</v>
      </c>
      <c r="E703" s="24">
        <v>8.23875787202368e-7</v>
      </c>
    </row>
    <row r="704" ht="18" spans="1:5">
      <c r="A704" s="24"/>
      <c r="B704" s="24" t="s">
        <v>1275</v>
      </c>
      <c r="C704" s="24" t="s">
        <v>597</v>
      </c>
      <c r="D704" s="65">
        <v>282.387035</v>
      </c>
      <c r="E704" s="24">
        <v>2.77986644837872e-6</v>
      </c>
    </row>
    <row r="705" ht="18" spans="1:5">
      <c r="A705" s="24"/>
      <c r="B705" s="24" t="s">
        <v>1276</v>
      </c>
      <c r="C705" s="24" t="s">
        <v>597</v>
      </c>
      <c r="D705" s="65">
        <v>282.488333</v>
      </c>
      <c r="E705" s="24">
        <v>2.74186868380301e-6</v>
      </c>
    </row>
    <row r="706" ht="18" spans="1:5">
      <c r="A706" s="24"/>
      <c r="B706" s="24" t="s">
        <v>1277</v>
      </c>
      <c r="C706" s="24" t="s">
        <v>597</v>
      </c>
      <c r="D706" s="65">
        <v>282.603034</v>
      </c>
      <c r="E706" s="24">
        <v>2.67742273349516e-6</v>
      </c>
    </row>
    <row r="707" ht="18" spans="1:5">
      <c r="A707" s="24"/>
      <c r="B707" s="24" t="s">
        <v>1278</v>
      </c>
      <c r="C707" s="24" t="s">
        <v>597</v>
      </c>
      <c r="D707" s="65">
        <v>282.745452</v>
      </c>
      <c r="E707" s="24">
        <v>2.51337667543489e-6</v>
      </c>
    </row>
    <row r="708" ht="18" spans="1:5">
      <c r="A708" s="24"/>
      <c r="B708" s="24" t="s">
        <v>1279</v>
      </c>
      <c r="C708" s="24" t="s">
        <v>597</v>
      </c>
      <c r="D708" s="65">
        <v>282.894714</v>
      </c>
      <c r="E708" s="24">
        <v>2.41534828205119e-6</v>
      </c>
    </row>
    <row r="709" ht="18" spans="1:5">
      <c r="A709" s="24"/>
      <c r="B709" s="24" t="s">
        <v>1280</v>
      </c>
      <c r="C709" s="24" t="s">
        <v>597</v>
      </c>
      <c r="D709" s="65">
        <v>282.899438</v>
      </c>
      <c r="E709" s="24">
        <v>6.0826142805264e-7</v>
      </c>
    </row>
    <row r="710" ht="18" spans="1:5">
      <c r="A710" s="24"/>
      <c r="B710" s="24" t="s">
        <v>1281</v>
      </c>
      <c r="C710" s="24" t="s">
        <v>597</v>
      </c>
      <c r="D710" s="65">
        <v>282.91534</v>
      </c>
      <c r="E710" s="24">
        <v>9.73681979993724e-7</v>
      </c>
    </row>
    <row r="711" ht="18" spans="1:5">
      <c r="A711" s="24"/>
      <c r="B711" s="24" t="s">
        <v>1282</v>
      </c>
      <c r="C711" s="24" t="s">
        <v>597</v>
      </c>
      <c r="D711" s="65">
        <v>282.976259</v>
      </c>
      <c r="E711" s="24">
        <v>7.24941200780698e-7</v>
      </c>
    </row>
    <row r="712" ht="18" spans="1:5">
      <c r="A712" s="24"/>
      <c r="B712" s="24" t="s">
        <v>1283</v>
      </c>
      <c r="C712" s="24" t="s">
        <v>597</v>
      </c>
      <c r="D712" s="65">
        <v>282.997696</v>
      </c>
      <c r="E712" s="24">
        <v>8.32936551661962e-8</v>
      </c>
    </row>
    <row r="713" ht="18" spans="1:5">
      <c r="A713" s="24"/>
      <c r="B713" s="24" t="s">
        <v>1284</v>
      </c>
      <c r="C713" s="24" t="s">
        <v>597</v>
      </c>
      <c r="D713" s="65">
        <v>283.126586</v>
      </c>
      <c r="E713" s="24">
        <v>1.53730177189038e-6</v>
      </c>
    </row>
    <row r="714" ht="18" spans="1:5">
      <c r="A714" s="24"/>
      <c r="B714" s="24" t="s">
        <v>1285</v>
      </c>
      <c r="C714" s="24" t="s">
        <v>597</v>
      </c>
      <c r="D714" s="65">
        <v>283.126598</v>
      </c>
      <c r="E714" s="24">
        <v>1.5319909028687e-6</v>
      </c>
    </row>
    <row r="715" ht="18" spans="1:5">
      <c r="A715" s="24"/>
      <c r="B715" s="24" t="s">
        <v>1286</v>
      </c>
      <c r="C715" s="24" t="s">
        <v>597</v>
      </c>
      <c r="D715" s="65">
        <v>283.169051</v>
      </c>
      <c r="E715" s="24">
        <v>1.36696856173534e-7</v>
      </c>
    </row>
    <row r="716" ht="18" spans="1:5">
      <c r="A716" s="24"/>
      <c r="B716" s="24" t="s">
        <v>1287</v>
      </c>
      <c r="C716" s="24" t="s">
        <v>597</v>
      </c>
      <c r="D716" s="65">
        <v>283.36414</v>
      </c>
      <c r="E716" s="24">
        <v>2.69046090358904e-7</v>
      </c>
    </row>
    <row r="717" ht="18" spans="1:5">
      <c r="A717" s="24"/>
      <c r="B717" s="24" t="s">
        <v>1288</v>
      </c>
      <c r="C717" s="24" t="s">
        <v>597</v>
      </c>
      <c r="D717" s="65">
        <v>283.385674</v>
      </c>
      <c r="E717" s="24">
        <v>2.7129125040019e-6</v>
      </c>
    </row>
    <row r="718" ht="18" spans="1:5">
      <c r="A718" s="24"/>
      <c r="B718" s="24" t="s">
        <v>1289</v>
      </c>
      <c r="C718" s="24" t="s">
        <v>597</v>
      </c>
      <c r="D718" s="65">
        <v>283.418571</v>
      </c>
      <c r="E718" s="24">
        <v>2.00578251230694e-6</v>
      </c>
    </row>
    <row r="719" ht="18" spans="1:5">
      <c r="A719" s="24"/>
      <c r="B719" s="24" t="s">
        <v>1290</v>
      </c>
      <c r="C719" s="24" t="s">
        <v>597</v>
      </c>
      <c r="D719" s="65">
        <v>283.418573</v>
      </c>
      <c r="E719" s="24">
        <v>1.95879650783668e-6</v>
      </c>
    </row>
    <row r="720" ht="18" spans="1:5">
      <c r="A720" s="24"/>
      <c r="B720" s="24" t="s">
        <v>1291</v>
      </c>
      <c r="C720" s="24" t="s">
        <v>597</v>
      </c>
      <c r="D720" s="65">
        <v>283.426069</v>
      </c>
      <c r="E720" s="24">
        <v>3.12139273999245e-7</v>
      </c>
    </row>
    <row r="721" ht="18" spans="1:5">
      <c r="A721" s="24"/>
      <c r="B721" s="24" t="s">
        <v>1292</v>
      </c>
      <c r="C721" s="24" t="s">
        <v>597</v>
      </c>
      <c r="D721" s="65">
        <v>283.583734</v>
      </c>
      <c r="E721" s="24">
        <v>2.33083531414202e-6</v>
      </c>
    </row>
    <row r="722" ht="18" spans="1:5">
      <c r="A722" s="24"/>
      <c r="B722" s="24" t="s">
        <v>1293</v>
      </c>
      <c r="C722" s="24" t="s">
        <v>597</v>
      </c>
      <c r="D722" s="65">
        <v>283.753243</v>
      </c>
      <c r="E722" s="24">
        <v>1.00625364638292e-6</v>
      </c>
    </row>
    <row r="723" ht="18" spans="1:5">
      <c r="A723" s="24"/>
      <c r="B723" s="24" t="s">
        <v>1294</v>
      </c>
      <c r="C723" s="24" t="s">
        <v>597</v>
      </c>
      <c r="D723" s="65">
        <v>283.947756</v>
      </c>
      <c r="E723" s="24">
        <v>2.34768809050911e-6</v>
      </c>
    </row>
    <row r="724" ht="18" spans="1:5">
      <c r="A724" s="24"/>
      <c r="B724" s="24" t="s">
        <v>1295</v>
      </c>
      <c r="C724" s="24" t="s">
        <v>597</v>
      </c>
      <c r="D724" s="65">
        <v>284.079994</v>
      </c>
      <c r="E724" s="24">
        <v>2.23475235686549e-6</v>
      </c>
    </row>
    <row r="725" ht="18" spans="1:5">
      <c r="A725" s="24"/>
      <c r="B725" s="24" t="s">
        <v>1296</v>
      </c>
      <c r="C725" s="24" t="s">
        <v>597</v>
      </c>
      <c r="D725" s="65">
        <v>284.101251</v>
      </c>
      <c r="E725" s="24">
        <v>1.81580922184138e-6</v>
      </c>
    </row>
    <row r="726" ht="18" spans="1:5">
      <c r="A726" s="24"/>
      <c r="B726" s="24" t="s">
        <v>1297</v>
      </c>
      <c r="C726" s="24" t="s">
        <v>597</v>
      </c>
      <c r="D726" s="65">
        <v>284.106032</v>
      </c>
      <c r="E726" s="24">
        <v>2.66583320397793e-6</v>
      </c>
    </row>
    <row r="727" ht="18" spans="1:5">
      <c r="A727" s="24"/>
      <c r="B727" s="24" t="s">
        <v>1298</v>
      </c>
      <c r="C727" s="24" t="s">
        <v>597</v>
      </c>
      <c r="D727" s="65">
        <v>284.159021</v>
      </c>
      <c r="E727" s="24">
        <v>2.52232438017662e-6</v>
      </c>
    </row>
    <row r="728" ht="18" spans="1:5">
      <c r="A728" s="24"/>
      <c r="B728" s="24" t="s">
        <v>1299</v>
      </c>
      <c r="C728" s="24" t="s">
        <v>597</v>
      </c>
      <c r="D728" s="65">
        <v>284.342372</v>
      </c>
      <c r="E728" s="24">
        <v>5.45738580578278e-7</v>
      </c>
    </row>
    <row r="729" ht="18" spans="1:5">
      <c r="A729" s="24"/>
      <c r="B729" s="24" t="s">
        <v>1300</v>
      </c>
      <c r="C729" s="24" t="s">
        <v>597</v>
      </c>
      <c r="D729" s="65">
        <v>284.748567</v>
      </c>
      <c r="E729" s="24">
        <v>3.11391724189476e-6</v>
      </c>
    </row>
    <row r="730" ht="18" spans="1:5">
      <c r="A730" s="24"/>
      <c r="B730" s="24" t="s">
        <v>1301</v>
      </c>
      <c r="C730" s="24" t="s">
        <v>597</v>
      </c>
      <c r="D730" s="65">
        <v>284.794402</v>
      </c>
      <c r="E730" s="24">
        <v>1.19904254051129e-6</v>
      </c>
    </row>
    <row r="731" ht="18" spans="1:5">
      <c r="A731" s="24"/>
      <c r="B731" s="24" t="s">
        <v>1302</v>
      </c>
      <c r="C731" s="24" t="s">
        <v>597</v>
      </c>
      <c r="D731" s="65">
        <v>284.810777</v>
      </c>
      <c r="E731" s="24">
        <v>1.99011876617034e-6</v>
      </c>
    </row>
    <row r="732" ht="18" spans="1:5">
      <c r="A732" s="24"/>
      <c r="B732" s="24" t="s">
        <v>1303</v>
      </c>
      <c r="C732" s="24" t="s">
        <v>597</v>
      </c>
      <c r="D732" s="65">
        <v>284.810782</v>
      </c>
      <c r="E732" s="24">
        <v>1.93628753455803e-6</v>
      </c>
    </row>
    <row r="733" ht="18" spans="1:5">
      <c r="A733" s="24"/>
      <c r="B733" s="24" t="s">
        <v>1304</v>
      </c>
      <c r="C733" s="24" t="s">
        <v>597</v>
      </c>
      <c r="D733" s="65">
        <v>284.810802</v>
      </c>
      <c r="E733" s="24">
        <v>8.75614515279212e-7</v>
      </c>
    </row>
    <row r="734" ht="18" spans="1:5">
      <c r="A734" s="24"/>
      <c r="B734" s="24" t="s">
        <v>1305</v>
      </c>
      <c r="C734" s="24" t="s">
        <v>597</v>
      </c>
      <c r="D734" s="65">
        <v>284.817739</v>
      </c>
      <c r="E734" s="24">
        <v>7.57285778009521e-7</v>
      </c>
    </row>
    <row r="735" ht="18" spans="1:5">
      <c r="A735" s="24"/>
      <c r="B735" s="24" t="s">
        <v>1306</v>
      </c>
      <c r="C735" s="24" t="s">
        <v>597</v>
      </c>
      <c r="D735" s="65">
        <v>284.838321</v>
      </c>
      <c r="E735" s="24">
        <v>3.03120685714392e-6</v>
      </c>
    </row>
    <row r="736" ht="18" spans="1:5">
      <c r="A736" s="24"/>
      <c r="B736" s="24" t="s">
        <v>1307</v>
      </c>
      <c r="C736" s="24" t="s">
        <v>597</v>
      </c>
      <c r="D736" s="65">
        <v>284.840887</v>
      </c>
      <c r="E736" s="24">
        <v>3.85590407689071e-8</v>
      </c>
    </row>
    <row r="737" ht="18" spans="1:5">
      <c r="A737" s="24"/>
      <c r="B737" s="24" t="s">
        <v>1308</v>
      </c>
      <c r="C737" s="24" t="s">
        <v>597</v>
      </c>
      <c r="D737" s="65">
        <v>284.840896</v>
      </c>
      <c r="E737" s="24">
        <v>4.73086150790203e-8</v>
      </c>
    </row>
    <row r="738" ht="18" spans="1:5">
      <c r="A738" s="24"/>
      <c r="B738" s="24" t="s">
        <v>1309</v>
      </c>
      <c r="C738" s="24" t="s">
        <v>597</v>
      </c>
      <c r="D738" s="65">
        <v>284.943828</v>
      </c>
      <c r="E738" s="24">
        <v>7.89314623498954e-7</v>
      </c>
    </row>
    <row r="739" ht="18" spans="1:5">
      <c r="A739" s="24"/>
      <c r="B739" s="24" t="s">
        <v>1310</v>
      </c>
      <c r="C739" s="24" t="s">
        <v>597</v>
      </c>
      <c r="D739" s="65">
        <v>284.960628</v>
      </c>
      <c r="E739" s="24">
        <v>1.18777721739858e-6</v>
      </c>
    </row>
    <row r="740" ht="18" spans="1:5">
      <c r="A740" s="24"/>
      <c r="B740" s="24" t="s">
        <v>1311</v>
      </c>
      <c r="C740" s="24" t="s">
        <v>597</v>
      </c>
      <c r="D740" s="65">
        <v>285.099662</v>
      </c>
      <c r="E740" s="24">
        <v>1.01611458318117e-7</v>
      </c>
    </row>
    <row r="741" ht="18" spans="1:5">
      <c r="A741" s="24"/>
      <c r="B741" s="24" t="s">
        <v>1312</v>
      </c>
      <c r="C741" s="24" t="s">
        <v>597</v>
      </c>
      <c r="D741" s="65">
        <v>285.132397</v>
      </c>
      <c r="E741" s="24">
        <v>1.73594937939706e-6</v>
      </c>
    </row>
    <row r="742" ht="18" spans="1:5">
      <c r="A742" s="24"/>
      <c r="B742" s="24" t="s">
        <v>1313</v>
      </c>
      <c r="C742" s="24" t="s">
        <v>597</v>
      </c>
      <c r="D742" s="65">
        <v>285.147593</v>
      </c>
      <c r="E742" s="24">
        <v>2.86143354458558e-6</v>
      </c>
    </row>
    <row r="743" ht="18" spans="1:5">
      <c r="A743" s="24"/>
      <c r="B743" s="24" t="s">
        <v>1314</v>
      </c>
      <c r="C743" s="24" t="s">
        <v>597</v>
      </c>
      <c r="D743" s="65">
        <v>285.190132</v>
      </c>
      <c r="E743" s="24">
        <v>7.02111558225945e-7</v>
      </c>
    </row>
    <row r="744" ht="18" spans="1:5">
      <c r="A744" s="24"/>
      <c r="B744" s="24" t="s">
        <v>1315</v>
      </c>
      <c r="C744" s="24" t="s">
        <v>597</v>
      </c>
      <c r="D744" s="65">
        <v>285.190137</v>
      </c>
      <c r="E744" s="24">
        <v>5.83597160524914e-7</v>
      </c>
    </row>
    <row r="745" ht="18" spans="1:5">
      <c r="A745" s="24"/>
      <c r="B745" s="24" t="s">
        <v>1316</v>
      </c>
      <c r="C745" s="24" t="s">
        <v>597</v>
      </c>
      <c r="D745" s="65">
        <v>285.196712</v>
      </c>
      <c r="E745" s="24">
        <v>5.01040126037872e-7</v>
      </c>
    </row>
    <row r="746" ht="18" spans="1:5">
      <c r="A746" s="24"/>
      <c r="B746" s="24" t="s">
        <v>1317</v>
      </c>
      <c r="C746" s="24" t="s">
        <v>597</v>
      </c>
      <c r="D746" s="65">
        <v>285.291814</v>
      </c>
      <c r="E746" s="24">
        <v>2.41709009208754e-6</v>
      </c>
    </row>
    <row r="747" ht="18" spans="1:5">
      <c r="A747" s="24"/>
      <c r="B747" s="24" t="s">
        <v>1318</v>
      </c>
      <c r="C747" s="24" t="s">
        <v>597</v>
      </c>
      <c r="D747" s="65">
        <v>285.291869</v>
      </c>
      <c r="E747" s="24">
        <v>2.0122682723228e-6</v>
      </c>
    </row>
    <row r="748" ht="18" spans="1:5">
      <c r="A748" s="24"/>
      <c r="B748" s="24" t="s">
        <v>1319</v>
      </c>
      <c r="C748" s="24" t="s">
        <v>597</v>
      </c>
      <c r="D748" s="65">
        <v>285.381581</v>
      </c>
      <c r="E748" s="24">
        <v>2.9551868611139e-6</v>
      </c>
    </row>
    <row r="749" ht="18" spans="1:5">
      <c r="A749" s="24"/>
      <c r="B749" s="24" t="s">
        <v>1320</v>
      </c>
      <c r="C749" s="24" t="s">
        <v>597</v>
      </c>
      <c r="D749" s="65">
        <v>285.397668</v>
      </c>
      <c r="E749" s="24">
        <v>2.38376295880419e-6</v>
      </c>
    </row>
    <row r="750" ht="18" spans="1:5">
      <c r="A750" s="24"/>
      <c r="B750" s="24" t="s">
        <v>1321</v>
      </c>
      <c r="C750" s="24" t="s">
        <v>597</v>
      </c>
      <c r="D750" s="65">
        <v>285.420338</v>
      </c>
      <c r="E750" s="24">
        <v>8.19245319311646e-7</v>
      </c>
    </row>
    <row r="751" ht="18" spans="1:5">
      <c r="A751" s="24"/>
      <c r="B751" s="24" t="s">
        <v>1322</v>
      </c>
      <c r="C751" s="24" t="s">
        <v>597</v>
      </c>
      <c r="D751" s="65">
        <v>285.505275</v>
      </c>
      <c r="E751" s="24">
        <v>7.70710689154262e-7</v>
      </c>
    </row>
    <row r="752" ht="18" spans="1:5">
      <c r="A752" s="24"/>
      <c r="B752" s="24" t="s">
        <v>1323</v>
      </c>
      <c r="C752" s="24" t="s">
        <v>597</v>
      </c>
      <c r="D752" s="65">
        <v>285.58523</v>
      </c>
      <c r="E752" s="24">
        <v>5.33500218273996e-8</v>
      </c>
    </row>
    <row r="753" ht="18" spans="1:5">
      <c r="A753" s="24"/>
      <c r="B753" s="24" t="s">
        <v>1324</v>
      </c>
      <c r="C753" s="24" t="s">
        <v>597</v>
      </c>
      <c r="D753" s="65">
        <v>285.590203</v>
      </c>
      <c r="E753" s="24">
        <v>2.66056047262746e-6</v>
      </c>
    </row>
    <row r="754" ht="18" spans="1:5">
      <c r="A754" s="24"/>
      <c r="B754" s="24" t="s">
        <v>1325</v>
      </c>
      <c r="C754" s="24" t="s">
        <v>597</v>
      </c>
      <c r="D754" s="65">
        <v>285.701015</v>
      </c>
      <c r="E754" s="24">
        <v>2.35713001450208e-6</v>
      </c>
    </row>
    <row r="755" ht="18" spans="1:5">
      <c r="A755" s="24"/>
      <c r="B755" s="24" t="s">
        <v>1326</v>
      </c>
      <c r="C755" s="24" t="s">
        <v>597</v>
      </c>
      <c r="D755" s="65">
        <v>285.805234</v>
      </c>
      <c r="E755" s="24">
        <v>1.39707274938458e-6</v>
      </c>
    </row>
    <row r="756" ht="18" spans="1:5">
      <c r="A756" s="24"/>
      <c r="B756" s="24" t="s">
        <v>1327</v>
      </c>
      <c r="C756" s="24" t="s">
        <v>597</v>
      </c>
      <c r="D756" s="65">
        <v>285.943374</v>
      </c>
      <c r="E756" s="24">
        <v>3.12068859854816e-6</v>
      </c>
    </row>
    <row r="757" ht="18" spans="1:5">
      <c r="A757" s="24"/>
      <c r="B757" s="24" t="s">
        <v>1328</v>
      </c>
      <c r="C757" s="24" t="s">
        <v>597</v>
      </c>
      <c r="D757" s="65">
        <v>286.190996</v>
      </c>
      <c r="E757" s="24">
        <v>2.03194316687606e-6</v>
      </c>
    </row>
    <row r="758" ht="18" spans="1:5">
      <c r="A758" s="24"/>
      <c r="B758" s="24" t="s">
        <v>1329</v>
      </c>
      <c r="C758" s="24" t="s">
        <v>597</v>
      </c>
      <c r="D758" s="65">
        <v>286.34967</v>
      </c>
      <c r="E758" s="24">
        <v>1.75695949873835e-6</v>
      </c>
    </row>
    <row r="759" ht="18" spans="1:5">
      <c r="A759" s="24"/>
      <c r="B759" s="24" t="s">
        <v>1330</v>
      </c>
      <c r="C759" s="24" t="s">
        <v>597</v>
      </c>
      <c r="D759" s="65">
        <v>286.354033</v>
      </c>
      <c r="E759" s="24">
        <v>9.0645019193262e-7</v>
      </c>
    </row>
    <row r="760" ht="18" spans="1:5">
      <c r="A760" s="24"/>
      <c r="B760" s="24" t="s">
        <v>1331</v>
      </c>
      <c r="C760" s="24" t="s">
        <v>597</v>
      </c>
      <c r="D760" s="65">
        <v>286.368372</v>
      </c>
      <c r="E760" s="24">
        <v>2.76184228239815e-6</v>
      </c>
    </row>
    <row r="761" ht="18" spans="1:5">
      <c r="A761" s="24"/>
      <c r="B761" s="24" t="s">
        <v>1332</v>
      </c>
      <c r="C761" s="24" t="s">
        <v>597</v>
      </c>
      <c r="D761" s="65">
        <v>286.416964</v>
      </c>
      <c r="E761" s="24">
        <v>6.77325561068315e-7</v>
      </c>
    </row>
    <row r="762" ht="18" spans="1:5">
      <c r="A762" s="24"/>
      <c r="B762" s="24" t="s">
        <v>1333</v>
      </c>
      <c r="C762" s="24" t="s">
        <v>597</v>
      </c>
      <c r="D762" s="65">
        <v>286.472332</v>
      </c>
      <c r="E762" s="24">
        <v>1.50359521140569e-6</v>
      </c>
    </row>
    <row r="763" ht="18" spans="1:5">
      <c r="A763" s="24"/>
      <c r="B763" s="24" t="s">
        <v>1334</v>
      </c>
      <c r="C763" s="24" t="s">
        <v>597</v>
      </c>
      <c r="D763" s="65">
        <v>286.500865</v>
      </c>
      <c r="E763" s="24">
        <v>2.16117368648875e-6</v>
      </c>
    </row>
    <row r="764" ht="18" spans="1:5">
      <c r="A764" s="24"/>
      <c r="B764" s="24" t="s">
        <v>1335</v>
      </c>
      <c r="C764" s="24" t="s">
        <v>597</v>
      </c>
      <c r="D764" s="65">
        <v>286.674287</v>
      </c>
      <c r="E764" s="24">
        <v>1.4166140692031e-6</v>
      </c>
    </row>
    <row r="765" ht="18" spans="1:5">
      <c r="A765" s="24"/>
      <c r="B765" s="24" t="s">
        <v>1336</v>
      </c>
      <c r="C765" s="24" t="s">
        <v>597</v>
      </c>
      <c r="D765" s="65">
        <v>286.838259</v>
      </c>
      <c r="E765" s="24">
        <v>1.7293141062872e-6</v>
      </c>
    </row>
    <row r="766" ht="18" spans="1:5">
      <c r="A766" s="24"/>
      <c r="B766" s="24" t="s">
        <v>1337</v>
      </c>
      <c r="C766" s="24" t="s">
        <v>597</v>
      </c>
      <c r="D766" s="65">
        <v>286.869546</v>
      </c>
      <c r="E766" s="24">
        <v>2.12650759414135e-6</v>
      </c>
    </row>
    <row r="767" ht="18" spans="1:5">
      <c r="A767" s="24"/>
      <c r="B767" s="24" t="s">
        <v>1338</v>
      </c>
      <c r="C767" s="24" t="s">
        <v>597</v>
      </c>
      <c r="D767" s="65">
        <v>286.869575</v>
      </c>
      <c r="E767" s="24">
        <v>3.04308585708379e-7</v>
      </c>
    </row>
    <row r="768" ht="18" spans="1:5">
      <c r="A768" s="24"/>
      <c r="B768" s="24" t="s">
        <v>1339</v>
      </c>
      <c r="C768" s="24" t="s">
        <v>597</v>
      </c>
      <c r="D768" s="65">
        <v>286.966481</v>
      </c>
      <c r="E768" s="24">
        <v>3.04449124377459e-6</v>
      </c>
    </row>
    <row r="769" ht="18" spans="1:5">
      <c r="A769" s="24"/>
      <c r="B769" s="24" t="s">
        <v>1340</v>
      </c>
      <c r="C769" s="24" t="s">
        <v>597</v>
      </c>
      <c r="D769" s="65">
        <v>287.360738</v>
      </c>
      <c r="E769" s="24">
        <v>2.60374751826485e-7</v>
      </c>
    </row>
    <row r="770" ht="18" spans="1:5">
      <c r="A770" s="24"/>
      <c r="B770" s="24" t="s">
        <v>1341</v>
      </c>
      <c r="C770" s="24" t="s">
        <v>597</v>
      </c>
      <c r="D770" s="65">
        <v>287.49708</v>
      </c>
      <c r="E770" s="24">
        <v>2.11191083599289e-6</v>
      </c>
    </row>
    <row r="771" ht="18" spans="1:5">
      <c r="A771" s="24"/>
      <c r="B771" s="24" t="s">
        <v>1342</v>
      </c>
      <c r="C771" s="24" t="s">
        <v>597</v>
      </c>
      <c r="D771" s="65">
        <v>287.866266</v>
      </c>
      <c r="E771" s="24">
        <v>6.18914683444996e-7</v>
      </c>
    </row>
    <row r="772" ht="18" spans="1:5">
      <c r="A772" s="24"/>
      <c r="B772" s="24" t="s">
        <v>1343</v>
      </c>
      <c r="C772" s="24" t="s">
        <v>597</v>
      </c>
      <c r="D772" s="65">
        <v>288.158735</v>
      </c>
      <c r="E772" s="24">
        <v>7.73287505940293e-7</v>
      </c>
    </row>
    <row r="773" ht="18" spans="1:5">
      <c r="A773" s="24"/>
      <c r="B773" s="24" t="s">
        <v>1344</v>
      </c>
      <c r="C773" s="24" t="s">
        <v>597</v>
      </c>
      <c r="D773" s="65">
        <v>288.519269</v>
      </c>
      <c r="E773" s="24">
        <v>1.58916990369659e-6</v>
      </c>
    </row>
    <row r="774" ht="18" spans="1:5">
      <c r="A774" s="24"/>
      <c r="B774" s="24" t="s">
        <v>1345</v>
      </c>
      <c r="C774" s="24" t="s">
        <v>597</v>
      </c>
      <c r="D774" s="65">
        <v>288.519276</v>
      </c>
      <c r="E774" s="24">
        <v>1.01583518007519e-6</v>
      </c>
    </row>
    <row r="775" ht="18" spans="1:5">
      <c r="A775" s="24"/>
      <c r="B775" s="24" t="s">
        <v>1346</v>
      </c>
      <c r="C775" s="24" t="s">
        <v>597</v>
      </c>
      <c r="D775" s="65">
        <v>288.535355</v>
      </c>
      <c r="E775" s="24">
        <v>1.17180478505315e-6</v>
      </c>
    </row>
    <row r="776" ht="18" spans="1:5">
      <c r="A776" s="24"/>
      <c r="B776" s="24" t="s">
        <v>1347</v>
      </c>
      <c r="C776" s="24" t="s">
        <v>597</v>
      </c>
      <c r="D776" s="65">
        <v>288.592999</v>
      </c>
      <c r="E776" s="24">
        <v>3.50849794888592e-7</v>
      </c>
    </row>
    <row r="777" ht="18" spans="1:5">
      <c r="A777" s="24"/>
      <c r="B777" s="24" t="s">
        <v>1348</v>
      </c>
      <c r="C777" s="24" t="s">
        <v>597</v>
      </c>
      <c r="D777" s="65">
        <v>288.598514</v>
      </c>
      <c r="E777" s="24">
        <v>2.4211526242884e-7</v>
      </c>
    </row>
    <row r="778" ht="18" spans="1:5">
      <c r="A778" s="24"/>
      <c r="B778" s="24" t="s">
        <v>1349</v>
      </c>
      <c r="C778" s="24" t="s">
        <v>597</v>
      </c>
      <c r="D778" s="65">
        <v>288.674492</v>
      </c>
      <c r="E778" s="24">
        <v>1.92280338052252e-6</v>
      </c>
    </row>
    <row r="779" ht="18" spans="1:5">
      <c r="A779" s="24"/>
      <c r="B779" s="24" t="s">
        <v>1350</v>
      </c>
      <c r="C779" s="24" t="s">
        <v>597</v>
      </c>
      <c r="D779" s="65">
        <v>288.752313</v>
      </c>
      <c r="E779" s="24">
        <v>1.12045951667739e-6</v>
      </c>
    </row>
    <row r="780" ht="18" spans="1:5">
      <c r="A780" s="24"/>
      <c r="B780" s="24" t="s">
        <v>1351</v>
      </c>
      <c r="C780" s="24" t="s">
        <v>597</v>
      </c>
      <c r="D780" s="65">
        <v>288.893137</v>
      </c>
      <c r="E780" s="24">
        <v>9.3376184495906e-7</v>
      </c>
    </row>
    <row r="781" ht="18" spans="1:5">
      <c r="A781" s="24"/>
      <c r="B781" s="24" t="s">
        <v>1352</v>
      </c>
      <c r="C781" s="24" t="s">
        <v>597</v>
      </c>
      <c r="D781" s="65">
        <v>288.980945</v>
      </c>
      <c r="E781" s="24">
        <v>1.90824274951072e-6</v>
      </c>
    </row>
    <row r="782" ht="18" spans="1:5">
      <c r="A782" s="24"/>
      <c r="B782" s="24" t="s">
        <v>1353</v>
      </c>
      <c r="C782" s="24" t="s">
        <v>597</v>
      </c>
      <c r="D782" s="65">
        <v>289.2082</v>
      </c>
      <c r="E782" s="24">
        <v>1.36261524548642e-6</v>
      </c>
    </row>
    <row r="783" ht="18" spans="1:5">
      <c r="A783" s="24"/>
      <c r="B783" s="24" t="s">
        <v>1354</v>
      </c>
      <c r="C783" s="24" t="s">
        <v>597</v>
      </c>
      <c r="D783" s="65">
        <v>289.276006</v>
      </c>
      <c r="E783" s="24">
        <v>1.30363231606773e-6</v>
      </c>
    </row>
    <row r="784" ht="18" spans="1:5">
      <c r="A784" s="24"/>
      <c r="B784" s="24" t="s">
        <v>1355</v>
      </c>
      <c r="C784" s="24" t="s">
        <v>597</v>
      </c>
      <c r="D784" s="65">
        <v>289.598224</v>
      </c>
      <c r="E784" s="24">
        <v>3.15918232473191e-6</v>
      </c>
    </row>
    <row r="785" ht="18" spans="1:5">
      <c r="A785" s="24"/>
      <c r="B785" s="24" t="s">
        <v>1356</v>
      </c>
      <c r="C785" s="24" t="s">
        <v>597</v>
      </c>
      <c r="D785" s="65">
        <v>289.631708</v>
      </c>
      <c r="E785" s="24">
        <v>1.94087023129166e-6</v>
      </c>
    </row>
    <row r="786" ht="18" spans="1:5">
      <c r="A786" s="24"/>
      <c r="B786" s="24" t="s">
        <v>1357</v>
      </c>
      <c r="C786" s="24" t="s">
        <v>597</v>
      </c>
      <c r="D786" s="65">
        <v>289.686558</v>
      </c>
      <c r="E786" s="24">
        <v>4.96494855299896e-7</v>
      </c>
    </row>
    <row r="787" ht="18" spans="1:5">
      <c r="A787" s="24"/>
      <c r="B787" s="24" t="s">
        <v>1358</v>
      </c>
      <c r="C787" s="24" t="s">
        <v>597</v>
      </c>
      <c r="D787" s="65">
        <v>290.111221</v>
      </c>
      <c r="E787" s="24">
        <v>1.65472673084734e-7</v>
      </c>
    </row>
    <row r="788" ht="18" spans="1:5">
      <c r="A788" s="24"/>
      <c r="B788" s="24" t="s">
        <v>1359</v>
      </c>
      <c r="C788" s="24" t="s">
        <v>597</v>
      </c>
      <c r="D788" s="65">
        <v>290.172795</v>
      </c>
      <c r="E788" s="24">
        <v>1.33148111491546e-6</v>
      </c>
    </row>
    <row r="789" ht="18" spans="1:5">
      <c r="A789" s="24"/>
      <c r="B789" s="24" t="s">
        <v>1360</v>
      </c>
      <c r="C789" s="24" t="s">
        <v>597</v>
      </c>
      <c r="D789" s="65">
        <v>290.188828</v>
      </c>
      <c r="E789" s="24">
        <v>4.32245381191539e-7</v>
      </c>
    </row>
    <row r="790" ht="18" spans="1:5">
      <c r="A790" s="24"/>
      <c r="B790" s="24" t="s">
        <v>1361</v>
      </c>
      <c r="C790" s="24" t="s">
        <v>597</v>
      </c>
      <c r="D790" s="65">
        <v>290.199102</v>
      </c>
      <c r="E790" s="24">
        <v>1.51259341844123e-6</v>
      </c>
    </row>
    <row r="791" ht="18" spans="1:5">
      <c r="A791" s="24"/>
      <c r="B791" s="24" t="s">
        <v>1362</v>
      </c>
      <c r="C791" s="24" t="s">
        <v>597</v>
      </c>
      <c r="D791" s="65">
        <v>290.208216</v>
      </c>
      <c r="E791" s="24">
        <v>4.78007082119939e-8</v>
      </c>
    </row>
    <row r="792" ht="18" spans="1:5">
      <c r="A792" s="24"/>
      <c r="B792" s="24" t="s">
        <v>1363</v>
      </c>
      <c r="C792" s="24" t="s">
        <v>597</v>
      </c>
      <c r="D792" s="65">
        <v>290.40528</v>
      </c>
      <c r="E792" s="24">
        <v>2.61052406786394e-6</v>
      </c>
    </row>
    <row r="793" ht="18" spans="1:5">
      <c r="A793" s="24"/>
      <c r="B793" s="24" t="s">
        <v>1364</v>
      </c>
      <c r="C793" s="24" t="s">
        <v>597</v>
      </c>
      <c r="D793" s="65">
        <v>290.563733</v>
      </c>
      <c r="E793" s="24">
        <v>7.97594287030249e-7</v>
      </c>
    </row>
    <row r="794" ht="18" spans="1:5">
      <c r="A794" s="24"/>
      <c r="B794" s="24" t="s">
        <v>1365</v>
      </c>
      <c r="C794" s="24" t="s">
        <v>597</v>
      </c>
      <c r="D794" s="65">
        <v>290.563764</v>
      </c>
      <c r="E794" s="24">
        <v>2.27695747871574e-8</v>
      </c>
    </row>
    <row r="795" ht="18" spans="1:5">
      <c r="A795" s="24"/>
      <c r="B795" s="24" t="s">
        <v>1366</v>
      </c>
      <c r="C795" s="24" t="s">
        <v>597</v>
      </c>
      <c r="D795" s="65">
        <v>290.563828</v>
      </c>
      <c r="E795" s="24">
        <v>1.83477046799783e-8</v>
      </c>
    </row>
    <row r="796" ht="18" spans="1:5">
      <c r="A796" s="24"/>
      <c r="B796" s="24" t="s">
        <v>1367</v>
      </c>
      <c r="C796" s="24" t="s">
        <v>597</v>
      </c>
      <c r="D796" s="65">
        <v>290.586083</v>
      </c>
      <c r="E796" s="24">
        <v>1.46265268970187e-7</v>
      </c>
    </row>
    <row r="797" ht="18" spans="1:5">
      <c r="A797" s="24"/>
      <c r="B797" s="24" t="s">
        <v>1368</v>
      </c>
      <c r="C797" s="24" t="s">
        <v>597</v>
      </c>
      <c r="D797" s="65">
        <v>290.763841</v>
      </c>
      <c r="E797" s="24">
        <v>6.47497943148056e-7</v>
      </c>
    </row>
    <row r="798" ht="18" spans="1:5">
      <c r="A798" s="24"/>
      <c r="B798" s="24" t="s">
        <v>1369</v>
      </c>
      <c r="C798" s="24" t="s">
        <v>597</v>
      </c>
      <c r="D798" s="65">
        <v>290.79831</v>
      </c>
      <c r="E798" s="24">
        <v>1.56052665611377e-6</v>
      </c>
    </row>
    <row r="799" ht="18" spans="1:5">
      <c r="A799" s="24"/>
      <c r="B799" s="24" t="s">
        <v>1370</v>
      </c>
      <c r="C799" s="24" t="s">
        <v>597</v>
      </c>
      <c r="D799" s="65">
        <v>290.836779</v>
      </c>
      <c r="E799" s="24">
        <v>2.41563846219894e-6</v>
      </c>
    </row>
    <row r="800" ht="18" spans="1:5">
      <c r="A800" s="24"/>
      <c r="B800" s="24" t="s">
        <v>1371</v>
      </c>
      <c r="C800" s="24" t="s">
        <v>597</v>
      </c>
      <c r="D800" s="65">
        <v>290.889526</v>
      </c>
      <c r="E800" s="24">
        <v>2.34162515440613e-7</v>
      </c>
    </row>
    <row r="801" ht="18" spans="1:5">
      <c r="A801" s="24"/>
      <c r="B801" s="24" t="s">
        <v>1372</v>
      </c>
      <c r="C801" s="24" t="s">
        <v>597</v>
      </c>
      <c r="D801" s="65">
        <v>290.989267</v>
      </c>
      <c r="E801" s="24">
        <v>2.413998847921e-6</v>
      </c>
    </row>
    <row r="802" ht="18" spans="1:5">
      <c r="A802" s="24"/>
      <c r="B802" s="24" t="s">
        <v>1373</v>
      </c>
      <c r="C802" s="24" t="s">
        <v>597</v>
      </c>
      <c r="D802" s="65">
        <v>291.016367</v>
      </c>
      <c r="E802" s="24">
        <v>1.0540429103171e-6</v>
      </c>
    </row>
    <row r="803" ht="18" spans="1:5">
      <c r="A803" s="24"/>
      <c r="B803" s="24" t="s">
        <v>1374</v>
      </c>
      <c r="C803" s="24" t="s">
        <v>597</v>
      </c>
      <c r="D803" s="65">
        <v>291.087639</v>
      </c>
      <c r="E803" s="24">
        <v>2.73181720146079e-6</v>
      </c>
    </row>
    <row r="804" ht="18" spans="1:5">
      <c r="A804" s="24"/>
      <c r="B804" s="24" t="s">
        <v>1375</v>
      </c>
      <c r="C804" s="24" t="s">
        <v>597</v>
      </c>
      <c r="D804" s="65">
        <v>291.191792</v>
      </c>
      <c r="E804" s="24">
        <v>2.65245064798121e-6</v>
      </c>
    </row>
    <row r="805" ht="18" spans="1:5">
      <c r="A805" s="24"/>
      <c r="B805" s="24" t="s">
        <v>1376</v>
      </c>
      <c r="C805" s="24" t="s">
        <v>597</v>
      </c>
      <c r="D805" s="65">
        <v>291.351994</v>
      </c>
      <c r="E805" s="24">
        <v>1.73252715127268e-6</v>
      </c>
    </row>
    <row r="806" ht="18" spans="1:5">
      <c r="A806" s="24"/>
      <c r="B806" s="24" t="s">
        <v>1377</v>
      </c>
      <c r="C806" s="24" t="s">
        <v>597</v>
      </c>
      <c r="D806" s="65">
        <v>291.414188</v>
      </c>
      <c r="E806" s="24">
        <v>1.62701246034994e-6</v>
      </c>
    </row>
    <row r="807" ht="18" spans="1:5">
      <c r="A807" s="24"/>
      <c r="B807" s="24" t="s">
        <v>1378</v>
      </c>
      <c r="C807" s="24" t="s">
        <v>597</v>
      </c>
      <c r="D807" s="65">
        <v>291.517801</v>
      </c>
      <c r="E807" s="24">
        <v>2.63864414756564e-6</v>
      </c>
    </row>
    <row r="808" ht="18" spans="1:5">
      <c r="A808" s="24"/>
      <c r="B808" s="24" t="s">
        <v>1379</v>
      </c>
      <c r="C808" s="24" t="s">
        <v>597</v>
      </c>
      <c r="D808" s="65">
        <v>291.645864</v>
      </c>
      <c r="E808" s="24">
        <v>1.13331078214996e-6</v>
      </c>
    </row>
    <row r="809" ht="18" spans="1:5">
      <c r="A809" s="24"/>
      <c r="B809" s="24" t="s">
        <v>1380</v>
      </c>
      <c r="C809" s="24" t="s">
        <v>597</v>
      </c>
      <c r="D809" s="65">
        <v>291.777477</v>
      </c>
      <c r="E809" s="24">
        <v>1.24009779083686e-6</v>
      </c>
    </row>
    <row r="810" ht="18" spans="1:5">
      <c r="A810" s="24"/>
      <c r="B810" s="24" t="s">
        <v>1381</v>
      </c>
      <c r="C810" s="24" t="s">
        <v>597</v>
      </c>
      <c r="D810" s="65">
        <v>292.048352</v>
      </c>
      <c r="E810" s="24">
        <v>3.13310189081869e-6</v>
      </c>
    </row>
    <row r="811" ht="18" spans="1:5">
      <c r="A811" s="24"/>
      <c r="B811" s="24" t="s">
        <v>1382</v>
      </c>
      <c r="C811" s="24" t="s">
        <v>597</v>
      </c>
      <c r="D811" s="65">
        <v>292.110043</v>
      </c>
      <c r="E811" s="24">
        <v>2.76619031586735e-6</v>
      </c>
    </row>
    <row r="812" ht="18" spans="1:5">
      <c r="A812" s="24"/>
      <c r="B812" s="24" t="s">
        <v>1383</v>
      </c>
      <c r="C812" s="24" t="s">
        <v>597</v>
      </c>
      <c r="D812" s="65">
        <v>293.085392</v>
      </c>
      <c r="E812" s="24">
        <v>2.51400715038273e-6</v>
      </c>
    </row>
    <row r="813" ht="18" spans="1:5">
      <c r="A813" s="24"/>
      <c r="B813" s="24" t="s">
        <v>1384</v>
      </c>
      <c r="C813" s="24" t="s">
        <v>597</v>
      </c>
      <c r="D813" s="65">
        <v>293.114562</v>
      </c>
      <c r="E813" s="24">
        <v>1.64503917185931e-6</v>
      </c>
    </row>
    <row r="814" ht="18" spans="1:5">
      <c r="A814" s="24"/>
      <c r="B814" s="24" t="s">
        <v>1385</v>
      </c>
      <c r="C814" s="24" t="s">
        <v>597</v>
      </c>
      <c r="D814" s="65">
        <v>293.20404</v>
      </c>
      <c r="E814" s="24">
        <v>2.60504909333509e-6</v>
      </c>
    </row>
    <row r="815" ht="18" spans="1:5">
      <c r="A815" s="24"/>
      <c r="B815" s="24" t="s">
        <v>1386</v>
      </c>
      <c r="C815" s="24" t="s">
        <v>597</v>
      </c>
      <c r="D815" s="65">
        <v>293.39716</v>
      </c>
      <c r="E815" s="24">
        <v>2.13644722007572e-6</v>
      </c>
    </row>
    <row r="816" ht="18" spans="1:5">
      <c r="A816" s="24"/>
      <c r="B816" s="24" t="s">
        <v>1387</v>
      </c>
      <c r="C816" s="24" t="s">
        <v>597</v>
      </c>
      <c r="D816" s="65">
        <v>293.443025</v>
      </c>
      <c r="E816" s="24">
        <v>3.10878400003253e-6</v>
      </c>
    </row>
    <row r="817" ht="18" spans="1:5">
      <c r="A817" s="24"/>
      <c r="B817" s="24" t="s">
        <v>1388</v>
      </c>
      <c r="C817" s="24" t="s">
        <v>597</v>
      </c>
      <c r="D817" s="65">
        <v>293.890054</v>
      </c>
      <c r="E817" s="24">
        <v>1.82846059641669e-6</v>
      </c>
    </row>
    <row r="818" ht="18" spans="1:5">
      <c r="A818" s="24"/>
      <c r="B818" s="24" t="s">
        <v>1389</v>
      </c>
      <c r="C818" s="24" t="s">
        <v>597</v>
      </c>
      <c r="D818" s="65">
        <v>294.787583</v>
      </c>
      <c r="E818" s="24">
        <v>9.0280258611108e-7</v>
      </c>
    </row>
    <row r="819" ht="18" spans="1:5">
      <c r="A819" s="24"/>
      <c r="B819" s="24" t="s">
        <v>1390</v>
      </c>
      <c r="C819" s="24" t="s">
        <v>597</v>
      </c>
      <c r="D819" s="65">
        <v>295.868862</v>
      </c>
      <c r="E819" s="24">
        <v>2.42178028901053e-6</v>
      </c>
    </row>
    <row r="820" ht="18" spans="1:5">
      <c r="A820" s="24"/>
      <c r="B820" s="24" t="s">
        <v>1391</v>
      </c>
      <c r="C820" s="24" t="s">
        <v>597</v>
      </c>
      <c r="D820" s="65">
        <v>295.994958</v>
      </c>
      <c r="E820" s="24">
        <v>7.27296565362899e-7</v>
      </c>
    </row>
    <row r="821" ht="18" spans="1:5">
      <c r="A821" s="24"/>
      <c r="B821" s="24" t="s">
        <v>1392</v>
      </c>
      <c r="C821" s="24" t="s">
        <v>597</v>
      </c>
      <c r="D821" s="65">
        <v>296.024541</v>
      </c>
      <c r="E821" s="24">
        <v>1.89777484901237e-7</v>
      </c>
    </row>
    <row r="822" ht="18" spans="1:5">
      <c r="A822" s="24"/>
      <c r="B822" s="24" t="s">
        <v>1393</v>
      </c>
      <c r="C822" s="24" t="s">
        <v>597</v>
      </c>
      <c r="D822" s="65">
        <v>296.129108</v>
      </c>
      <c r="E822" s="24">
        <v>9.92589090841327e-7</v>
      </c>
    </row>
    <row r="823" ht="18" spans="1:5">
      <c r="A823" s="24"/>
      <c r="B823" s="24" t="s">
        <v>1394</v>
      </c>
      <c r="C823" s="24" t="s">
        <v>597</v>
      </c>
      <c r="D823" s="65">
        <v>296.345755</v>
      </c>
      <c r="E823" s="24">
        <v>8.22769847887506e-7</v>
      </c>
    </row>
    <row r="824" ht="18" spans="1:5">
      <c r="A824" s="24"/>
      <c r="B824" s="24" t="s">
        <v>1395</v>
      </c>
      <c r="C824" s="24" t="s">
        <v>597</v>
      </c>
      <c r="D824" s="65">
        <v>296.79169</v>
      </c>
      <c r="E824" s="24">
        <v>2.11464117260497e-6</v>
      </c>
    </row>
    <row r="825" ht="18" spans="1:5">
      <c r="A825" s="24"/>
      <c r="B825" s="24" t="s">
        <v>1396</v>
      </c>
      <c r="C825" s="24" t="s">
        <v>597</v>
      </c>
      <c r="D825" s="65">
        <v>296.791718</v>
      </c>
      <c r="E825" s="24">
        <v>7.86775940531621e-7</v>
      </c>
    </row>
    <row r="826" ht="18" spans="1:5">
      <c r="A826" s="24"/>
      <c r="B826" s="24" t="s">
        <v>1397</v>
      </c>
      <c r="C826" s="24" t="s">
        <v>597</v>
      </c>
      <c r="D826" s="65">
        <v>297.581134</v>
      </c>
      <c r="E826" s="24">
        <v>1.18082183819995e-6</v>
      </c>
    </row>
    <row r="827" ht="18" spans="1:5">
      <c r="A827" s="24"/>
      <c r="B827" s="24" t="s">
        <v>1398</v>
      </c>
      <c r="C827" s="24" t="s">
        <v>597</v>
      </c>
      <c r="D827" s="65">
        <v>297.744804</v>
      </c>
      <c r="E827" s="24">
        <v>1.29435682185982e-6</v>
      </c>
    </row>
    <row r="828" ht="18" spans="1:5">
      <c r="A828" s="24"/>
      <c r="B828" s="24" t="s">
        <v>1399</v>
      </c>
      <c r="C828" s="24" t="s">
        <v>597</v>
      </c>
      <c r="D828" s="65">
        <v>297.810348</v>
      </c>
      <c r="E828" s="24">
        <v>1.68754570326398e-6</v>
      </c>
    </row>
    <row r="829" ht="18" spans="1:5">
      <c r="A829" s="24"/>
      <c r="B829" s="24" t="s">
        <v>1400</v>
      </c>
      <c r="C829" s="24" t="s">
        <v>597</v>
      </c>
      <c r="D829" s="65">
        <v>298.058882</v>
      </c>
      <c r="E829" s="24">
        <v>1.13881525139369e-6</v>
      </c>
    </row>
    <row r="830" ht="18" spans="1:5">
      <c r="A830" s="24"/>
      <c r="B830" s="24" t="s">
        <v>1401</v>
      </c>
      <c r="C830" s="24" t="s">
        <v>597</v>
      </c>
      <c r="D830" s="65">
        <v>298.061587</v>
      </c>
      <c r="E830" s="24">
        <v>2.4124573971175e-6</v>
      </c>
    </row>
    <row r="831" ht="18" spans="1:5">
      <c r="A831" s="24"/>
      <c r="B831" s="24" t="s">
        <v>1402</v>
      </c>
      <c r="C831" s="24" t="s">
        <v>597</v>
      </c>
      <c r="D831" s="65">
        <v>298.061609</v>
      </c>
      <c r="E831" s="24">
        <v>1.34439760745255e-6</v>
      </c>
    </row>
    <row r="832" ht="18" spans="1:5">
      <c r="A832" s="24"/>
      <c r="B832" s="24" t="s">
        <v>1403</v>
      </c>
      <c r="C832" s="24" t="s">
        <v>597</v>
      </c>
      <c r="D832" s="65">
        <v>298.907829</v>
      </c>
      <c r="E832" s="24">
        <v>2.74424956243052e-7</v>
      </c>
    </row>
    <row r="833" ht="18" spans="1:5">
      <c r="A833" s="24"/>
      <c r="B833" s="24" t="s">
        <v>1404</v>
      </c>
      <c r="C833" s="24" t="s">
        <v>597</v>
      </c>
      <c r="D833" s="65">
        <v>299.870743</v>
      </c>
      <c r="E833" s="24">
        <v>1.98019559355339e-6</v>
      </c>
    </row>
    <row r="834" ht="18" spans="1:5">
      <c r="A834" s="24"/>
      <c r="B834" s="24" t="s">
        <v>1405</v>
      </c>
      <c r="C834" s="24" t="s">
        <v>597</v>
      </c>
      <c r="D834" s="65">
        <v>301.753155</v>
      </c>
      <c r="E834" s="24">
        <v>1.95820120047249e-6</v>
      </c>
    </row>
    <row r="835" ht="18" spans="1:5">
      <c r="A835" s="24"/>
      <c r="B835" s="24" t="s">
        <v>1406</v>
      </c>
      <c r="C835" s="24" t="s">
        <v>597</v>
      </c>
      <c r="D835" s="65">
        <v>323.347313</v>
      </c>
      <c r="E835" s="24">
        <v>4.18018989290034e-7</v>
      </c>
    </row>
    <row r="836" ht="18" spans="1:5">
      <c r="A836" s="24"/>
      <c r="B836" s="24" t="s">
        <v>1407</v>
      </c>
      <c r="C836" s="24" t="s">
        <v>597</v>
      </c>
      <c r="D836" s="65">
        <v>323.39091</v>
      </c>
      <c r="E836" s="24">
        <v>9.03768898694804e-8</v>
      </c>
    </row>
    <row r="837" ht="18" spans="1:5">
      <c r="A837" s="24"/>
      <c r="B837" s="24" t="s">
        <v>1408</v>
      </c>
      <c r="C837" s="24" t="s">
        <v>597</v>
      </c>
      <c r="D837" s="65">
        <v>323.392465</v>
      </c>
      <c r="E837" s="24">
        <v>1.99838354552509e-6</v>
      </c>
    </row>
    <row r="838" ht="18" spans="1:5">
      <c r="A838" s="24"/>
      <c r="B838" s="24" t="s">
        <v>1409</v>
      </c>
      <c r="C838" s="24" t="s">
        <v>597</v>
      </c>
      <c r="D838" s="65">
        <v>323.581894</v>
      </c>
      <c r="E838" s="24">
        <v>2.06193063694506e-6</v>
      </c>
    </row>
    <row r="839" ht="18" spans="1:5">
      <c r="A839" s="24"/>
      <c r="B839" s="24" t="s">
        <v>1410</v>
      </c>
      <c r="C839" s="24" t="s">
        <v>597</v>
      </c>
      <c r="D839" s="65">
        <v>323.792138</v>
      </c>
      <c r="E839" s="24">
        <v>1.59036295688412e-6</v>
      </c>
    </row>
    <row r="840" ht="18" spans="1:5">
      <c r="A840" s="24"/>
      <c r="B840" s="24" t="s">
        <v>1411</v>
      </c>
      <c r="C840" s="24" t="s">
        <v>597</v>
      </c>
      <c r="D840" s="65">
        <v>327.886438</v>
      </c>
      <c r="E840" s="24">
        <v>2.51996017899178e-6</v>
      </c>
    </row>
    <row r="841" ht="18" spans="1:5">
      <c r="A841" s="24"/>
      <c r="B841" s="24" t="s">
        <v>1412</v>
      </c>
      <c r="C841" s="24" t="s">
        <v>597</v>
      </c>
      <c r="D841" s="65">
        <v>354.078691</v>
      </c>
      <c r="E841" s="24">
        <v>8.39393411435598e-7</v>
      </c>
    </row>
    <row r="842" ht="18" spans="1:5">
      <c r="A842" s="24"/>
      <c r="B842" s="24" t="s">
        <v>1413</v>
      </c>
      <c r="C842" s="24" t="s">
        <v>597</v>
      </c>
      <c r="D842" s="65">
        <v>354.078697</v>
      </c>
      <c r="E842" s="24">
        <v>6.34152502350372e-7</v>
      </c>
    </row>
    <row r="843" ht="18" spans="1:5">
      <c r="A843" s="24"/>
      <c r="B843" s="24" t="s">
        <v>1414</v>
      </c>
      <c r="C843" s="24" t="s">
        <v>597</v>
      </c>
      <c r="D843" s="65">
        <v>373.344297</v>
      </c>
      <c r="E843" s="24">
        <v>2.22162075029022e-6</v>
      </c>
    </row>
    <row r="844" ht="18" spans="1:5">
      <c r="A844" s="24"/>
      <c r="B844" s="24" t="s">
        <v>1415</v>
      </c>
      <c r="C844" s="24" t="s">
        <v>607</v>
      </c>
      <c r="D844" s="65">
        <v>73.386353</v>
      </c>
      <c r="E844" s="24">
        <v>2.48064957852634e-6</v>
      </c>
    </row>
    <row r="845" ht="18" spans="1:5">
      <c r="A845" s="24"/>
      <c r="B845" s="24" t="s">
        <v>1416</v>
      </c>
      <c r="C845" s="24" t="s">
        <v>607</v>
      </c>
      <c r="D845" s="65">
        <v>84.710227</v>
      </c>
      <c r="E845" s="24">
        <v>2.67371769123312e-6</v>
      </c>
    </row>
    <row r="846" ht="18" spans="1:5">
      <c r="A846" s="24"/>
      <c r="B846" s="24" t="s">
        <v>1417</v>
      </c>
      <c r="C846" s="24" t="s">
        <v>607</v>
      </c>
      <c r="D846" s="65">
        <v>87.588834</v>
      </c>
      <c r="E846" s="24">
        <v>1.31372979889094e-6</v>
      </c>
    </row>
    <row r="847" ht="18" spans="1:5">
      <c r="A847" s="24"/>
      <c r="B847" s="24" t="s">
        <v>1418</v>
      </c>
      <c r="C847" s="24" t="s">
        <v>607</v>
      </c>
      <c r="D847" s="65">
        <v>88.252083</v>
      </c>
      <c r="E847" s="24">
        <v>6.35924850266922e-7</v>
      </c>
    </row>
    <row r="848" ht="18" spans="1:5">
      <c r="A848" s="24"/>
      <c r="B848" s="87" t="s">
        <v>759</v>
      </c>
      <c r="C848" s="24" t="s">
        <v>607</v>
      </c>
      <c r="D848" s="65">
        <v>98.031339</v>
      </c>
      <c r="E848" s="24">
        <v>2.77052193559156e-6</v>
      </c>
    </row>
    <row r="849" ht="18" spans="1:5">
      <c r="A849" s="24"/>
      <c r="B849" s="24" t="s">
        <v>1419</v>
      </c>
      <c r="C849" s="24" t="s">
        <v>607</v>
      </c>
      <c r="D849" s="65">
        <v>112.185171</v>
      </c>
      <c r="E849" s="24">
        <v>3.00526099199454e-6</v>
      </c>
    </row>
    <row r="850" ht="18" spans="1:5">
      <c r="A850" s="24"/>
      <c r="B850" s="24" t="s">
        <v>1420</v>
      </c>
      <c r="C850" s="24" t="s">
        <v>607</v>
      </c>
      <c r="D850" s="65">
        <v>165.312309</v>
      </c>
      <c r="E850" s="24">
        <v>2.97575050823133e-6</v>
      </c>
    </row>
    <row r="851" ht="18" spans="1:5">
      <c r="A851" s="24"/>
      <c r="B851" s="24" t="s">
        <v>1421</v>
      </c>
      <c r="C851" s="24" t="s">
        <v>607</v>
      </c>
      <c r="D851" s="65">
        <v>386.350646</v>
      </c>
      <c r="E851" s="24">
        <v>2.73971710375403e-6</v>
      </c>
    </row>
    <row r="852" ht="18" spans="1:6">
      <c r="A852" s="24"/>
      <c r="B852" s="24" t="s">
        <v>1422</v>
      </c>
      <c r="C852" s="24" t="s">
        <v>609</v>
      </c>
      <c r="D852" s="65">
        <v>5.261511</v>
      </c>
      <c r="E852" s="24">
        <v>2.73664150354725e-6</v>
      </c>
      <c r="F852" s="86"/>
    </row>
    <row r="853" ht="18" spans="1:5">
      <c r="A853" s="24" t="s">
        <v>591</v>
      </c>
      <c r="B853" s="87" t="s">
        <v>1423</v>
      </c>
      <c r="C853" s="24" t="s">
        <v>597</v>
      </c>
      <c r="D853" s="65">
        <v>523.324556</v>
      </c>
      <c r="E853" s="24">
        <v>1.56705481885987e-6</v>
      </c>
    </row>
    <row r="854" ht="18" spans="1:5">
      <c r="A854" s="24"/>
      <c r="B854" s="87" t="s">
        <v>1424</v>
      </c>
      <c r="C854" s="24" t="s">
        <v>597</v>
      </c>
      <c r="D854" s="65">
        <v>523.324561</v>
      </c>
      <c r="E854" s="24">
        <v>1.70107002397873e-6</v>
      </c>
    </row>
    <row r="855" ht="18" spans="1:5">
      <c r="A855" s="24"/>
      <c r="B855" s="24" t="s">
        <v>1425</v>
      </c>
      <c r="C855" s="24" t="s">
        <v>598</v>
      </c>
      <c r="D855" s="65">
        <v>631.343541</v>
      </c>
      <c r="E855" s="24">
        <v>1.92187268754526e-6</v>
      </c>
    </row>
    <row r="856" ht="18" spans="1:5">
      <c r="A856" s="24"/>
      <c r="B856" s="24" t="s">
        <v>1426</v>
      </c>
      <c r="C856" s="24" t="s">
        <v>599</v>
      </c>
      <c r="D856" s="65">
        <v>11.948487</v>
      </c>
      <c r="E856" s="24">
        <v>2.322431572352e-6</v>
      </c>
    </row>
    <row r="857" ht="18" spans="1:5">
      <c r="A857" s="24"/>
      <c r="B857" s="87" t="s">
        <v>737</v>
      </c>
      <c r="C857" s="24" t="s">
        <v>599</v>
      </c>
      <c r="D857" s="65">
        <v>473.355578</v>
      </c>
      <c r="E857" s="24">
        <v>1.42984476234318e-6</v>
      </c>
    </row>
    <row r="858" ht="18" spans="1:5">
      <c r="A858" s="24"/>
      <c r="B858" s="87" t="s">
        <v>740</v>
      </c>
      <c r="C858" s="24" t="s">
        <v>599</v>
      </c>
      <c r="D858" s="65">
        <v>473.355665</v>
      </c>
      <c r="E858" s="24">
        <v>1.88806389857338e-6</v>
      </c>
    </row>
    <row r="859" ht="18" spans="1:5">
      <c r="A859" s="24"/>
      <c r="B859" s="24" t="s">
        <v>1427</v>
      </c>
      <c r="C859" s="24" t="s">
        <v>606</v>
      </c>
      <c r="D859" s="65">
        <v>68.543136</v>
      </c>
      <c r="E859" s="24">
        <v>1.42376742915022e-6</v>
      </c>
    </row>
    <row r="860" ht="18" spans="1:5">
      <c r="A860" s="24"/>
      <c r="B860" s="24" t="s">
        <v>1428</v>
      </c>
      <c r="C860" s="24" t="s">
        <v>606</v>
      </c>
      <c r="D860" s="65">
        <v>69.657981</v>
      </c>
      <c r="E860" s="24">
        <v>2.08828666767174e-6</v>
      </c>
    </row>
    <row r="861" ht="18" spans="1:5">
      <c r="A861" s="24"/>
      <c r="B861" s="24" t="s">
        <v>1429</v>
      </c>
      <c r="C861" s="24" t="s">
        <v>606</v>
      </c>
      <c r="D861" s="65">
        <v>69.69465</v>
      </c>
      <c r="E861" s="24">
        <v>1.25875620389749e-6</v>
      </c>
    </row>
    <row r="862" ht="18" spans="1:5">
      <c r="A862" s="24"/>
      <c r="B862" s="87" t="s">
        <v>776</v>
      </c>
      <c r="C862" s="24" t="s">
        <v>607</v>
      </c>
      <c r="D862" s="65">
        <v>154.615214</v>
      </c>
      <c r="E862" s="24">
        <v>2.2558511796514e-6</v>
      </c>
    </row>
    <row r="863" ht="18" spans="1:5">
      <c r="A863" s="24"/>
      <c r="B863" s="24" t="s">
        <v>1430</v>
      </c>
      <c r="C863" s="24" t="s">
        <v>607</v>
      </c>
      <c r="D863" s="65">
        <v>169.03625</v>
      </c>
      <c r="E863" s="24">
        <v>2.90820585361586e-6</v>
      </c>
    </row>
    <row r="864" ht="18" spans="1:5">
      <c r="A864" s="24"/>
      <c r="B864" s="87" t="s">
        <v>780</v>
      </c>
      <c r="C864" s="24" t="s">
        <v>607</v>
      </c>
      <c r="D864" s="65">
        <v>173.954838</v>
      </c>
      <c r="E864" s="24">
        <v>1.74440729851515e-6</v>
      </c>
    </row>
    <row r="865" ht="18" spans="1:5">
      <c r="A865" s="24"/>
      <c r="B865" s="24" t="s">
        <v>1431</v>
      </c>
      <c r="C865" s="24" t="s">
        <v>607</v>
      </c>
      <c r="D865" s="65">
        <v>174.341012</v>
      </c>
      <c r="E865" s="24">
        <v>9.51053485784846e-7</v>
      </c>
    </row>
    <row r="866" ht="18" spans="1:5">
      <c r="A866" s="24"/>
      <c r="B866" s="87" t="s">
        <v>783</v>
      </c>
      <c r="C866" s="24" t="s">
        <v>607</v>
      </c>
      <c r="D866" s="65">
        <v>175.890482</v>
      </c>
      <c r="E866" s="24">
        <v>1.04540053347363e-6</v>
      </c>
    </row>
    <row r="867" ht="18" spans="1:5">
      <c r="A867" s="24"/>
      <c r="B867" s="24" t="s">
        <v>1432</v>
      </c>
      <c r="C867" s="24" t="s">
        <v>607</v>
      </c>
      <c r="D867" s="65">
        <v>175.9795</v>
      </c>
      <c r="E867" s="24">
        <v>9.2742789570797e-7</v>
      </c>
    </row>
    <row r="868" ht="18" spans="1:5">
      <c r="A868" s="24"/>
      <c r="B868" s="24" t="s">
        <v>1433</v>
      </c>
      <c r="C868" s="24" t="s">
        <v>607</v>
      </c>
      <c r="D868" s="65">
        <v>176.046181</v>
      </c>
      <c r="E868" s="24">
        <v>3.06402089221466e-6</v>
      </c>
    </row>
    <row r="869" ht="18" spans="1:5">
      <c r="A869" s="24"/>
      <c r="B869" s="24" t="s">
        <v>1434</v>
      </c>
      <c r="C869" s="24" t="s">
        <v>607</v>
      </c>
      <c r="D869" s="65">
        <v>187.058977</v>
      </c>
      <c r="E869" s="24">
        <v>2.57295085088605e-6</v>
      </c>
    </row>
    <row r="870" ht="18" spans="1:5">
      <c r="A870" s="24"/>
      <c r="B870" s="24" t="s">
        <v>1435</v>
      </c>
      <c r="C870" s="24" t="s">
        <v>607</v>
      </c>
      <c r="D870" s="65">
        <v>219.571808</v>
      </c>
      <c r="E870" s="24">
        <v>1.50635980007671e-6</v>
      </c>
    </row>
    <row r="871" ht="18" spans="1:5">
      <c r="A871" s="24"/>
      <c r="B871" s="24" t="s">
        <v>1436</v>
      </c>
      <c r="C871" s="24" t="s">
        <v>607</v>
      </c>
      <c r="D871" s="65">
        <v>356.15045</v>
      </c>
      <c r="E871" s="24">
        <v>1.94810290998098e-6</v>
      </c>
    </row>
    <row r="872" ht="18" spans="1:5">
      <c r="A872" s="24"/>
      <c r="B872" s="24" t="s">
        <v>1437</v>
      </c>
      <c r="C872" s="24" t="s">
        <v>607</v>
      </c>
      <c r="D872" s="65">
        <v>381.578886</v>
      </c>
      <c r="E872" s="24">
        <v>2.05115981506575e-6</v>
      </c>
    </row>
    <row r="873" ht="18" spans="1:5">
      <c r="A873" s="24"/>
      <c r="B873" s="87" t="s">
        <v>827</v>
      </c>
      <c r="C873" s="24" t="s">
        <v>607</v>
      </c>
      <c r="D873" s="65">
        <v>382.182042</v>
      </c>
      <c r="E873" s="24">
        <v>2.70402498938573e-6</v>
      </c>
    </row>
    <row r="874" ht="18" spans="1:5">
      <c r="A874" s="24"/>
      <c r="B874" s="24" t="s">
        <v>1438</v>
      </c>
      <c r="C874" s="24" t="s">
        <v>607</v>
      </c>
      <c r="D874" s="65">
        <v>382.30712</v>
      </c>
      <c r="E874" s="24">
        <v>2.49216155639786e-6</v>
      </c>
    </row>
    <row r="875" ht="18" spans="1:5">
      <c r="A875" s="24"/>
      <c r="B875" s="87" t="s">
        <v>1439</v>
      </c>
      <c r="C875" s="24" t="s">
        <v>607</v>
      </c>
      <c r="D875" s="65">
        <v>382.429933</v>
      </c>
      <c r="E875" s="24">
        <v>9.84270046775625e-7</v>
      </c>
    </row>
    <row r="876" ht="18" spans="1:5">
      <c r="A876" s="24"/>
      <c r="B876" s="24" t="s">
        <v>1440</v>
      </c>
      <c r="C876" s="24" t="s">
        <v>607</v>
      </c>
      <c r="D876" s="65">
        <v>382.471543</v>
      </c>
      <c r="E876" s="24">
        <v>2.09258571507572e-6</v>
      </c>
    </row>
    <row r="877" ht="18" spans="1:5">
      <c r="A877" s="24"/>
      <c r="B877" s="24" t="s">
        <v>1441</v>
      </c>
      <c r="C877" s="24" t="s">
        <v>607</v>
      </c>
      <c r="D877" s="65">
        <v>382.560738</v>
      </c>
      <c r="E877" s="24">
        <v>3.00533106202294e-6</v>
      </c>
    </row>
    <row r="878" ht="18" spans="1:5">
      <c r="A878" s="24"/>
      <c r="B878" s="87" t="s">
        <v>1442</v>
      </c>
      <c r="C878" s="24" t="s">
        <v>607</v>
      </c>
      <c r="D878" s="65">
        <v>382.614642</v>
      </c>
      <c r="E878" s="24">
        <v>1.2490344073985e-6</v>
      </c>
    </row>
    <row r="879" ht="18" spans="1:5">
      <c r="A879" s="24"/>
      <c r="B879" s="24" t="s">
        <v>1443</v>
      </c>
      <c r="C879" s="24" t="s">
        <v>607</v>
      </c>
      <c r="D879" s="65">
        <v>382.615981</v>
      </c>
      <c r="E879" s="24">
        <v>2.96092202691252e-6</v>
      </c>
    </row>
    <row r="880" ht="18" spans="1:5">
      <c r="A880" s="24"/>
      <c r="B880" s="87" t="s">
        <v>834</v>
      </c>
      <c r="C880" s="24" t="s">
        <v>607</v>
      </c>
      <c r="D880" s="65">
        <v>382.648561</v>
      </c>
      <c r="E880" s="24">
        <v>2.41319527062809e-6</v>
      </c>
    </row>
    <row r="881" ht="18" spans="1:5">
      <c r="A881" s="24"/>
      <c r="B881" s="87" t="s">
        <v>835</v>
      </c>
      <c r="C881" s="24" t="s">
        <v>607</v>
      </c>
      <c r="D881" s="65">
        <v>382.648562</v>
      </c>
      <c r="E881" s="24">
        <v>1.54188849850169e-6</v>
      </c>
    </row>
    <row r="882" ht="18" spans="1:5">
      <c r="A882" s="24"/>
      <c r="B882" s="87" t="s">
        <v>838</v>
      </c>
      <c r="C882" s="24" t="s">
        <v>607</v>
      </c>
      <c r="D882" s="65">
        <v>382.760048</v>
      </c>
      <c r="E882" s="24">
        <v>1.09030622340198e-6</v>
      </c>
    </row>
    <row r="883" ht="18" spans="1:5">
      <c r="A883" s="24"/>
      <c r="B883" s="24" t="s">
        <v>1444</v>
      </c>
      <c r="C883" s="24" t="s">
        <v>607</v>
      </c>
      <c r="D883" s="65">
        <v>382.760083</v>
      </c>
      <c r="E883" s="24">
        <v>1.44542918045407e-6</v>
      </c>
    </row>
    <row r="884" ht="18" spans="1:5">
      <c r="A884" s="24"/>
      <c r="B884" s="24" t="s">
        <v>1445</v>
      </c>
      <c r="C884" s="24" t="s">
        <v>607</v>
      </c>
      <c r="D884" s="65">
        <v>382.830529</v>
      </c>
      <c r="E884" s="24">
        <v>1.71054260330787e-6</v>
      </c>
    </row>
    <row r="885" ht="18" spans="1:5">
      <c r="A885" s="24"/>
      <c r="B885" s="87" t="s">
        <v>839</v>
      </c>
      <c r="C885" s="24" t="s">
        <v>607</v>
      </c>
      <c r="D885" s="65">
        <v>382.847156</v>
      </c>
      <c r="E885" s="24">
        <v>1.28471773294363e-6</v>
      </c>
    </row>
    <row r="886" ht="18" spans="1:5">
      <c r="A886" s="24"/>
      <c r="B886" s="24" t="s">
        <v>1446</v>
      </c>
      <c r="C886" s="24" t="s">
        <v>607</v>
      </c>
      <c r="D886" s="65">
        <v>382.921489</v>
      </c>
      <c r="E886" s="24">
        <v>7.81395683884167e-7</v>
      </c>
    </row>
    <row r="887" ht="18" spans="1:5">
      <c r="A887" s="24"/>
      <c r="B887" s="24" t="s">
        <v>1447</v>
      </c>
      <c r="C887" s="24" t="s">
        <v>607</v>
      </c>
      <c r="D887" s="65">
        <v>382.987159</v>
      </c>
      <c r="E887" s="24">
        <v>1.88436126546509e-6</v>
      </c>
    </row>
    <row r="888" ht="18" spans="1:5">
      <c r="A888" s="24"/>
      <c r="B888" s="24" t="s">
        <v>1448</v>
      </c>
      <c r="C888" s="24" t="s">
        <v>607</v>
      </c>
      <c r="D888" s="65">
        <v>383.015407</v>
      </c>
      <c r="E888" s="24">
        <v>1.2646745687197e-6</v>
      </c>
    </row>
    <row r="889" ht="18" spans="1:5">
      <c r="A889" s="24"/>
      <c r="B889" s="24" t="s">
        <v>1449</v>
      </c>
      <c r="C889" s="24" t="s">
        <v>607</v>
      </c>
      <c r="D889" s="65">
        <v>383.152622</v>
      </c>
      <c r="E889" s="24">
        <v>2.53344169508834e-6</v>
      </c>
    </row>
    <row r="890" ht="18" spans="1:5">
      <c r="A890" s="24"/>
      <c r="B890" s="24" t="s">
        <v>1450</v>
      </c>
      <c r="C890" s="24" t="s">
        <v>607</v>
      </c>
      <c r="D890" s="65">
        <v>383.156702</v>
      </c>
      <c r="E890" s="24">
        <v>1.44715507129116e-6</v>
      </c>
    </row>
    <row r="891" ht="18" spans="1:5">
      <c r="A891" s="24"/>
      <c r="B891" s="87" t="s">
        <v>841</v>
      </c>
      <c r="C891" s="24" t="s">
        <v>607</v>
      </c>
      <c r="D891" s="65">
        <v>383.156801</v>
      </c>
      <c r="E891" s="24">
        <v>2.1212443948041e-6</v>
      </c>
    </row>
    <row r="892" ht="18" spans="1:5">
      <c r="A892" s="24"/>
      <c r="B892" s="87" t="s">
        <v>842</v>
      </c>
      <c r="C892" s="24" t="s">
        <v>607</v>
      </c>
      <c r="D892" s="65">
        <v>383.199519</v>
      </c>
      <c r="E892" s="24">
        <v>2.70511063605883e-6</v>
      </c>
    </row>
    <row r="893" ht="18" spans="1:5">
      <c r="A893" s="24"/>
      <c r="B893" s="87" t="s">
        <v>1451</v>
      </c>
      <c r="C893" s="24" t="s">
        <v>607</v>
      </c>
      <c r="D893" s="65">
        <v>383.284268</v>
      </c>
      <c r="E893" s="24">
        <v>2.23282249130567e-6</v>
      </c>
    </row>
    <row r="894" ht="18" spans="1:5">
      <c r="A894" s="24"/>
      <c r="B894" s="24" t="s">
        <v>1452</v>
      </c>
      <c r="C894" s="24" t="s">
        <v>607</v>
      </c>
      <c r="D894" s="65">
        <v>383.326198</v>
      </c>
      <c r="E894" s="24">
        <v>1.68294133862403e-6</v>
      </c>
    </row>
    <row r="895" ht="18" spans="1:5">
      <c r="A895" s="24"/>
      <c r="B895" s="24" t="s">
        <v>1453</v>
      </c>
      <c r="C895" s="24" t="s">
        <v>607</v>
      </c>
      <c r="D895" s="65">
        <v>383.331213</v>
      </c>
      <c r="E895" s="24">
        <v>1.4644524470369e-6</v>
      </c>
    </row>
    <row r="896" ht="18" spans="1:5">
      <c r="A896" s="24"/>
      <c r="B896" s="24" t="s">
        <v>1454</v>
      </c>
      <c r="C896" s="24" t="s">
        <v>607</v>
      </c>
      <c r="D896" s="65">
        <v>383.343971</v>
      </c>
      <c r="E896" s="24">
        <v>1.75129396723124e-6</v>
      </c>
    </row>
    <row r="897" ht="18" spans="1:5">
      <c r="A897" s="24"/>
      <c r="B897" s="24" t="s">
        <v>1455</v>
      </c>
      <c r="C897" s="24" t="s">
        <v>607</v>
      </c>
      <c r="D897" s="65">
        <v>383.346331</v>
      </c>
      <c r="E897" s="24">
        <v>5.68077998461901e-7</v>
      </c>
    </row>
    <row r="898" ht="18" spans="1:5">
      <c r="A898" s="24"/>
      <c r="B898" s="87" t="s">
        <v>846</v>
      </c>
      <c r="C898" s="24" t="s">
        <v>607</v>
      </c>
      <c r="D898" s="65">
        <v>383.45848</v>
      </c>
      <c r="E898" s="24">
        <v>1.22550177298092e-6</v>
      </c>
    </row>
    <row r="899" ht="18" spans="1:5">
      <c r="A899" s="24"/>
      <c r="B899" s="24" t="s">
        <v>1456</v>
      </c>
      <c r="C899" s="24" t="s">
        <v>607</v>
      </c>
      <c r="D899" s="65">
        <v>383.476128</v>
      </c>
      <c r="E899" s="24">
        <v>2.31701501112567e-6</v>
      </c>
    </row>
    <row r="900" ht="18" spans="1:5">
      <c r="A900" s="24"/>
      <c r="B900" s="24" t="s">
        <v>1457</v>
      </c>
      <c r="C900" s="24" t="s">
        <v>607</v>
      </c>
      <c r="D900" s="65">
        <v>383.612406</v>
      </c>
      <c r="E900" s="24">
        <v>2.70812086042405e-6</v>
      </c>
    </row>
    <row r="901" ht="18" spans="1:5">
      <c r="A901" s="24"/>
      <c r="B901" s="24" t="s">
        <v>1458</v>
      </c>
      <c r="C901" s="24" t="s">
        <v>607</v>
      </c>
      <c r="D901" s="65">
        <v>383.671806</v>
      </c>
      <c r="E901" s="24">
        <v>1.75498019233483e-6</v>
      </c>
    </row>
    <row r="902" ht="18" spans="1:5">
      <c r="A902" s="24"/>
      <c r="B902" s="24" t="s">
        <v>1459</v>
      </c>
      <c r="C902" s="24" t="s">
        <v>607</v>
      </c>
      <c r="D902" s="65">
        <v>383.67181</v>
      </c>
      <c r="E902" s="24">
        <v>1.96918816980582e-6</v>
      </c>
    </row>
    <row r="903" ht="18" spans="1:5">
      <c r="A903" s="24"/>
      <c r="B903" s="24" t="s">
        <v>1460</v>
      </c>
      <c r="C903" s="24" t="s">
        <v>607</v>
      </c>
      <c r="D903" s="65">
        <v>383.690487</v>
      </c>
      <c r="E903" s="24">
        <v>1.30708587608648e-6</v>
      </c>
    </row>
    <row r="904" ht="18" spans="1:5">
      <c r="A904" s="24"/>
      <c r="B904" s="24" t="s">
        <v>1461</v>
      </c>
      <c r="C904" s="24" t="s">
        <v>607</v>
      </c>
      <c r="D904" s="65">
        <v>383.727728</v>
      </c>
      <c r="E904" s="24">
        <v>1.72591908194019e-6</v>
      </c>
    </row>
    <row r="905" ht="18" spans="1:5">
      <c r="A905" s="24"/>
      <c r="B905" s="24" t="s">
        <v>1462</v>
      </c>
      <c r="C905" s="24" t="s">
        <v>607</v>
      </c>
      <c r="D905" s="65">
        <v>383.80695</v>
      </c>
      <c r="E905" s="24">
        <v>2.59700052202753e-6</v>
      </c>
    </row>
    <row r="906" ht="18" spans="1:5">
      <c r="A906" s="24"/>
      <c r="B906" s="87" t="s">
        <v>849</v>
      </c>
      <c r="C906" s="24" t="s">
        <v>607</v>
      </c>
      <c r="D906" s="65">
        <v>383.934629</v>
      </c>
      <c r="E906" s="24">
        <v>1.41914817503641e-6</v>
      </c>
    </row>
    <row r="907" ht="18" spans="1:5">
      <c r="A907" s="24"/>
      <c r="B907" s="24" t="s">
        <v>1463</v>
      </c>
      <c r="C907" s="24" t="s">
        <v>607</v>
      </c>
      <c r="D907" s="65">
        <v>384.04582</v>
      </c>
      <c r="E907" s="24">
        <v>1.17749659044579e-6</v>
      </c>
    </row>
    <row r="908" ht="18" spans="1:5">
      <c r="A908" s="24"/>
      <c r="B908" s="24" t="s">
        <v>1464</v>
      </c>
      <c r="C908" s="24" t="s">
        <v>607</v>
      </c>
      <c r="D908" s="65">
        <v>384.053005</v>
      </c>
      <c r="E908" s="24">
        <v>7.89474836397168e-7</v>
      </c>
    </row>
    <row r="909" ht="18" spans="1:5">
      <c r="A909" s="24"/>
      <c r="B909" s="24" t="s">
        <v>1465</v>
      </c>
      <c r="C909" s="24" t="s">
        <v>607</v>
      </c>
      <c r="D909" s="65">
        <v>384.062287</v>
      </c>
      <c r="E909" s="24">
        <v>1.45674610627044e-6</v>
      </c>
    </row>
    <row r="910" ht="18" spans="1:5">
      <c r="A910" s="24"/>
      <c r="B910" s="24" t="s">
        <v>1466</v>
      </c>
      <c r="C910" s="24" t="s">
        <v>607</v>
      </c>
      <c r="D910" s="65">
        <v>384.068695</v>
      </c>
      <c r="E910" s="24">
        <v>2.76046838286387e-6</v>
      </c>
    </row>
    <row r="911" ht="18" spans="1:5">
      <c r="A911" s="24"/>
      <c r="B911" s="24" t="s">
        <v>1467</v>
      </c>
      <c r="C911" s="24" t="s">
        <v>607</v>
      </c>
      <c r="D911" s="65">
        <v>384.081547</v>
      </c>
      <c r="E911" s="24">
        <v>2.30100411105431e-6</v>
      </c>
    </row>
    <row r="912" ht="18" spans="1:5">
      <c r="A912" s="24"/>
      <c r="B912" s="87" t="s">
        <v>1468</v>
      </c>
      <c r="C912" s="24" t="s">
        <v>607</v>
      </c>
      <c r="D912" s="65">
        <v>384.100805</v>
      </c>
      <c r="E912" s="24">
        <v>7.61672088282509e-7</v>
      </c>
    </row>
    <row r="913" ht="18" spans="1:5">
      <c r="A913" s="24"/>
      <c r="B913" s="87" t="s">
        <v>859</v>
      </c>
      <c r="C913" s="24" t="s">
        <v>607</v>
      </c>
      <c r="D913" s="65">
        <v>384.252441</v>
      </c>
      <c r="E913" s="24">
        <v>2.08752382888541e-6</v>
      </c>
    </row>
    <row r="914" ht="18" spans="1:5">
      <c r="A914" s="24"/>
      <c r="B914" s="87" t="s">
        <v>860</v>
      </c>
      <c r="C914" s="24" t="s">
        <v>607</v>
      </c>
      <c r="D914" s="65">
        <v>384.263675</v>
      </c>
      <c r="E914" s="24">
        <v>2.70116210042404e-6</v>
      </c>
    </row>
    <row r="915" ht="18" spans="1:5">
      <c r="A915" s="24"/>
      <c r="B915" s="87" t="s">
        <v>1469</v>
      </c>
      <c r="C915" s="24" t="s">
        <v>607</v>
      </c>
      <c r="D915" s="65">
        <v>384.39086</v>
      </c>
      <c r="E915" s="24">
        <v>2.58686140178743e-6</v>
      </c>
    </row>
    <row r="916" ht="18" spans="1:5">
      <c r="A916" s="24"/>
      <c r="B916" s="87" t="s">
        <v>1470</v>
      </c>
      <c r="C916" s="24" t="s">
        <v>607</v>
      </c>
      <c r="D916" s="65">
        <v>384.52247</v>
      </c>
      <c r="E916" s="24">
        <v>6.92503745351901e-7</v>
      </c>
    </row>
    <row r="917" ht="18" spans="1:5">
      <c r="A917" s="24"/>
      <c r="B917" s="24" t="s">
        <v>1471</v>
      </c>
      <c r="C917" s="24" t="s">
        <v>607</v>
      </c>
      <c r="D917" s="65">
        <v>384.575227</v>
      </c>
      <c r="E917" s="24">
        <v>1.91860056197127e-6</v>
      </c>
    </row>
    <row r="918" ht="18" spans="1:5">
      <c r="A918" s="24"/>
      <c r="B918" s="24" t="s">
        <v>1472</v>
      </c>
      <c r="C918" s="24" t="s">
        <v>607</v>
      </c>
      <c r="D918" s="65">
        <v>384.69678</v>
      </c>
      <c r="E918" s="24">
        <v>3.0826272022785e-6</v>
      </c>
    </row>
    <row r="919" ht="18" spans="1:5">
      <c r="A919" s="24"/>
      <c r="B919" s="24" t="s">
        <v>1473</v>
      </c>
      <c r="C919" s="24" t="s">
        <v>607</v>
      </c>
      <c r="D919" s="65">
        <v>384.915091</v>
      </c>
      <c r="E919" s="24">
        <v>2.51993503196639e-6</v>
      </c>
    </row>
    <row r="920" ht="18" spans="1:5">
      <c r="A920" s="24"/>
      <c r="B920" s="24" t="s">
        <v>1474</v>
      </c>
      <c r="C920" s="24" t="s">
        <v>607</v>
      </c>
      <c r="D920" s="65">
        <v>384.993567</v>
      </c>
      <c r="E920" s="24">
        <v>3.12833524034144e-6</v>
      </c>
    </row>
    <row r="921" ht="18" spans="1:5">
      <c r="A921" s="24"/>
      <c r="B921" s="24" t="s">
        <v>1475</v>
      </c>
      <c r="C921" s="24" t="s">
        <v>607</v>
      </c>
      <c r="D921" s="65">
        <v>385.113424</v>
      </c>
      <c r="E921" s="24">
        <v>3.08257990586804e-6</v>
      </c>
    </row>
    <row r="922" ht="18" spans="1:5">
      <c r="A922" s="24"/>
      <c r="B922" s="24" t="s">
        <v>1476</v>
      </c>
      <c r="C922" s="24" t="s">
        <v>607</v>
      </c>
      <c r="D922" s="65">
        <v>385.134862</v>
      </c>
      <c r="E922" s="24">
        <v>1.83448538703015e-6</v>
      </c>
    </row>
    <row r="923" ht="18" spans="1:5">
      <c r="A923" s="24"/>
      <c r="B923" s="87" t="s">
        <v>869</v>
      </c>
      <c r="C923" s="24" t="s">
        <v>607</v>
      </c>
      <c r="D923" s="65">
        <v>385.193033</v>
      </c>
      <c r="E923" s="24">
        <v>2.27166808249696e-7</v>
      </c>
    </row>
    <row r="924" ht="18" spans="1:5">
      <c r="A924" s="24"/>
      <c r="B924" s="24" t="s">
        <v>1477</v>
      </c>
      <c r="C924" s="24" t="s">
        <v>607</v>
      </c>
      <c r="D924" s="65">
        <v>385.209607</v>
      </c>
      <c r="E924" s="24">
        <v>1.83732468122043e-6</v>
      </c>
    </row>
    <row r="925" ht="18" spans="1:5">
      <c r="A925" s="24"/>
      <c r="B925" s="24" t="s">
        <v>1478</v>
      </c>
      <c r="C925" s="24" t="s">
        <v>607</v>
      </c>
      <c r="D925" s="65">
        <v>385.217615</v>
      </c>
      <c r="E925" s="24">
        <v>3.00105239605163e-6</v>
      </c>
    </row>
    <row r="926" ht="18" spans="1:5">
      <c r="A926" s="24"/>
      <c r="B926" s="87" t="s">
        <v>870</v>
      </c>
      <c r="C926" s="24" t="s">
        <v>607</v>
      </c>
      <c r="D926" s="65">
        <v>385.397611</v>
      </c>
      <c r="E926" s="24">
        <v>1.81227889038544e-6</v>
      </c>
    </row>
    <row r="927" ht="18" spans="1:5">
      <c r="A927" s="24"/>
      <c r="B927" s="87" t="s">
        <v>872</v>
      </c>
      <c r="C927" s="24" t="s">
        <v>607</v>
      </c>
      <c r="D927" s="65">
        <v>385.705324</v>
      </c>
      <c r="E927" s="24">
        <v>2.60425094797873e-6</v>
      </c>
    </row>
    <row r="928" ht="18" spans="1:5">
      <c r="A928" s="24"/>
      <c r="B928" s="24" t="s">
        <v>1479</v>
      </c>
      <c r="C928" s="24" t="s">
        <v>607</v>
      </c>
      <c r="D928" s="65">
        <v>385.745914</v>
      </c>
      <c r="E928" s="24">
        <v>1.92295500034421e-6</v>
      </c>
    </row>
    <row r="929" ht="18" spans="1:5">
      <c r="A929" s="24"/>
      <c r="B929" s="24" t="s">
        <v>1480</v>
      </c>
      <c r="C929" s="24" t="s">
        <v>607</v>
      </c>
      <c r="D929" s="65">
        <v>385.753527</v>
      </c>
      <c r="E929" s="24">
        <v>2.42288204362009e-6</v>
      </c>
    </row>
    <row r="930" ht="18" spans="1:5">
      <c r="A930" s="24"/>
      <c r="B930" s="87" t="s">
        <v>874</v>
      </c>
      <c r="C930" s="24" t="s">
        <v>607</v>
      </c>
      <c r="D930" s="65">
        <v>385.758453</v>
      </c>
      <c r="E930" s="24">
        <v>1.21881824671339e-6</v>
      </c>
    </row>
    <row r="931" ht="18" spans="1:5">
      <c r="A931" s="24"/>
      <c r="B931" s="87" t="s">
        <v>876</v>
      </c>
      <c r="C931" s="24" t="s">
        <v>607</v>
      </c>
      <c r="D931" s="65">
        <v>385.780143</v>
      </c>
      <c r="E931" s="24">
        <v>9.75840624043448e-7</v>
      </c>
    </row>
    <row r="932" ht="18" spans="1:5">
      <c r="A932" s="24"/>
      <c r="B932" s="87" t="s">
        <v>966</v>
      </c>
      <c r="C932" s="24" t="s">
        <v>607</v>
      </c>
      <c r="D932" s="65">
        <v>385.909251</v>
      </c>
      <c r="E932" s="24">
        <v>1.67263938580974e-6</v>
      </c>
    </row>
    <row r="933" ht="18" spans="1:5">
      <c r="A933" s="24"/>
      <c r="B933" s="24" t="s">
        <v>1481</v>
      </c>
      <c r="C933" s="24" t="s">
        <v>607</v>
      </c>
      <c r="D933" s="65">
        <v>386.161843</v>
      </c>
      <c r="E933" s="24">
        <v>2.39501539947e-6</v>
      </c>
    </row>
    <row r="934" ht="18" spans="1:5">
      <c r="A934" s="24"/>
      <c r="B934" s="24" t="s">
        <v>1482</v>
      </c>
      <c r="C934" s="24" t="s">
        <v>607</v>
      </c>
      <c r="D934" s="65">
        <v>386.302999</v>
      </c>
      <c r="E934" s="24">
        <v>1.4407434907462e-6</v>
      </c>
    </row>
    <row r="935" ht="18" spans="1:5">
      <c r="A935" s="24"/>
      <c r="B935" s="24" t="s">
        <v>1483</v>
      </c>
      <c r="C935" s="24" t="s">
        <v>607</v>
      </c>
      <c r="D935" s="65">
        <v>386.304437</v>
      </c>
      <c r="E935" s="24">
        <v>2.05739361316473e-6</v>
      </c>
    </row>
    <row r="936" ht="18" spans="1:5">
      <c r="A936" s="24"/>
      <c r="B936" s="24" t="s">
        <v>1484</v>
      </c>
      <c r="C936" s="24" t="s">
        <v>607</v>
      </c>
      <c r="D936" s="65">
        <v>386.381405</v>
      </c>
      <c r="E936" s="24">
        <v>1.95336084648139e-6</v>
      </c>
    </row>
    <row r="937" ht="18" spans="1:5">
      <c r="A937" s="24"/>
      <c r="B937" s="24" t="s">
        <v>1485</v>
      </c>
      <c r="C937" s="24" t="s">
        <v>607</v>
      </c>
      <c r="D937" s="65">
        <v>386.435484</v>
      </c>
      <c r="E937" s="24">
        <v>2.06708005988587e-6</v>
      </c>
    </row>
    <row r="938" ht="18" spans="1:5">
      <c r="A938" s="24"/>
      <c r="B938" s="24" t="s">
        <v>1486</v>
      </c>
      <c r="C938" s="24" t="s">
        <v>607</v>
      </c>
      <c r="D938" s="65">
        <v>386.441275</v>
      </c>
      <c r="E938" s="24">
        <v>2.20475643024483e-6</v>
      </c>
    </row>
    <row r="939" ht="18" spans="1:5">
      <c r="A939" s="24"/>
      <c r="B939" s="87" t="s">
        <v>880</v>
      </c>
      <c r="C939" s="24" t="s">
        <v>607</v>
      </c>
      <c r="D939" s="65">
        <v>386.441643</v>
      </c>
      <c r="E939" s="24">
        <v>2.58433034021489e-6</v>
      </c>
    </row>
    <row r="940" ht="18" spans="1:5">
      <c r="A940" s="24"/>
      <c r="B940" s="87" t="s">
        <v>881</v>
      </c>
      <c r="C940" s="24" t="s">
        <v>607</v>
      </c>
      <c r="D940" s="65">
        <v>386.441652</v>
      </c>
      <c r="E940" s="24">
        <v>2.36629529416195e-6</v>
      </c>
    </row>
    <row r="941" ht="18" spans="1:5">
      <c r="A941" s="24"/>
      <c r="B941" s="87" t="s">
        <v>882</v>
      </c>
      <c r="C941" s="24" t="s">
        <v>607</v>
      </c>
      <c r="D941" s="65">
        <v>386.44167</v>
      </c>
      <c r="E941" s="24">
        <v>1.61928102488087e-6</v>
      </c>
    </row>
    <row r="942" ht="18" spans="1:5">
      <c r="A942" s="24"/>
      <c r="B942" s="24" t="s">
        <v>1487</v>
      </c>
      <c r="C942" s="24" t="s">
        <v>607</v>
      </c>
      <c r="D942" s="65">
        <v>386.441986</v>
      </c>
      <c r="E942" s="24">
        <v>2.22938348467226e-6</v>
      </c>
    </row>
    <row r="943" ht="18" spans="1:5">
      <c r="A943" s="24"/>
      <c r="B943" s="87" t="s">
        <v>1488</v>
      </c>
      <c r="C943" s="24" t="s">
        <v>607</v>
      </c>
      <c r="D943" s="65">
        <v>386.448139</v>
      </c>
      <c r="E943" s="24">
        <v>1.47866923971036e-6</v>
      </c>
    </row>
    <row r="944" ht="18" spans="1:5">
      <c r="A944" s="24"/>
      <c r="B944" s="87" t="s">
        <v>886</v>
      </c>
      <c r="C944" s="24" t="s">
        <v>607</v>
      </c>
      <c r="D944" s="65">
        <v>386.46116</v>
      </c>
      <c r="E944" s="24">
        <v>2.41266967880233e-6</v>
      </c>
    </row>
    <row r="945" ht="18" spans="1:5">
      <c r="A945" s="24"/>
      <c r="B945" s="24" t="s">
        <v>1489</v>
      </c>
      <c r="C945" s="24" t="s">
        <v>607</v>
      </c>
      <c r="D945" s="65">
        <v>386.487495</v>
      </c>
      <c r="E945" s="24">
        <v>1.87897799666567e-6</v>
      </c>
    </row>
    <row r="946" ht="18" spans="1:5">
      <c r="A946" s="24"/>
      <c r="B946" s="24" t="s">
        <v>1490</v>
      </c>
      <c r="C946" s="24" t="s">
        <v>607</v>
      </c>
      <c r="D946" s="65">
        <v>386.487546</v>
      </c>
      <c r="E946" s="24">
        <v>1.25506495809098e-6</v>
      </c>
    </row>
    <row r="947" ht="18" spans="1:5">
      <c r="A947" s="24"/>
      <c r="B947" s="24" t="s">
        <v>1491</v>
      </c>
      <c r="C947" s="24" t="s">
        <v>607</v>
      </c>
      <c r="D947" s="65">
        <v>386.487547</v>
      </c>
      <c r="E947" s="24">
        <v>1.25506495809098e-6</v>
      </c>
    </row>
    <row r="948" ht="18" spans="1:5">
      <c r="A948" s="24"/>
      <c r="B948" s="24" t="s">
        <v>1492</v>
      </c>
      <c r="C948" s="24" t="s">
        <v>607</v>
      </c>
      <c r="D948" s="65">
        <v>386.491232</v>
      </c>
      <c r="E948" s="24">
        <v>1.33039384935634e-6</v>
      </c>
    </row>
    <row r="949" ht="18" spans="1:5">
      <c r="A949" s="24"/>
      <c r="B949" s="24" t="s">
        <v>1493</v>
      </c>
      <c r="C949" s="24" t="s">
        <v>607</v>
      </c>
      <c r="D949" s="65">
        <v>386.554941</v>
      </c>
      <c r="E949" s="24">
        <v>1.40966625679107e-6</v>
      </c>
    </row>
    <row r="950" ht="18" spans="1:5">
      <c r="A950" s="24"/>
      <c r="B950" s="24" t="s">
        <v>1494</v>
      </c>
      <c r="C950" s="24" t="s">
        <v>607</v>
      </c>
      <c r="D950" s="65">
        <v>386.554949</v>
      </c>
      <c r="E950" s="24">
        <v>2.00150589019946e-6</v>
      </c>
    </row>
    <row r="951" ht="18" spans="1:5">
      <c r="A951" s="24"/>
      <c r="B951" s="87" t="s">
        <v>887</v>
      </c>
      <c r="C951" s="24" t="s">
        <v>607</v>
      </c>
      <c r="D951" s="65">
        <v>386.650344</v>
      </c>
      <c r="E951" s="24">
        <v>7.27873566315851e-7</v>
      </c>
    </row>
    <row r="952" ht="18" spans="1:5">
      <c r="A952" s="24"/>
      <c r="B952" s="87" t="s">
        <v>888</v>
      </c>
      <c r="C952" s="24" t="s">
        <v>607</v>
      </c>
      <c r="D952" s="65">
        <v>386.839272</v>
      </c>
      <c r="E952" s="24">
        <v>1.4388252073971e-6</v>
      </c>
    </row>
    <row r="953" ht="18" spans="1:5">
      <c r="A953" s="24"/>
      <c r="B953" s="24" t="s">
        <v>1495</v>
      </c>
      <c r="C953" s="24" t="s">
        <v>607</v>
      </c>
      <c r="D953" s="65">
        <v>386.931149</v>
      </c>
      <c r="E953" s="24">
        <v>2.28446326138044e-6</v>
      </c>
    </row>
    <row r="954" ht="18" spans="1:5">
      <c r="A954" s="24"/>
      <c r="B954" s="87" t="s">
        <v>971</v>
      </c>
      <c r="C954" s="24" t="s">
        <v>607</v>
      </c>
      <c r="D954" s="65">
        <v>386.945754</v>
      </c>
      <c r="E954" s="24">
        <v>3.12298845419394e-6</v>
      </c>
    </row>
    <row r="955" ht="18" spans="1:5">
      <c r="A955" s="24"/>
      <c r="B955" s="87" t="s">
        <v>890</v>
      </c>
      <c r="C955" s="24" t="s">
        <v>607</v>
      </c>
      <c r="D955" s="65">
        <v>386.945779</v>
      </c>
      <c r="E955" s="24">
        <v>1.67363593233185e-6</v>
      </c>
    </row>
    <row r="956" ht="18" spans="1:5">
      <c r="A956" s="24"/>
      <c r="B956" s="24" t="s">
        <v>1496</v>
      </c>
      <c r="C956" s="24" t="s">
        <v>607</v>
      </c>
      <c r="D956" s="65">
        <v>386.946801</v>
      </c>
      <c r="E956" s="24">
        <v>2.41315393486844e-6</v>
      </c>
    </row>
    <row r="957" ht="18" spans="1:5">
      <c r="A957" s="24"/>
      <c r="B957" s="87" t="s">
        <v>1497</v>
      </c>
      <c r="C957" s="24" t="s">
        <v>607</v>
      </c>
      <c r="D957" s="65">
        <v>387.044587</v>
      </c>
      <c r="E957" s="24">
        <v>1.23159893232024e-6</v>
      </c>
    </row>
    <row r="958" ht="18" spans="1:5">
      <c r="A958" s="24"/>
      <c r="B958" s="24" t="s">
        <v>1498</v>
      </c>
      <c r="C958" s="24" t="s">
        <v>607</v>
      </c>
      <c r="D958" s="65">
        <v>387.118241</v>
      </c>
      <c r="E958" s="24">
        <v>2.87859708720608e-6</v>
      </c>
    </row>
    <row r="959" ht="18" spans="1:5">
      <c r="A959" s="24"/>
      <c r="B959" s="24" t="s">
        <v>1499</v>
      </c>
      <c r="C959" s="24" t="s">
        <v>607</v>
      </c>
      <c r="D959" s="65">
        <v>387.118242</v>
      </c>
      <c r="E959" s="24">
        <v>2.87859708720608e-6</v>
      </c>
    </row>
    <row r="960" ht="18" spans="1:5">
      <c r="A960" s="24"/>
      <c r="B960" s="87" t="s">
        <v>1500</v>
      </c>
      <c r="C960" s="24" t="s">
        <v>607</v>
      </c>
      <c r="D960" s="65">
        <v>387.125582</v>
      </c>
      <c r="E960" s="24">
        <v>6.79415325659907e-7</v>
      </c>
    </row>
    <row r="961" ht="18" spans="1:5">
      <c r="A961" s="24"/>
      <c r="B961" s="24" t="s">
        <v>1501</v>
      </c>
      <c r="C961" s="24" t="s">
        <v>610</v>
      </c>
      <c r="D961" s="65">
        <v>275.333538</v>
      </c>
      <c r="E961" s="24">
        <v>3.26199616236924e-7</v>
      </c>
    </row>
    <row r="962" ht="18" spans="1:5">
      <c r="A962" s="24"/>
      <c r="B962" s="87" t="s">
        <v>1502</v>
      </c>
      <c r="C962" s="24" t="s">
        <v>610</v>
      </c>
      <c r="D962" s="65">
        <v>275.334808</v>
      </c>
      <c r="E962" s="24">
        <v>2.99347673551379e-7</v>
      </c>
    </row>
    <row r="963" ht="18" spans="1:5">
      <c r="A963" s="24"/>
      <c r="B963" s="24" t="s">
        <v>1503</v>
      </c>
      <c r="C963" s="24" t="s">
        <v>610</v>
      </c>
      <c r="D963" s="65">
        <v>470.946509</v>
      </c>
      <c r="E963" s="24">
        <v>2.36249401349735e-6</v>
      </c>
    </row>
    <row r="964" ht="18" spans="1:5">
      <c r="A964" s="24"/>
      <c r="B964" s="24" t="s">
        <v>1504</v>
      </c>
      <c r="C964" s="24" t="s">
        <v>613</v>
      </c>
      <c r="D964" s="65">
        <v>197.804097</v>
      </c>
      <c r="E964" s="24">
        <v>2.93592826860252e-6</v>
      </c>
    </row>
    <row r="965" ht="18" spans="1:5">
      <c r="A965" s="24"/>
      <c r="B965" s="24" t="s">
        <v>1505</v>
      </c>
      <c r="C965" s="24" t="s">
        <v>613</v>
      </c>
      <c r="D965" s="65">
        <v>198.722818</v>
      </c>
      <c r="E965" s="24">
        <v>1.08979462899527e-6</v>
      </c>
    </row>
    <row r="966" ht="18" spans="1:5">
      <c r="A966" s="24"/>
      <c r="B966" s="24" t="s">
        <v>1506</v>
      </c>
      <c r="C966" s="24" t="s">
        <v>613</v>
      </c>
      <c r="D966" s="65">
        <v>234.061314</v>
      </c>
      <c r="E966" s="24">
        <v>3.05674825498483e-7</v>
      </c>
    </row>
    <row r="967" ht="18" spans="1:5">
      <c r="A967" s="24"/>
      <c r="B967" s="24" t="s">
        <v>1507</v>
      </c>
      <c r="C967" s="24" t="s">
        <v>613</v>
      </c>
      <c r="D967" s="65">
        <v>234.103726</v>
      </c>
      <c r="E967" s="24">
        <v>5.06445097127221e-7</v>
      </c>
    </row>
    <row r="968" ht="18" spans="1:5">
      <c r="A968" s="24"/>
      <c r="B968" s="24" t="s">
        <v>1508</v>
      </c>
      <c r="C968" s="24" t="s">
        <v>613</v>
      </c>
      <c r="D968" s="65">
        <v>241.733704</v>
      </c>
      <c r="E968" s="24">
        <v>2.83539874991511e-6</v>
      </c>
    </row>
    <row r="969" ht="18" spans="1:5">
      <c r="A969" s="24"/>
      <c r="B969" s="24" t="s">
        <v>1509</v>
      </c>
      <c r="C969" s="24" t="s">
        <v>613</v>
      </c>
      <c r="D969" s="65">
        <v>301.562683</v>
      </c>
      <c r="E969" s="24">
        <v>1.50227857449081e-6</v>
      </c>
    </row>
    <row r="970" ht="18" spans="1:5">
      <c r="A970" s="24"/>
      <c r="B970" s="24" t="s">
        <v>1510</v>
      </c>
      <c r="C970" s="24" t="s">
        <v>613</v>
      </c>
      <c r="D970" s="65">
        <v>443.353141</v>
      </c>
      <c r="E970" s="24">
        <v>2.17344995798e-6</v>
      </c>
    </row>
    <row r="971" ht="18" spans="1:5">
      <c r="A971" s="24"/>
      <c r="B971" s="24" t="s">
        <v>1511</v>
      </c>
      <c r="C971" s="24" t="s">
        <v>613</v>
      </c>
      <c r="D971" s="65">
        <v>482.141044</v>
      </c>
      <c r="E971" s="24">
        <v>1.33269305829151e-6</v>
      </c>
    </row>
    <row r="972" ht="18" spans="1:5">
      <c r="A972" s="24"/>
      <c r="B972" s="24" t="s">
        <v>1512</v>
      </c>
      <c r="C972" s="24" t="s">
        <v>613</v>
      </c>
      <c r="D972" s="65">
        <v>566.430199</v>
      </c>
      <c r="E972" s="24">
        <v>1.259502106156e-6</v>
      </c>
    </row>
    <row r="973" ht="18" spans="1:5">
      <c r="A973" s="24"/>
      <c r="B973" s="24" t="s">
        <v>1513</v>
      </c>
      <c r="C973" s="24" t="s">
        <v>615</v>
      </c>
      <c r="D973" s="65">
        <v>40.304675</v>
      </c>
      <c r="E973" s="24">
        <v>3.67194845270026e-7</v>
      </c>
    </row>
    <row r="974" ht="18" spans="1:5">
      <c r="A974" s="24"/>
      <c r="B974" s="87" t="s">
        <v>1514</v>
      </c>
      <c r="C974" s="24" t="s">
        <v>615</v>
      </c>
      <c r="D974" s="65">
        <v>686.01804</v>
      </c>
      <c r="E974" s="24">
        <v>5.47083413150646e-7</v>
      </c>
    </row>
    <row r="975" ht="18" spans="1:6">
      <c r="A975" s="24"/>
      <c r="B975" s="24" t="s">
        <v>1515</v>
      </c>
      <c r="C975" s="24" t="s">
        <v>615</v>
      </c>
      <c r="D975" s="65">
        <v>686.136795</v>
      </c>
      <c r="E975" s="24">
        <v>3.15442221393456e-6</v>
      </c>
      <c r="F975" s="86"/>
    </row>
    <row r="976" ht="18" spans="1:5">
      <c r="A976" s="24" t="s">
        <v>590</v>
      </c>
      <c r="B976" s="87" t="s">
        <v>1423</v>
      </c>
      <c r="C976" s="24" t="s">
        <v>597</v>
      </c>
      <c r="D976" s="65">
        <v>523.324556</v>
      </c>
      <c r="E976" s="24">
        <v>6.23649146839796e-7</v>
      </c>
    </row>
    <row r="977" ht="18" spans="1:5">
      <c r="A977" s="24"/>
      <c r="B977" s="87" t="s">
        <v>1424</v>
      </c>
      <c r="C977" s="24" t="s">
        <v>597</v>
      </c>
      <c r="D977" s="65">
        <v>523.324561</v>
      </c>
      <c r="E977" s="24">
        <v>6.64694945910138e-7</v>
      </c>
    </row>
    <row r="978" ht="18" spans="1:5">
      <c r="A978" s="24"/>
      <c r="B978" s="24" t="s">
        <v>1516</v>
      </c>
      <c r="C978" s="24" t="s">
        <v>597</v>
      </c>
      <c r="D978" s="65">
        <v>523.337854</v>
      </c>
      <c r="E978" s="24">
        <v>3.12946242680055e-6</v>
      </c>
    </row>
    <row r="979" ht="18" spans="1:5">
      <c r="A979" s="24"/>
      <c r="B979" s="24" t="s">
        <v>1517</v>
      </c>
      <c r="C979" s="24" t="s">
        <v>597</v>
      </c>
      <c r="D979" s="65">
        <v>523.338016</v>
      </c>
      <c r="E979" s="24">
        <v>1.63454080972703e-6</v>
      </c>
    </row>
    <row r="980" ht="18" spans="1:5">
      <c r="A980" s="24"/>
      <c r="B980" s="24" t="s">
        <v>1518</v>
      </c>
      <c r="C980" s="24" t="s">
        <v>597</v>
      </c>
      <c r="D980" s="65">
        <v>523.33828</v>
      </c>
      <c r="E980" s="24">
        <v>2.69304301724638e-6</v>
      </c>
    </row>
    <row r="981" ht="18" spans="1:5">
      <c r="A981" s="24"/>
      <c r="B981" s="24" t="s">
        <v>1519</v>
      </c>
      <c r="C981" s="24" t="s">
        <v>597</v>
      </c>
      <c r="D981" s="65">
        <v>523.338282</v>
      </c>
      <c r="E981" s="24">
        <v>3.10973745649837e-6</v>
      </c>
    </row>
    <row r="982" ht="18" spans="1:5">
      <c r="A982" s="24"/>
      <c r="B982" s="87" t="s">
        <v>737</v>
      </c>
      <c r="C982" s="24" t="s">
        <v>599</v>
      </c>
      <c r="D982" s="65">
        <v>473.355578</v>
      </c>
      <c r="E982" s="24">
        <v>9.51051285284734e-7</v>
      </c>
    </row>
    <row r="983" ht="18" spans="1:5">
      <c r="A983" s="24"/>
      <c r="B983" s="87" t="s">
        <v>738</v>
      </c>
      <c r="C983" s="24" t="s">
        <v>599</v>
      </c>
      <c r="D983" s="65">
        <v>473.355606</v>
      </c>
      <c r="E983" s="24">
        <v>2.14301554925376e-6</v>
      </c>
    </row>
    <row r="984" ht="18" spans="1:5">
      <c r="A984" s="24"/>
      <c r="B984" s="87" t="s">
        <v>739</v>
      </c>
      <c r="C984" s="24" t="s">
        <v>599</v>
      </c>
      <c r="D984" s="65">
        <v>473.355656</v>
      </c>
      <c r="E984" s="24">
        <v>7.95950998725717e-7</v>
      </c>
    </row>
    <row r="985" ht="18" spans="1:5">
      <c r="A985" s="24"/>
      <c r="B985" s="87" t="s">
        <v>740</v>
      </c>
      <c r="C985" s="24" t="s">
        <v>599</v>
      </c>
      <c r="D985" s="65">
        <v>473.355665</v>
      </c>
      <c r="E985" s="24">
        <v>5.1739738919369e-7</v>
      </c>
    </row>
    <row r="986" ht="18" spans="1:5">
      <c r="A986" s="24"/>
      <c r="B986" s="24" t="s">
        <v>1520</v>
      </c>
      <c r="C986" s="24" t="s">
        <v>601</v>
      </c>
      <c r="D986" s="65">
        <v>469.566347</v>
      </c>
      <c r="E986" s="24">
        <v>2.54574483819472e-6</v>
      </c>
    </row>
    <row r="987" ht="18" spans="1:5">
      <c r="A987" s="24"/>
      <c r="B987" s="24" t="s">
        <v>1521</v>
      </c>
      <c r="C987" s="24" t="s">
        <v>603</v>
      </c>
      <c r="D987" s="65">
        <v>501.33147</v>
      </c>
      <c r="E987" s="24">
        <v>1.21924193628995e-6</v>
      </c>
    </row>
    <row r="988" ht="18" spans="1:5">
      <c r="A988" s="24"/>
      <c r="B988" s="87" t="s">
        <v>776</v>
      </c>
      <c r="C988" s="24" t="s">
        <v>607</v>
      </c>
      <c r="D988" s="65">
        <v>154.615214</v>
      </c>
      <c r="E988" s="24">
        <v>1.09803097925979e-6</v>
      </c>
    </row>
    <row r="989" ht="18" spans="1:5">
      <c r="A989" s="24"/>
      <c r="B989" s="24" t="s">
        <v>1522</v>
      </c>
      <c r="C989" s="24" t="s">
        <v>607</v>
      </c>
      <c r="D989" s="65">
        <v>171.846849</v>
      </c>
      <c r="E989" s="24">
        <v>3.09588185768658e-6</v>
      </c>
    </row>
    <row r="990" ht="18" spans="1:5">
      <c r="A990" s="24"/>
      <c r="B990" s="24" t="s">
        <v>1523</v>
      </c>
      <c r="C990" s="24" t="s">
        <v>607</v>
      </c>
      <c r="D990" s="65">
        <v>175.863147</v>
      </c>
      <c r="E990" s="24">
        <v>2.74921862394485e-6</v>
      </c>
    </row>
    <row r="991" ht="18" spans="1:5">
      <c r="A991" s="24"/>
      <c r="B991" s="87" t="s">
        <v>783</v>
      </c>
      <c r="C991" s="24" t="s">
        <v>607</v>
      </c>
      <c r="D991" s="65">
        <v>175.890482</v>
      </c>
      <c r="E991" s="24">
        <v>1.29814312941642e-6</v>
      </c>
    </row>
    <row r="992" ht="18" spans="1:5">
      <c r="A992" s="24"/>
      <c r="B992" s="87" t="s">
        <v>794</v>
      </c>
      <c r="C992" s="24" t="s">
        <v>607</v>
      </c>
      <c r="D992" s="65">
        <v>176.054169</v>
      </c>
      <c r="E992" s="24">
        <v>6.62492026429915e-7</v>
      </c>
    </row>
    <row r="993" ht="18" spans="1:5">
      <c r="A993" s="24"/>
      <c r="B993" s="24" t="s">
        <v>1524</v>
      </c>
      <c r="C993" s="24" t="s">
        <v>607</v>
      </c>
      <c r="D993" s="65">
        <v>176.054181</v>
      </c>
      <c r="E993" s="24">
        <v>1.51712246746968e-6</v>
      </c>
    </row>
    <row r="994" ht="18" spans="1:5">
      <c r="A994" s="24"/>
      <c r="B994" s="24" t="s">
        <v>1525</v>
      </c>
      <c r="C994" s="24" t="s">
        <v>607</v>
      </c>
      <c r="D994" s="65">
        <v>381.121765</v>
      </c>
      <c r="E994" s="24">
        <v>9.87695577840312e-7</v>
      </c>
    </row>
    <row r="995" ht="18" spans="1:5">
      <c r="A995" s="24"/>
      <c r="B995" s="87" t="s">
        <v>827</v>
      </c>
      <c r="C995" s="24" t="s">
        <v>607</v>
      </c>
      <c r="D995" s="65">
        <v>382.182042</v>
      </c>
      <c r="E995" s="24">
        <v>7.61192326140766e-7</v>
      </c>
    </row>
    <row r="996" ht="18" spans="1:5">
      <c r="A996" s="24"/>
      <c r="B996" s="87" t="s">
        <v>1439</v>
      </c>
      <c r="C996" s="24" t="s">
        <v>607</v>
      </c>
      <c r="D996" s="65">
        <v>382.429933</v>
      </c>
      <c r="E996" s="24">
        <v>2.85112957825383e-6</v>
      </c>
    </row>
    <row r="997" ht="18" spans="1:5">
      <c r="A997" s="24"/>
      <c r="B997" s="87" t="s">
        <v>1442</v>
      </c>
      <c r="C997" s="24" t="s">
        <v>607</v>
      </c>
      <c r="D997" s="65">
        <v>382.614642</v>
      </c>
      <c r="E997" s="24">
        <v>2.2449531398236e-6</v>
      </c>
    </row>
    <row r="998" ht="18" spans="1:5">
      <c r="A998" s="24"/>
      <c r="B998" s="87" t="s">
        <v>839</v>
      </c>
      <c r="C998" s="24" t="s">
        <v>607</v>
      </c>
      <c r="D998" s="65">
        <v>382.847156</v>
      </c>
      <c r="E998" s="24">
        <v>1.84778236129007e-6</v>
      </c>
    </row>
    <row r="999" ht="18" spans="1:5">
      <c r="A999" s="24"/>
      <c r="B999" s="87" t="s">
        <v>1451</v>
      </c>
      <c r="C999" s="24" t="s">
        <v>607</v>
      </c>
      <c r="D999" s="65">
        <v>383.284268</v>
      </c>
      <c r="E999" s="24">
        <v>9.57156040638475e-7</v>
      </c>
    </row>
    <row r="1000" ht="18" spans="1:5">
      <c r="A1000" s="24"/>
      <c r="B1000" s="87" t="s">
        <v>950</v>
      </c>
      <c r="C1000" s="24" t="s">
        <v>607</v>
      </c>
      <c r="D1000" s="65">
        <v>383.477359</v>
      </c>
      <c r="E1000" s="24">
        <v>2.49561962703032e-6</v>
      </c>
    </row>
    <row r="1001" ht="18" spans="1:5">
      <c r="A1001" s="24"/>
      <c r="B1001" s="87" t="s">
        <v>1468</v>
      </c>
      <c r="C1001" s="24" t="s">
        <v>607</v>
      </c>
      <c r="D1001" s="65">
        <v>384.100805</v>
      </c>
      <c r="E1001" s="24">
        <v>6.96143555635205e-7</v>
      </c>
    </row>
    <row r="1002" ht="18" spans="1:5">
      <c r="A1002" s="24"/>
      <c r="B1002" s="24" t="s">
        <v>1526</v>
      </c>
      <c r="C1002" s="24" t="s">
        <v>607</v>
      </c>
      <c r="D1002" s="65">
        <v>384.100811</v>
      </c>
      <c r="E1002" s="24">
        <v>2.66650315263784e-6</v>
      </c>
    </row>
    <row r="1003" ht="18" spans="1:5">
      <c r="A1003" s="24"/>
      <c r="B1003" s="87" t="s">
        <v>1469</v>
      </c>
      <c r="C1003" s="24" t="s">
        <v>607</v>
      </c>
      <c r="D1003" s="65">
        <v>384.39086</v>
      </c>
      <c r="E1003" s="24">
        <v>2.07723852757396e-6</v>
      </c>
    </row>
    <row r="1004" ht="18" spans="1:5">
      <c r="A1004" s="24"/>
      <c r="B1004" s="87" t="s">
        <v>1470</v>
      </c>
      <c r="C1004" s="24" t="s">
        <v>607</v>
      </c>
      <c r="D1004" s="65">
        <v>384.52247</v>
      </c>
      <c r="E1004" s="24">
        <v>1.20248677083877e-6</v>
      </c>
    </row>
    <row r="1005" ht="18" spans="1:5">
      <c r="A1005" s="24"/>
      <c r="B1005" s="87" t="s">
        <v>869</v>
      </c>
      <c r="C1005" s="24" t="s">
        <v>607</v>
      </c>
      <c r="D1005" s="65">
        <v>385.193033</v>
      </c>
      <c r="E1005" s="24">
        <v>1.16828862918695e-6</v>
      </c>
    </row>
    <row r="1006" ht="18" spans="1:5">
      <c r="A1006" s="24"/>
      <c r="B1006" s="87" t="s">
        <v>965</v>
      </c>
      <c r="C1006" s="24" t="s">
        <v>607</v>
      </c>
      <c r="D1006" s="65">
        <v>385.78487</v>
      </c>
      <c r="E1006" s="24">
        <v>2.04965344536708e-6</v>
      </c>
    </row>
    <row r="1007" ht="18" spans="1:5">
      <c r="A1007" s="24"/>
      <c r="B1007" s="87" t="s">
        <v>1488</v>
      </c>
      <c r="C1007" s="24" t="s">
        <v>607</v>
      </c>
      <c r="D1007" s="65">
        <v>386.448139</v>
      </c>
      <c r="E1007" s="24">
        <v>2.64218102849293e-6</v>
      </c>
    </row>
    <row r="1008" ht="18" spans="1:5">
      <c r="A1008" s="24"/>
      <c r="B1008" s="87" t="s">
        <v>886</v>
      </c>
      <c r="C1008" s="24" t="s">
        <v>607</v>
      </c>
      <c r="D1008" s="65">
        <v>386.46116</v>
      </c>
      <c r="E1008" s="24">
        <v>2.83293573133336e-6</v>
      </c>
    </row>
    <row r="1009" ht="18" spans="1:5">
      <c r="A1009" s="24"/>
      <c r="B1009" s="87" t="s">
        <v>887</v>
      </c>
      <c r="C1009" s="24" t="s">
        <v>607</v>
      </c>
      <c r="D1009" s="65">
        <v>386.650344</v>
      </c>
      <c r="E1009" s="24">
        <v>2.75483360417967e-6</v>
      </c>
    </row>
    <row r="1010" ht="18" spans="1:5">
      <c r="A1010" s="24"/>
      <c r="B1010" s="87" t="s">
        <v>890</v>
      </c>
      <c r="C1010" s="24" t="s">
        <v>607</v>
      </c>
      <c r="D1010" s="65">
        <v>386.945779</v>
      </c>
      <c r="E1010" s="24">
        <v>2.40799334800435e-6</v>
      </c>
    </row>
    <row r="1011" ht="18" spans="1:5">
      <c r="A1011" s="24"/>
      <c r="B1011" s="87" t="s">
        <v>1497</v>
      </c>
      <c r="C1011" s="24" t="s">
        <v>607</v>
      </c>
      <c r="D1011" s="65">
        <v>387.044587</v>
      </c>
      <c r="E1011" s="24">
        <v>2.93487167405628e-6</v>
      </c>
    </row>
    <row r="1012" ht="18" spans="1:5">
      <c r="A1012" s="24"/>
      <c r="B1012" s="87" t="s">
        <v>1500</v>
      </c>
      <c r="C1012" s="24" t="s">
        <v>607</v>
      </c>
      <c r="D1012" s="65">
        <v>387.125582</v>
      </c>
      <c r="E1012" s="24">
        <v>1.96990003525983e-6</v>
      </c>
    </row>
    <row r="1013" ht="18" spans="1:5">
      <c r="A1013" s="24"/>
      <c r="B1013" s="87" t="s">
        <v>1502</v>
      </c>
      <c r="C1013" s="24" t="s">
        <v>610</v>
      </c>
      <c r="D1013" s="65">
        <v>275.334808</v>
      </c>
      <c r="E1013" s="24">
        <v>8.2207894702074e-7</v>
      </c>
    </row>
    <row r="1014" ht="18.75" spans="1:6">
      <c r="A1014" s="82"/>
      <c r="B1014" s="88" t="s">
        <v>1514</v>
      </c>
      <c r="C1014" s="82" t="s">
        <v>615</v>
      </c>
      <c r="D1014" s="83">
        <v>686.01804</v>
      </c>
      <c r="E1014" s="82">
        <v>2.29158240295739e-6</v>
      </c>
      <c r="F1014" s="86"/>
    </row>
    <row r="1015" ht="21" spans="1:5">
      <c r="A1015" s="61" t="s">
        <v>1527</v>
      </c>
      <c r="B1015" s="62"/>
      <c r="C1015" s="62"/>
      <c r="D1015" s="62"/>
      <c r="E1015" s="62"/>
    </row>
    <row r="1016" ht="18" spans="1:5">
      <c r="A1016" s="89"/>
      <c r="B1016" s="24"/>
      <c r="C1016" s="24"/>
      <c r="D1016" s="24"/>
      <c r="E1016" s="24"/>
    </row>
  </sheetData>
  <mergeCells count="3">
    <mergeCell ref="A1:E1"/>
    <mergeCell ref="A1015:E1015"/>
    <mergeCell ref="A1016:E1016"/>
  </mergeCells>
  <conditionalFormatting sqref="B3:B28">
    <cfRule type="duplicateValues" dxfId="0" priority="1"/>
  </conditionalFormatting>
  <pageMargins left="0.75" right="0.75" top="1" bottom="1" header="0.5" footer="0.5"/>
  <pageSetup paperSize="9" orientation="portrait" horizontalDpi="1200" verticalDpi="12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7"/>
  <sheetViews>
    <sheetView zoomScale="80" zoomScaleNormal="80" topLeftCell="B1" workbookViewId="0">
      <selection activeCell="I2" sqref="I2:J2"/>
    </sheetView>
  </sheetViews>
  <sheetFormatPr defaultColWidth="9.1" defaultRowHeight="18"/>
  <cols>
    <col min="1" max="1" width="19.7" style="29" customWidth="1"/>
    <col min="2" max="2" width="20.1" style="29" customWidth="1"/>
    <col min="3" max="3" width="15.9" style="29" customWidth="1"/>
    <col min="4" max="4" width="9.3" style="29" customWidth="1"/>
    <col min="5" max="5" width="30.3" style="29" customWidth="1"/>
    <col min="6" max="6" width="19.6" style="29" customWidth="1"/>
    <col min="7" max="7" width="23.7" style="29" customWidth="1"/>
    <col min="8" max="8" width="11.6" style="29" customWidth="1"/>
    <col min="9" max="9" width="53.3" style="29" customWidth="1"/>
    <col min="10" max="10" width="9.1" style="24"/>
  </cols>
  <sheetData>
    <row r="1" ht="18.25" spans="1:9">
      <c r="A1" s="49" t="s">
        <v>1528</v>
      </c>
      <c r="B1" s="49"/>
      <c r="C1" s="49"/>
      <c r="D1" s="49"/>
      <c r="E1" s="49"/>
      <c r="F1" s="49"/>
      <c r="G1" s="49"/>
      <c r="H1" s="49"/>
      <c r="I1" s="49"/>
    </row>
    <row r="2" ht="21.75" spans="1:10">
      <c r="A2" s="51" t="s">
        <v>1529</v>
      </c>
      <c r="B2" s="19" t="s">
        <v>1530</v>
      </c>
      <c r="C2" s="19" t="s">
        <v>625</v>
      </c>
      <c r="D2" s="19" t="s">
        <v>627</v>
      </c>
      <c r="E2" s="63" t="s">
        <v>1531</v>
      </c>
      <c r="F2" s="19" t="s">
        <v>1532</v>
      </c>
      <c r="G2" s="20" t="s">
        <v>1533</v>
      </c>
      <c r="H2" s="51" t="s">
        <v>1534</v>
      </c>
      <c r="I2" s="51" t="s">
        <v>1535</v>
      </c>
      <c r="J2" s="51"/>
    </row>
    <row r="3" ht="36" spans="1:10">
      <c r="A3" s="64" t="s">
        <v>1536</v>
      </c>
      <c r="B3" s="52" t="s">
        <v>1537</v>
      </c>
      <c r="C3" s="24" t="s">
        <v>655</v>
      </c>
      <c r="D3" s="24" t="s">
        <v>597</v>
      </c>
      <c r="E3" s="24" t="s">
        <v>1538</v>
      </c>
      <c r="F3" s="24" t="s">
        <v>656</v>
      </c>
      <c r="G3" s="65">
        <v>522.305274</v>
      </c>
      <c r="H3" s="24">
        <v>1</v>
      </c>
      <c r="I3" s="52" t="s">
        <v>1539</v>
      </c>
      <c r="J3" s="24" t="s">
        <v>1540</v>
      </c>
    </row>
    <row r="4" spans="1:10">
      <c r="A4" s="64"/>
      <c r="B4" s="52" t="s">
        <v>1541</v>
      </c>
      <c r="C4" s="24" t="s">
        <v>674</v>
      </c>
      <c r="D4" s="24" t="s">
        <v>597</v>
      </c>
      <c r="E4" s="24" t="s">
        <v>1542</v>
      </c>
      <c r="F4" s="24" t="s">
        <v>676</v>
      </c>
      <c r="G4" s="65">
        <v>594.428229</v>
      </c>
      <c r="H4" s="24">
        <v>2</v>
      </c>
      <c r="I4" s="52" t="s">
        <v>1543</v>
      </c>
      <c r="J4" s="24" t="s">
        <v>1544</v>
      </c>
    </row>
    <row r="5" spans="1:9">
      <c r="A5" s="64"/>
      <c r="B5" s="52" t="s">
        <v>1545</v>
      </c>
      <c r="C5" s="24" t="s">
        <v>655</v>
      </c>
      <c r="D5" s="24" t="s">
        <v>598</v>
      </c>
      <c r="E5" s="24" t="s">
        <v>1546</v>
      </c>
      <c r="F5" s="24" t="s">
        <v>657</v>
      </c>
      <c r="G5" s="65">
        <v>504.635453</v>
      </c>
      <c r="H5" s="24">
        <v>1</v>
      </c>
      <c r="I5" s="52"/>
    </row>
    <row r="6" spans="1:9">
      <c r="A6" s="64"/>
      <c r="B6" s="52" t="s">
        <v>1547</v>
      </c>
      <c r="C6" s="24" t="s">
        <v>674</v>
      </c>
      <c r="D6" s="24" t="s">
        <v>598</v>
      </c>
      <c r="E6" s="24" t="s">
        <v>1548</v>
      </c>
      <c r="F6" s="24" t="s">
        <v>688</v>
      </c>
      <c r="G6" s="65">
        <v>696.597308</v>
      </c>
      <c r="H6" s="24">
        <v>13</v>
      </c>
      <c r="I6" s="52"/>
    </row>
    <row r="7" spans="1:9">
      <c r="A7" s="64"/>
      <c r="B7" s="8" t="s">
        <v>1549</v>
      </c>
      <c r="C7" s="7" t="s">
        <v>655</v>
      </c>
      <c r="D7" s="7" t="s">
        <v>599</v>
      </c>
      <c r="E7" s="7" t="s">
        <v>1550</v>
      </c>
      <c r="F7" s="7" t="s">
        <v>658</v>
      </c>
      <c r="G7" s="10">
        <v>488.674583</v>
      </c>
      <c r="H7" s="7">
        <v>1</v>
      </c>
      <c r="I7" s="8"/>
    </row>
    <row r="8" spans="1:9">
      <c r="A8" s="64"/>
      <c r="B8" s="8" t="s">
        <v>1551</v>
      </c>
      <c r="C8" s="7" t="s">
        <v>674</v>
      </c>
      <c r="D8" s="7" t="s">
        <v>599</v>
      </c>
      <c r="E8" s="7" t="s">
        <v>1552</v>
      </c>
      <c r="F8" s="7" t="s">
        <v>690</v>
      </c>
      <c r="G8" s="10">
        <v>488.674595</v>
      </c>
      <c r="H8" s="7">
        <v>2</v>
      </c>
      <c r="I8" s="8"/>
    </row>
    <row r="9" spans="1:9">
      <c r="A9" s="64"/>
      <c r="B9" s="52" t="s">
        <v>1553</v>
      </c>
      <c r="C9" s="24" t="s">
        <v>630</v>
      </c>
      <c r="D9" s="24" t="s">
        <v>600</v>
      </c>
      <c r="E9" s="24" t="s">
        <v>1554</v>
      </c>
      <c r="F9" s="24" t="s">
        <v>631</v>
      </c>
      <c r="G9" s="65">
        <v>58.491237</v>
      </c>
      <c r="H9" s="24">
        <v>1</v>
      </c>
      <c r="I9" s="52"/>
    </row>
    <row r="10" spans="1:10">
      <c r="A10" s="64"/>
      <c r="B10" s="52" t="s">
        <v>1555</v>
      </c>
      <c r="C10" s="24" t="s">
        <v>630</v>
      </c>
      <c r="D10" s="24" t="s">
        <v>600</v>
      </c>
      <c r="E10" s="24" t="s">
        <v>1556</v>
      </c>
      <c r="F10" s="24" t="s">
        <v>634</v>
      </c>
      <c r="G10" s="65">
        <v>83.556639</v>
      </c>
      <c r="H10" s="24">
        <v>3</v>
      </c>
      <c r="I10" s="52" t="s">
        <v>1557</v>
      </c>
      <c r="J10" s="24" t="s">
        <v>1558</v>
      </c>
    </row>
    <row r="11" spans="1:10">
      <c r="A11" s="64"/>
      <c r="B11" s="52" t="s">
        <v>1559</v>
      </c>
      <c r="C11" s="24" t="s">
        <v>630</v>
      </c>
      <c r="D11" s="24" t="s">
        <v>601</v>
      </c>
      <c r="E11" s="24" t="s">
        <v>1560</v>
      </c>
      <c r="F11" s="24" t="s">
        <v>635</v>
      </c>
      <c r="G11" s="65">
        <v>76.082018</v>
      </c>
      <c r="H11" s="24">
        <v>1</v>
      </c>
      <c r="I11" s="52" t="s">
        <v>1561</v>
      </c>
      <c r="J11" s="24" t="s">
        <v>1562</v>
      </c>
    </row>
    <row r="12" ht="54" spans="1:10">
      <c r="A12" s="64"/>
      <c r="B12" s="52" t="s">
        <v>1563</v>
      </c>
      <c r="C12" s="24" t="s">
        <v>655</v>
      </c>
      <c r="D12" s="24" t="s">
        <v>603</v>
      </c>
      <c r="E12" s="24" t="s">
        <v>1564</v>
      </c>
      <c r="F12" s="24" t="s">
        <v>659</v>
      </c>
      <c r="G12" s="65">
        <v>531.806158</v>
      </c>
      <c r="H12" s="24">
        <v>1</v>
      </c>
      <c r="I12" s="72" t="s">
        <v>1565</v>
      </c>
      <c r="J12" s="24" t="s">
        <v>1566</v>
      </c>
    </row>
    <row r="13" spans="1:9">
      <c r="A13" s="64"/>
      <c r="B13" s="52" t="s">
        <v>1567</v>
      </c>
      <c r="C13" s="24" t="s">
        <v>655</v>
      </c>
      <c r="D13" s="24" t="s">
        <v>603</v>
      </c>
      <c r="E13" s="24" t="s">
        <v>1568</v>
      </c>
      <c r="F13" s="24" t="s">
        <v>660</v>
      </c>
      <c r="G13" s="65">
        <v>580.406215</v>
      </c>
      <c r="H13" s="24">
        <v>1</v>
      </c>
      <c r="I13" s="52"/>
    </row>
    <row r="14" spans="1:10">
      <c r="A14" s="64"/>
      <c r="B14" s="52" t="s">
        <v>1569</v>
      </c>
      <c r="C14" s="24" t="s">
        <v>655</v>
      </c>
      <c r="D14" s="24" t="s">
        <v>604</v>
      </c>
      <c r="E14" s="24" t="s">
        <v>1570</v>
      </c>
      <c r="F14" s="24" t="s">
        <v>661</v>
      </c>
      <c r="G14" s="65">
        <v>83.979355</v>
      </c>
      <c r="H14" s="24">
        <v>4</v>
      </c>
      <c r="I14" s="52" t="s">
        <v>1571</v>
      </c>
      <c r="J14" s="24" t="s">
        <v>1562</v>
      </c>
    </row>
    <row r="15" spans="1:9">
      <c r="A15" s="64"/>
      <c r="B15" s="52" t="s">
        <v>1572</v>
      </c>
      <c r="C15" s="24" t="s">
        <v>655</v>
      </c>
      <c r="D15" s="24" t="s">
        <v>604</v>
      </c>
      <c r="E15" s="24" t="s">
        <v>1573</v>
      </c>
      <c r="F15" s="24" t="s">
        <v>667</v>
      </c>
      <c r="G15" s="65">
        <v>280.288819</v>
      </c>
      <c r="H15" s="24">
        <v>3</v>
      </c>
      <c r="I15" s="52"/>
    </row>
    <row r="16" spans="1:9">
      <c r="A16" s="64"/>
      <c r="B16" s="52" t="s">
        <v>1574</v>
      </c>
      <c r="C16" s="24" t="s">
        <v>674</v>
      </c>
      <c r="D16" s="24" t="s">
        <v>604</v>
      </c>
      <c r="E16" s="24" t="s">
        <v>1575</v>
      </c>
      <c r="F16" s="24" t="s">
        <v>691</v>
      </c>
      <c r="G16" s="65">
        <v>473.380314</v>
      </c>
      <c r="H16" s="24">
        <v>2</v>
      </c>
      <c r="I16" s="52"/>
    </row>
    <row r="17" spans="1:9">
      <c r="A17" s="64"/>
      <c r="B17" s="52" t="s">
        <v>1576</v>
      </c>
      <c r="C17" s="24" t="s">
        <v>655</v>
      </c>
      <c r="D17" s="24" t="s">
        <v>604</v>
      </c>
      <c r="E17" s="24" t="s">
        <v>1577</v>
      </c>
      <c r="F17" s="24" t="s">
        <v>668</v>
      </c>
      <c r="G17" s="65">
        <v>522.457277</v>
      </c>
      <c r="H17" s="24">
        <v>1</v>
      </c>
      <c r="I17" s="52"/>
    </row>
    <row r="18" spans="1:9">
      <c r="A18" s="64"/>
      <c r="B18" s="52" t="s">
        <v>1578</v>
      </c>
      <c r="C18" s="24" t="s">
        <v>674</v>
      </c>
      <c r="D18" s="24" t="s">
        <v>604</v>
      </c>
      <c r="E18" s="24" t="s">
        <v>1579</v>
      </c>
      <c r="F18" s="24" t="s">
        <v>693</v>
      </c>
      <c r="G18" s="65">
        <v>570.226021</v>
      </c>
      <c r="H18" s="24">
        <v>1</v>
      </c>
      <c r="I18" s="52"/>
    </row>
    <row r="19" spans="1:10">
      <c r="A19" s="64"/>
      <c r="B19" s="52" t="s">
        <v>1580</v>
      </c>
      <c r="C19" s="24" t="s">
        <v>655</v>
      </c>
      <c r="D19" s="24" t="s">
        <v>605</v>
      </c>
      <c r="E19" s="24" t="s">
        <v>1581</v>
      </c>
      <c r="F19" s="24" t="s">
        <v>669</v>
      </c>
      <c r="G19" s="65">
        <v>488.107015</v>
      </c>
      <c r="H19" s="24">
        <v>1</v>
      </c>
      <c r="I19" s="52" t="s">
        <v>1582</v>
      </c>
      <c r="J19" s="24" t="s">
        <v>1540</v>
      </c>
    </row>
    <row r="20" spans="1:10">
      <c r="A20" s="64"/>
      <c r="B20" s="52" t="s">
        <v>1583</v>
      </c>
      <c r="C20" s="24" t="s">
        <v>630</v>
      </c>
      <c r="D20" s="24" t="s">
        <v>606</v>
      </c>
      <c r="E20" s="24" t="s">
        <v>1584</v>
      </c>
      <c r="F20" s="24" t="s">
        <v>637</v>
      </c>
      <c r="G20" s="65">
        <v>580.935481</v>
      </c>
      <c r="H20" s="24">
        <v>3</v>
      </c>
      <c r="I20" s="52" t="s">
        <v>1585</v>
      </c>
      <c r="J20" s="24" t="s">
        <v>1540</v>
      </c>
    </row>
    <row r="21" spans="1:10">
      <c r="A21" s="64"/>
      <c r="B21" s="52" t="s">
        <v>1586</v>
      </c>
      <c r="C21" s="24" t="s">
        <v>630</v>
      </c>
      <c r="D21" s="24" t="s">
        <v>606</v>
      </c>
      <c r="E21" s="24" t="s">
        <v>1587</v>
      </c>
      <c r="F21" s="24" t="s">
        <v>639</v>
      </c>
      <c r="G21" s="65">
        <v>683.768889</v>
      </c>
      <c r="H21" s="24">
        <v>1</v>
      </c>
      <c r="I21" s="72" t="s">
        <v>1588</v>
      </c>
      <c r="J21" s="24" t="s">
        <v>1540</v>
      </c>
    </row>
    <row r="22" spans="1:10">
      <c r="A22" s="64"/>
      <c r="B22" s="52"/>
      <c r="C22" s="24"/>
      <c r="D22" s="24"/>
      <c r="E22" s="24"/>
      <c r="F22" s="24"/>
      <c r="G22" s="65"/>
      <c r="H22" s="24"/>
      <c r="I22" s="72" t="s">
        <v>1589</v>
      </c>
      <c r="J22" s="24" t="s">
        <v>1590</v>
      </c>
    </row>
    <row r="23" spans="1:9">
      <c r="A23" s="64"/>
      <c r="B23" s="52" t="s">
        <v>1591</v>
      </c>
      <c r="C23" s="24" t="s">
        <v>674</v>
      </c>
      <c r="D23" s="24" t="s">
        <v>607</v>
      </c>
      <c r="E23" s="24" t="s">
        <v>1592</v>
      </c>
      <c r="F23" s="24" t="s">
        <v>694</v>
      </c>
      <c r="G23" s="65">
        <v>86.161961</v>
      </c>
      <c r="H23" s="24">
        <v>2</v>
      </c>
      <c r="I23" s="52"/>
    </row>
    <row r="24" spans="1:9">
      <c r="A24" s="64"/>
      <c r="B24" s="52" t="s">
        <v>1593</v>
      </c>
      <c r="C24" s="24" t="s">
        <v>674</v>
      </c>
      <c r="D24" s="24" t="s">
        <v>607</v>
      </c>
      <c r="E24" s="24" t="s">
        <v>1594</v>
      </c>
      <c r="F24" s="24" t="s">
        <v>696</v>
      </c>
      <c r="G24" s="65">
        <v>350.479945</v>
      </c>
      <c r="H24" s="24">
        <v>1</v>
      </c>
      <c r="I24" s="52"/>
    </row>
    <row r="25" spans="1:10">
      <c r="A25" s="64"/>
      <c r="B25" s="52" t="s">
        <v>1595</v>
      </c>
      <c r="C25" s="24" t="s">
        <v>655</v>
      </c>
      <c r="D25" s="24" t="s">
        <v>607</v>
      </c>
      <c r="E25" s="24" t="s">
        <v>1596</v>
      </c>
      <c r="F25" s="24" t="s">
        <v>670</v>
      </c>
      <c r="G25" s="65">
        <v>529.654315</v>
      </c>
      <c r="H25" s="24">
        <v>1</v>
      </c>
      <c r="I25" s="52" t="s">
        <v>1597</v>
      </c>
      <c r="J25" s="24" t="s">
        <v>1598</v>
      </c>
    </row>
    <row r="26" spans="1:10">
      <c r="A26" s="64"/>
      <c r="B26" s="66" t="s">
        <v>1599</v>
      </c>
      <c r="C26" s="65" t="s">
        <v>630</v>
      </c>
      <c r="D26" s="65" t="s">
        <v>608</v>
      </c>
      <c r="E26" s="65" t="s">
        <v>1600</v>
      </c>
      <c r="F26" s="65" t="s">
        <v>642</v>
      </c>
      <c r="G26" s="65">
        <v>18.845716</v>
      </c>
      <c r="H26" s="67">
        <v>4</v>
      </c>
      <c r="I26" s="72" t="s">
        <v>1601</v>
      </c>
      <c r="J26" s="24" t="s">
        <v>1540</v>
      </c>
    </row>
    <row r="27" spans="1:10">
      <c r="A27" s="64"/>
      <c r="B27" s="66"/>
      <c r="C27" s="65"/>
      <c r="D27" s="65"/>
      <c r="E27" s="65"/>
      <c r="F27" s="65"/>
      <c r="G27" s="65"/>
      <c r="H27" s="67"/>
      <c r="I27" s="72" t="s">
        <v>1602</v>
      </c>
      <c r="J27" s="24" t="s">
        <v>1603</v>
      </c>
    </row>
    <row r="28" spans="1:10">
      <c r="A28" s="64"/>
      <c r="B28" s="52" t="s">
        <v>1604</v>
      </c>
      <c r="C28" s="24" t="s">
        <v>630</v>
      </c>
      <c r="D28" s="24" t="s">
        <v>610</v>
      </c>
      <c r="E28" s="24" t="s">
        <v>1605</v>
      </c>
      <c r="F28" s="24" t="s">
        <v>648</v>
      </c>
      <c r="G28" s="65">
        <v>502.363422</v>
      </c>
      <c r="H28" s="24">
        <v>6</v>
      </c>
      <c r="I28" s="73" t="s">
        <v>1606</v>
      </c>
      <c r="J28" s="24" t="s">
        <v>1607</v>
      </c>
    </row>
    <row r="29" spans="1:10">
      <c r="A29" s="64"/>
      <c r="B29" s="52" t="s">
        <v>1608</v>
      </c>
      <c r="C29" s="24" t="s">
        <v>655</v>
      </c>
      <c r="D29" s="24" t="s">
        <v>610</v>
      </c>
      <c r="E29" s="24" t="s">
        <v>1609</v>
      </c>
      <c r="F29" s="24" t="s">
        <v>671</v>
      </c>
      <c r="G29" s="65">
        <v>546.367481</v>
      </c>
      <c r="H29" s="24">
        <v>2</v>
      </c>
      <c r="I29" s="73" t="s">
        <v>1610</v>
      </c>
      <c r="J29" s="24" t="s">
        <v>1611</v>
      </c>
    </row>
    <row r="30" spans="1:9">
      <c r="A30" s="64"/>
      <c r="B30" s="52" t="s">
        <v>1612</v>
      </c>
      <c r="C30" s="24" t="s">
        <v>674</v>
      </c>
      <c r="D30" s="24" t="s">
        <v>611</v>
      </c>
      <c r="E30" s="24" t="s">
        <v>1613</v>
      </c>
      <c r="F30" s="24" t="s">
        <v>697</v>
      </c>
      <c r="G30" s="65">
        <v>494.498083</v>
      </c>
      <c r="H30" s="24">
        <v>1</v>
      </c>
      <c r="I30" s="52"/>
    </row>
    <row r="31" spans="1:9">
      <c r="A31" s="64"/>
      <c r="B31" s="52" t="s">
        <v>1614</v>
      </c>
      <c r="C31" s="24" t="s">
        <v>674</v>
      </c>
      <c r="D31" s="24" t="s">
        <v>612</v>
      </c>
      <c r="E31" s="24" t="s">
        <v>1615</v>
      </c>
      <c r="F31" s="24" t="s">
        <v>698</v>
      </c>
      <c r="G31" s="65">
        <v>267.299179</v>
      </c>
      <c r="H31" s="24">
        <v>1</v>
      </c>
      <c r="I31" s="52"/>
    </row>
    <row r="32" spans="1:9">
      <c r="A32" s="64"/>
      <c r="B32" s="52" t="s">
        <v>1616</v>
      </c>
      <c r="C32" s="24" t="s">
        <v>674</v>
      </c>
      <c r="D32" s="24" t="s">
        <v>612</v>
      </c>
      <c r="E32" s="24" t="s">
        <v>1617</v>
      </c>
      <c r="F32" s="24" t="s">
        <v>699</v>
      </c>
      <c r="G32" s="65">
        <v>548.82978</v>
      </c>
      <c r="H32" s="24">
        <v>1</v>
      </c>
      <c r="I32" s="52"/>
    </row>
    <row r="33" spans="1:9">
      <c r="A33" s="64"/>
      <c r="B33" s="52" t="s">
        <v>1618</v>
      </c>
      <c r="C33" s="24" t="s">
        <v>674</v>
      </c>
      <c r="D33" s="24" t="s">
        <v>612</v>
      </c>
      <c r="E33" s="24" t="s">
        <v>1619</v>
      </c>
      <c r="F33" s="24" t="s">
        <v>700</v>
      </c>
      <c r="G33" s="65">
        <v>566.813956</v>
      </c>
      <c r="H33" s="24">
        <v>1</v>
      </c>
      <c r="I33" s="52"/>
    </row>
    <row r="34" spans="1:9">
      <c r="A34" s="64"/>
      <c r="B34" s="52" t="s">
        <v>1620</v>
      </c>
      <c r="C34" s="24" t="s">
        <v>674</v>
      </c>
      <c r="D34" s="24" t="s">
        <v>613</v>
      </c>
      <c r="E34" s="24" t="s">
        <v>1621</v>
      </c>
      <c r="F34" s="24" t="s">
        <v>702</v>
      </c>
      <c r="G34" s="65">
        <v>56.803273</v>
      </c>
      <c r="H34" s="24">
        <v>2</v>
      </c>
      <c r="I34" s="52"/>
    </row>
    <row r="35" spans="1:9">
      <c r="A35" s="64"/>
      <c r="B35" s="52" t="s">
        <v>1622</v>
      </c>
      <c r="C35" s="24" t="s">
        <v>630</v>
      </c>
      <c r="D35" s="24" t="s">
        <v>613</v>
      </c>
      <c r="E35" s="24" t="s">
        <v>1623</v>
      </c>
      <c r="F35" s="24" t="s">
        <v>650</v>
      </c>
      <c r="G35" s="65">
        <v>235.13176</v>
      </c>
      <c r="H35" s="24">
        <v>2</v>
      </c>
      <c r="I35" s="52"/>
    </row>
    <row r="36" spans="1:9">
      <c r="A36" s="64"/>
      <c r="B36" s="52" t="s">
        <v>1624</v>
      </c>
      <c r="C36" s="24" t="s">
        <v>674</v>
      </c>
      <c r="D36" s="24" t="s">
        <v>613</v>
      </c>
      <c r="E36" s="24" t="s">
        <v>1625</v>
      </c>
      <c r="F36" s="24" t="s">
        <v>704</v>
      </c>
      <c r="G36" s="65">
        <v>290.074505</v>
      </c>
      <c r="H36" s="24">
        <v>2</v>
      </c>
      <c r="I36" s="52"/>
    </row>
    <row r="37" spans="1:9">
      <c r="A37" s="64"/>
      <c r="B37" s="52" t="s">
        <v>1626</v>
      </c>
      <c r="C37" s="24" t="s">
        <v>630</v>
      </c>
      <c r="D37" s="24" t="s">
        <v>613</v>
      </c>
      <c r="E37" s="24" t="s">
        <v>1627</v>
      </c>
      <c r="F37" s="24" t="s">
        <v>652</v>
      </c>
      <c r="G37" s="65">
        <v>478.878431</v>
      </c>
      <c r="H37" s="24">
        <v>2</v>
      </c>
      <c r="I37" s="52"/>
    </row>
    <row r="38" spans="1:9">
      <c r="A38" s="64"/>
      <c r="B38" s="52" t="s">
        <v>1628</v>
      </c>
      <c r="C38" s="24" t="s">
        <v>655</v>
      </c>
      <c r="D38" s="24" t="s">
        <v>615</v>
      </c>
      <c r="E38" s="24" t="s">
        <v>1629</v>
      </c>
      <c r="F38" s="24" t="s">
        <v>673</v>
      </c>
      <c r="G38" s="65">
        <v>68.556076</v>
      </c>
      <c r="H38" s="24">
        <v>1</v>
      </c>
      <c r="I38" s="52"/>
    </row>
    <row r="39" spans="1:9">
      <c r="A39" s="64"/>
      <c r="B39" s="52" t="s">
        <v>1630</v>
      </c>
      <c r="C39" s="24" t="s">
        <v>674</v>
      </c>
      <c r="D39" s="24" t="s">
        <v>615</v>
      </c>
      <c r="E39" s="24" t="s">
        <v>1629</v>
      </c>
      <c r="F39" s="24" t="s">
        <v>673</v>
      </c>
      <c r="G39" s="65">
        <v>68.556076</v>
      </c>
      <c r="H39" s="24">
        <v>1</v>
      </c>
      <c r="I39" s="52"/>
    </row>
    <row r="40" spans="1:9">
      <c r="A40" s="64"/>
      <c r="B40" s="52" t="s">
        <v>1631</v>
      </c>
      <c r="C40" s="24" t="s">
        <v>630</v>
      </c>
      <c r="D40" s="24" t="s">
        <v>616</v>
      </c>
      <c r="E40" s="24" t="s">
        <v>1632</v>
      </c>
      <c r="F40" s="24" t="s">
        <v>654</v>
      </c>
      <c r="G40" s="65">
        <v>186.217416</v>
      </c>
      <c r="H40" s="24">
        <v>1</v>
      </c>
      <c r="I40" s="52"/>
    </row>
    <row r="41" spans="1:9">
      <c r="A41" s="64"/>
      <c r="B41" s="52" t="s">
        <v>1633</v>
      </c>
      <c r="C41" s="24" t="s">
        <v>674</v>
      </c>
      <c r="D41" s="24" t="s">
        <v>616</v>
      </c>
      <c r="E41" s="24" t="s">
        <v>1634</v>
      </c>
      <c r="F41" s="24" t="s">
        <v>705</v>
      </c>
      <c r="G41" s="65">
        <v>620.493156</v>
      </c>
      <c r="H41" s="24">
        <v>1</v>
      </c>
      <c r="I41" s="52"/>
    </row>
    <row r="42" spans="1:10">
      <c r="A42" s="68"/>
      <c r="B42" s="69" t="s">
        <v>1635</v>
      </c>
      <c r="C42" s="70" t="s">
        <v>674</v>
      </c>
      <c r="D42" s="70" t="s">
        <v>616</v>
      </c>
      <c r="E42" s="70" t="s">
        <v>1636</v>
      </c>
      <c r="F42" s="70" t="s">
        <v>706</v>
      </c>
      <c r="G42" s="71">
        <v>654.714374</v>
      </c>
      <c r="H42" s="70">
        <v>1</v>
      </c>
      <c r="I42" s="73" t="s">
        <v>1637</v>
      </c>
      <c r="J42" s="70" t="s">
        <v>1566</v>
      </c>
    </row>
    <row r="43" spans="1:10">
      <c r="A43" s="24" t="s">
        <v>1638</v>
      </c>
      <c r="B43" s="52" t="s">
        <v>1639</v>
      </c>
      <c r="C43" s="24" t="s">
        <v>897</v>
      </c>
      <c r="D43" s="24" t="s">
        <v>597</v>
      </c>
      <c r="E43" s="24" t="s">
        <v>1640</v>
      </c>
      <c r="F43" s="24" t="s">
        <v>898</v>
      </c>
      <c r="G43" s="65">
        <v>371.788398</v>
      </c>
      <c r="H43" s="24">
        <v>1</v>
      </c>
      <c r="I43" s="74" t="s">
        <v>1641</v>
      </c>
      <c r="J43" s="24" t="s">
        <v>1642</v>
      </c>
    </row>
    <row r="44" spans="1:9">
      <c r="A44" s="24"/>
      <c r="B44" s="52" t="s">
        <v>1643</v>
      </c>
      <c r="C44" s="24" t="s">
        <v>707</v>
      </c>
      <c r="D44" s="24" t="s">
        <v>597</v>
      </c>
      <c r="E44" s="24" t="s">
        <v>1644</v>
      </c>
      <c r="F44" s="24" t="s">
        <v>708</v>
      </c>
      <c r="G44" s="65">
        <v>456.772975</v>
      </c>
      <c r="H44" s="24">
        <v>2</v>
      </c>
      <c r="I44" s="52"/>
    </row>
    <row r="45" spans="1:10">
      <c r="A45" s="24"/>
      <c r="B45" s="52" t="s">
        <v>1645</v>
      </c>
      <c r="C45" s="24" t="s">
        <v>728</v>
      </c>
      <c r="D45" s="24" t="s">
        <v>597</v>
      </c>
      <c r="E45" s="24" t="s">
        <v>1646</v>
      </c>
      <c r="F45" s="24" t="s">
        <v>731</v>
      </c>
      <c r="G45" s="65">
        <v>523.345189</v>
      </c>
      <c r="H45" s="24">
        <v>5</v>
      </c>
      <c r="I45" s="52" t="s">
        <v>1539</v>
      </c>
      <c r="J45" s="24" t="s">
        <v>1540</v>
      </c>
    </row>
    <row r="46" spans="1:10">
      <c r="A46" s="24"/>
      <c r="B46" s="52" t="s">
        <v>1647</v>
      </c>
      <c r="C46" s="24" t="s">
        <v>897</v>
      </c>
      <c r="D46" s="24" t="s">
        <v>597</v>
      </c>
      <c r="E46" s="24" t="s">
        <v>1648</v>
      </c>
      <c r="F46" s="24" t="s">
        <v>731</v>
      </c>
      <c r="G46" s="65">
        <v>523.345189</v>
      </c>
      <c r="H46" s="24">
        <v>3</v>
      </c>
      <c r="I46" s="52" t="s">
        <v>1539</v>
      </c>
      <c r="J46" s="24" t="s">
        <v>1540</v>
      </c>
    </row>
    <row r="47" spans="1:9">
      <c r="A47" s="24"/>
      <c r="B47" s="52" t="s">
        <v>1649</v>
      </c>
      <c r="C47" s="24" t="s">
        <v>707</v>
      </c>
      <c r="D47" s="24" t="s">
        <v>598</v>
      </c>
      <c r="E47" s="24" t="s">
        <v>1650</v>
      </c>
      <c r="F47" s="24" t="s">
        <v>710</v>
      </c>
      <c r="G47" s="65">
        <v>349.107332</v>
      </c>
      <c r="H47" s="24">
        <v>1</v>
      </c>
      <c r="I47" s="52"/>
    </row>
    <row r="48" spans="1:10">
      <c r="A48" s="24"/>
      <c r="B48" s="72" t="s">
        <v>1651</v>
      </c>
      <c r="C48" s="64" t="s">
        <v>707</v>
      </c>
      <c r="D48" s="64" t="s">
        <v>598</v>
      </c>
      <c r="E48" s="64" t="s">
        <v>1652</v>
      </c>
      <c r="F48" s="64" t="s">
        <v>711</v>
      </c>
      <c r="G48" s="64">
        <v>648.571623</v>
      </c>
      <c r="H48" s="64">
        <v>1</v>
      </c>
      <c r="I48" s="52" t="s">
        <v>1653</v>
      </c>
      <c r="J48" s="24" t="s">
        <v>1540</v>
      </c>
    </row>
    <row r="49" spans="1:10">
      <c r="A49" s="24"/>
      <c r="B49" s="72"/>
      <c r="C49" s="64"/>
      <c r="D49" s="64"/>
      <c r="E49" s="64"/>
      <c r="F49" s="64"/>
      <c r="G49" s="64"/>
      <c r="H49" s="64"/>
      <c r="I49" s="72" t="s">
        <v>1654</v>
      </c>
      <c r="J49" s="24" t="s">
        <v>1655</v>
      </c>
    </row>
    <row r="50" spans="1:10">
      <c r="A50" s="24"/>
      <c r="B50" s="72"/>
      <c r="C50" s="64"/>
      <c r="D50" s="64"/>
      <c r="E50" s="64"/>
      <c r="F50" s="64"/>
      <c r="G50" s="64"/>
      <c r="H50" s="64"/>
      <c r="I50" s="72" t="s">
        <v>1656</v>
      </c>
      <c r="J50" s="24" t="s">
        <v>1544</v>
      </c>
    </row>
    <row r="51" spans="1:9">
      <c r="A51" s="24"/>
      <c r="B51" s="52" t="s">
        <v>1657</v>
      </c>
      <c r="C51" s="24" t="s">
        <v>728</v>
      </c>
      <c r="D51" s="24" t="s">
        <v>599</v>
      </c>
      <c r="E51" s="24" t="s">
        <v>1658</v>
      </c>
      <c r="F51" s="24" t="s">
        <v>734</v>
      </c>
      <c r="G51" s="65">
        <v>35.349415</v>
      </c>
      <c r="H51" s="24">
        <v>3</v>
      </c>
      <c r="I51" s="72"/>
    </row>
    <row r="52" spans="1:10">
      <c r="A52" s="24"/>
      <c r="B52" s="52" t="s">
        <v>1659</v>
      </c>
      <c r="C52" s="24" t="s">
        <v>728</v>
      </c>
      <c r="D52" s="24" t="s">
        <v>599</v>
      </c>
      <c r="E52" s="24" t="s">
        <v>1660</v>
      </c>
      <c r="F52" s="24" t="s">
        <v>737</v>
      </c>
      <c r="G52" s="24">
        <v>473.355578</v>
      </c>
      <c r="H52" s="24">
        <v>4</v>
      </c>
      <c r="I52" s="73" t="s">
        <v>1661</v>
      </c>
      <c r="J52" s="24" t="s">
        <v>1540</v>
      </c>
    </row>
    <row r="53" spans="1:10">
      <c r="A53" s="24"/>
      <c r="B53" s="52"/>
      <c r="C53" s="24"/>
      <c r="D53" s="24" t="s">
        <v>599</v>
      </c>
      <c r="E53" s="24" t="s">
        <v>1660</v>
      </c>
      <c r="F53" s="24" t="s">
        <v>737</v>
      </c>
      <c r="G53" s="24">
        <v>473.355578</v>
      </c>
      <c r="H53" s="24">
        <v>4</v>
      </c>
      <c r="I53" s="72" t="s">
        <v>1662</v>
      </c>
      <c r="J53" s="24" t="s">
        <v>1607</v>
      </c>
    </row>
    <row r="54" spans="1:10">
      <c r="A54" s="24"/>
      <c r="B54" s="52" t="s">
        <v>1663</v>
      </c>
      <c r="C54" s="24" t="s">
        <v>707</v>
      </c>
      <c r="D54" s="24" t="s">
        <v>600</v>
      </c>
      <c r="E54" s="24" t="s">
        <v>1664</v>
      </c>
      <c r="F54" s="24" t="s">
        <v>712</v>
      </c>
      <c r="G54" s="65">
        <v>62.212027</v>
      </c>
      <c r="H54" s="24">
        <v>1</v>
      </c>
      <c r="I54" s="52" t="s">
        <v>1665</v>
      </c>
      <c r="J54" s="24" t="s">
        <v>1598</v>
      </c>
    </row>
    <row r="55" spans="1:9">
      <c r="A55" s="24"/>
      <c r="B55" s="52" t="s">
        <v>1666</v>
      </c>
      <c r="C55" s="24" t="s">
        <v>707</v>
      </c>
      <c r="D55" s="24" t="s">
        <v>600</v>
      </c>
      <c r="E55" s="24" t="s">
        <v>1667</v>
      </c>
      <c r="F55" s="24" t="s">
        <v>713</v>
      </c>
      <c r="G55" s="65">
        <v>609.24049</v>
      </c>
      <c r="H55" s="24">
        <v>2</v>
      </c>
      <c r="I55" s="52"/>
    </row>
    <row r="56" spans="1:9">
      <c r="A56" s="24"/>
      <c r="B56" s="52" t="s">
        <v>1668</v>
      </c>
      <c r="C56" s="24" t="s">
        <v>897</v>
      </c>
      <c r="D56" s="24" t="s">
        <v>600</v>
      </c>
      <c r="E56" s="24" t="s">
        <v>1669</v>
      </c>
      <c r="F56" s="24" t="s">
        <v>899</v>
      </c>
      <c r="G56" s="65">
        <v>727.5091</v>
      </c>
      <c r="H56" s="24">
        <v>2</v>
      </c>
      <c r="I56" s="52"/>
    </row>
    <row r="57" spans="1:10">
      <c r="A57" s="24"/>
      <c r="B57" s="52" t="s">
        <v>1670</v>
      </c>
      <c r="C57" s="24" t="s">
        <v>707</v>
      </c>
      <c r="D57" s="24" t="s">
        <v>601</v>
      </c>
      <c r="E57" s="24" t="s">
        <v>1671</v>
      </c>
      <c r="F57" s="24" t="s">
        <v>715</v>
      </c>
      <c r="G57" s="65">
        <v>745.665221</v>
      </c>
      <c r="H57" s="24">
        <v>1</v>
      </c>
      <c r="I57" s="52" t="s">
        <v>1672</v>
      </c>
      <c r="J57" s="24" t="s">
        <v>1673</v>
      </c>
    </row>
    <row r="58" spans="1:10">
      <c r="A58" s="24"/>
      <c r="B58" s="52" t="s">
        <v>1674</v>
      </c>
      <c r="C58" s="24" t="s">
        <v>707</v>
      </c>
      <c r="D58" s="24" t="s">
        <v>603</v>
      </c>
      <c r="E58" s="24" t="s">
        <v>1675</v>
      </c>
      <c r="F58" s="24" t="s">
        <v>716</v>
      </c>
      <c r="G58" s="65">
        <v>43.853106</v>
      </c>
      <c r="H58" s="24">
        <v>2</v>
      </c>
      <c r="I58" s="52" t="s">
        <v>1676</v>
      </c>
      <c r="J58" s="24" t="s">
        <v>1540</v>
      </c>
    </row>
    <row r="59" spans="1:9">
      <c r="A59" s="24"/>
      <c r="B59" s="52" t="s">
        <v>1677</v>
      </c>
      <c r="C59" s="24" t="s">
        <v>707</v>
      </c>
      <c r="D59" s="24" t="s">
        <v>603</v>
      </c>
      <c r="E59" s="24" t="s">
        <v>1678</v>
      </c>
      <c r="F59" s="24" t="s">
        <v>719</v>
      </c>
      <c r="G59" s="65">
        <v>284.492176</v>
      </c>
      <c r="H59" s="24">
        <v>3</v>
      </c>
      <c r="I59" s="52"/>
    </row>
    <row r="60" spans="1:10">
      <c r="A60" s="24"/>
      <c r="B60" s="52" t="s">
        <v>1679</v>
      </c>
      <c r="C60" s="24" t="s">
        <v>728</v>
      </c>
      <c r="D60" s="24" t="s">
        <v>603</v>
      </c>
      <c r="E60" s="24" t="s">
        <v>1680</v>
      </c>
      <c r="F60" s="24" t="s">
        <v>741</v>
      </c>
      <c r="G60" s="65">
        <v>519.862486</v>
      </c>
      <c r="H60" s="24">
        <v>1</v>
      </c>
      <c r="I60" s="52" t="s">
        <v>1681</v>
      </c>
      <c r="J60" s="24" t="s">
        <v>1673</v>
      </c>
    </row>
    <row r="61" spans="1:10">
      <c r="A61" s="24"/>
      <c r="B61" s="52" t="s">
        <v>1682</v>
      </c>
      <c r="C61" s="24" t="s">
        <v>897</v>
      </c>
      <c r="D61" s="24" t="s">
        <v>603</v>
      </c>
      <c r="E61" s="24" t="s">
        <v>1680</v>
      </c>
      <c r="F61" s="24" t="s">
        <v>741</v>
      </c>
      <c r="G61" s="65">
        <v>519.862486</v>
      </c>
      <c r="H61" s="24">
        <v>1</v>
      </c>
      <c r="I61" s="52" t="s">
        <v>1681</v>
      </c>
      <c r="J61" s="24" t="s">
        <v>1673</v>
      </c>
    </row>
    <row r="62" spans="1:11">
      <c r="A62" s="24"/>
      <c r="B62" s="52" t="s">
        <v>1683</v>
      </c>
      <c r="C62" s="24" t="s">
        <v>707</v>
      </c>
      <c r="D62" s="24" t="s">
        <v>604</v>
      </c>
      <c r="E62" s="24" t="s">
        <v>1684</v>
      </c>
      <c r="F62" s="24" t="s">
        <v>721</v>
      </c>
      <c r="G62" s="24">
        <v>24.575286</v>
      </c>
      <c r="H62" s="24">
        <v>1</v>
      </c>
      <c r="I62" s="72" t="s">
        <v>1685</v>
      </c>
      <c r="J62" s="24" t="s">
        <v>1686</v>
      </c>
      <c r="K62" s="55"/>
    </row>
    <row r="63" spans="1:10">
      <c r="A63" s="24"/>
      <c r="B63" s="52"/>
      <c r="C63" s="24"/>
      <c r="D63" s="24"/>
      <c r="E63" s="24"/>
      <c r="F63" s="24"/>
      <c r="G63" s="24"/>
      <c r="H63" s="24"/>
      <c r="I63" s="72" t="s">
        <v>1687</v>
      </c>
      <c r="J63" s="24" t="s">
        <v>1598</v>
      </c>
    </row>
    <row r="64" spans="1:9">
      <c r="A64" s="24"/>
      <c r="B64" s="52" t="s">
        <v>1688</v>
      </c>
      <c r="C64" s="24" t="s">
        <v>707</v>
      </c>
      <c r="D64" s="24" t="s">
        <v>605</v>
      </c>
      <c r="E64" s="24" t="s">
        <v>1689</v>
      </c>
      <c r="F64" s="24" t="s">
        <v>722</v>
      </c>
      <c r="G64" s="65">
        <v>233.334019</v>
      </c>
      <c r="H64" s="24">
        <v>2</v>
      </c>
      <c r="I64" s="52"/>
    </row>
    <row r="65" spans="1:9">
      <c r="A65" s="24"/>
      <c r="B65" s="52" t="s">
        <v>1690</v>
      </c>
      <c r="C65" s="24" t="s">
        <v>707</v>
      </c>
      <c r="D65" s="24" t="s">
        <v>605</v>
      </c>
      <c r="E65" s="24" t="s">
        <v>1691</v>
      </c>
      <c r="F65" s="24" t="s">
        <v>724</v>
      </c>
      <c r="G65" s="65">
        <v>257.578787</v>
      </c>
      <c r="H65" s="24">
        <v>1</v>
      </c>
      <c r="I65" s="52"/>
    </row>
    <row r="66" spans="1:9">
      <c r="A66" s="24"/>
      <c r="B66" s="52" t="s">
        <v>1692</v>
      </c>
      <c r="C66" s="24" t="s">
        <v>707</v>
      </c>
      <c r="D66" s="24" t="s">
        <v>606</v>
      </c>
      <c r="E66" s="24" t="s">
        <v>1693</v>
      </c>
      <c r="F66" s="24" t="s">
        <v>725</v>
      </c>
      <c r="G66" s="65">
        <v>465.381237</v>
      </c>
      <c r="H66" s="24">
        <v>2</v>
      </c>
      <c r="I66" s="52"/>
    </row>
    <row r="67" spans="1:11">
      <c r="A67" s="24"/>
      <c r="B67" s="52" t="s">
        <v>1694</v>
      </c>
      <c r="C67" s="24" t="s">
        <v>728</v>
      </c>
      <c r="D67" s="24" t="s">
        <v>607</v>
      </c>
      <c r="E67" s="24" t="s">
        <v>1695</v>
      </c>
      <c r="F67" s="24" t="s">
        <v>771</v>
      </c>
      <c r="G67" s="24">
        <v>107.608025</v>
      </c>
      <c r="H67" s="24">
        <v>32</v>
      </c>
      <c r="I67" s="72" t="s">
        <v>1696</v>
      </c>
      <c r="J67" s="24" t="s">
        <v>1697</v>
      </c>
      <c r="K67" s="55"/>
    </row>
    <row r="68" spans="1:10">
      <c r="A68" s="24"/>
      <c r="B68" s="52"/>
      <c r="C68" s="24"/>
      <c r="D68" s="24"/>
      <c r="E68" s="24"/>
      <c r="F68" s="24"/>
      <c r="G68" s="24"/>
      <c r="H68" s="24"/>
      <c r="I68" s="72" t="s">
        <v>1698</v>
      </c>
      <c r="J68" s="24" t="s">
        <v>1540</v>
      </c>
    </row>
    <row r="69" spans="1:9">
      <c r="A69" s="24"/>
      <c r="B69" s="52" t="s">
        <v>1699</v>
      </c>
      <c r="C69" s="24" t="s">
        <v>897</v>
      </c>
      <c r="D69" s="24" t="s">
        <v>607</v>
      </c>
      <c r="E69" s="24" t="s">
        <v>1700</v>
      </c>
      <c r="F69" s="24" t="s">
        <v>771</v>
      </c>
      <c r="G69" s="65">
        <v>107.608025</v>
      </c>
      <c r="H69" s="24">
        <v>46</v>
      </c>
      <c r="I69" s="72"/>
    </row>
    <row r="70" spans="1:9">
      <c r="A70" s="24"/>
      <c r="B70" s="52" t="s">
        <v>1701</v>
      </c>
      <c r="C70" s="24" t="s">
        <v>728</v>
      </c>
      <c r="D70" s="24" t="s">
        <v>607</v>
      </c>
      <c r="E70" s="24" t="s">
        <v>1702</v>
      </c>
      <c r="F70" s="24" t="s">
        <v>774</v>
      </c>
      <c r="G70" s="65">
        <v>144.889288</v>
      </c>
      <c r="H70" s="24">
        <v>1</v>
      </c>
      <c r="I70" s="52"/>
    </row>
    <row r="71" spans="1:9">
      <c r="A71" s="24"/>
      <c r="B71" s="52" t="s">
        <v>1703</v>
      </c>
      <c r="C71" s="24" t="s">
        <v>897</v>
      </c>
      <c r="D71" s="24" t="s">
        <v>607</v>
      </c>
      <c r="E71" s="24" t="s">
        <v>1704</v>
      </c>
      <c r="F71" s="24" t="s">
        <v>774</v>
      </c>
      <c r="G71" s="65">
        <v>144.889288</v>
      </c>
      <c r="H71" s="24">
        <v>1</v>
      </c>
      <c r="I71" s="52"/>
    </row>
    <row r="72" spans="1:9">
      <c r="A72" s="24"/>
      <c r="B72" s="52" t="s">
        <v>1705</v>
      </c>
      <c r="C72" s="24" t="s">
        <v>728</v>
      </c>
      <c r="D72" s="24" t="s">
        <v>607</v>
      </c>
      <c r="E72" s="24" t="s">
        <v>1706</v>
      </c>
      <c r="F72" s="24" t="s">
        <v>780</v>
      </c>
      <c r="G72" s="65">
        <v>173.954838</v>
      </c>
      <c r="H72" s="24">
        <v>24</v>
      </c>
      <c r="I72" s="52"/>
    </row>
    <row r="73" spans="1:9">
      <c r="A73" s="24"/>
      <c r="B73" s="52" t="s">
        <v>1707</v>
      </c>
      <c r="C73" s="24" t="s">
        <v>897</v>
      </c>
      <c r="D73" s="24" t="s">
        <v>607</v>
      </c>
      <c r="E73" s="24" t="s">
        <v>1708</v>
      </c>
      <c r="F73" s="24" t="s">
        <v>780</v>
      </c>
      <c r="G73" s="65">
        <v>173.954838</v>
      </c>
      <c r="H73" s="24">
        <v>2</v>
      </c>
      <c r="I73" s="52"/>
    </row>
    <row r="74" spans="1:9">
      <c r="A74" s="24"/>
      <c r="B74" s="52" t="s">
        <v>1709</v>
      </c>
      <c r="C74" s="24" t="s">
        <v>728</v>
      </c>
      <c r="D74" s="24" t="s">
        <v>607</v>
      </c>
      <c r="E74" s="24" t="s">
        <v>1710</v>
      </c>
      <c r="F74" s="24" t="s">
        <v>799</v>
      </c>
      <c r="G74" s="65">
        <v>348.520872</v>
      </c>
      <c r="H74" s="24">
        <v>3</v>
      </c>
      <c r="I74" s="52"/>
    </row>
    <row r="75" spans="1:11">
      <c r="A75" s="24"/>
      <c r="B75" s="52" t="s">
        <v>1711</v>
      </c>
      <c r="C75" s="24" t="s">
        <v>728</v>
      </c>
      <c r="D75" s="24" t="s">
        <v>607</v>
      </c>
      <c r="E75" s="24" t="s">
        <v>1712</v>
      </c>
      <c r="F75" s="24" t="s">
        <v>861</v>
      </c>
      <c r="G75" s="24">
        <v>384.379151</v>
      </c>
      <c r="H75" s="24">
        <v>91</v>
      </c>
      <c r="I75" s="72" t="s">
        <v>1713</v>
      </c>
      <c r="J75" s="24" t="s">
        <v>1714</v>
      </c>
      <c r="K75" s="55"/>
    </row>
    <row r="76" spans="1:10">
      <c r="A76" s="24"/>
      <c r="B76" s="52"/>
      <c r="C76" s="24"/>
      <c r="D76" s="24"/>
      <c r="E76" s="24"/>
      <c r="F76" s="24"/>
      <c r="G76" s="24"/>
      <c r="H76" s="24"/>
      <c r="I76" s="72" t="s">
        <v>1715</v>
      </c>
      <c r="J76" s="24" t="s">
        <v>1611</v>
      </c>
    </row>
    <row r="77" spans="1:10">
      <c r="A77" s="24"/>
      <c r="B77" s="52" t="s">
        <v>1716</v>
      </c>
      <c r="C77" s="24" t="s">
        <v>897</v>
      </c>
      <c r="D77" s="24" t="s">
        <v>607</v>
      </c>
      <c r="E77" s="24" t="s">
        <v>1717</v>
      </c>
      <c r="F77" s="24" t="s">
        <v>836</v>
      </c>
      <c r="G77" s="24">
        <v>382.686936</v>
      </c>
      <c r="H77" s="24">
        <v>79</v>
      </c>
      <c r="I77" s="72" t="s">
        <v>1718</v>
      </c>
      <c r="J77" s="24" t="s">
        <v>1611</v>
      </c>
    </row>
    <row r="78" spans="1:9">
      <c r="A78" s="24"/>
      <c r="B78" s="52"/>
      <c r="C78" s="24"/>
      <c r="D78" s="24" t="s">
        <v>607</v>
      </c>
      <c r="E78" s="24" t="s">
        <v>1717</v>
      </c>
      <c r="F78" s="24" t="s">
        <v>836</v>
      </c>
      <c r="G78" s="24">
        <v>382.686936</v>
      </c>
      <c r="H78" s="24">
        <v>79</v>
      </c>
      <c r="I78" s="72" t="s">
        <v>1719</v>
      </c>
    </row>
    <row r="79" spans="1:9">
      <c r="A79" s="24"/>
      <c r="B79" s="52" t="s">
        <v>1720</v>
      </c>
      <c r="C79" s="24" t="s">
        <v>728</v>
      </c>
      <c r="D79" s="24" t="s">
        <v>608</v>
      </c>
      <c r="E79" s="24" t="s">
        <v>1721</v>
      </c>
      <c r="F79" s="24" t="s">
        <v>893</v>
      </c>
      <c r="G79" s="65">
        <v>131.337733</v>
      </c>
      <c r="H79" s="24">
        <v>1</v>
      </c>
      <c r="I79" s="52"/>
    </row>
    <row r="80" spans="1:10">
      <c r="A80" s="24"/>
      <c r="B80" s="52" t="s">
        <v>1722</v>
      </c>
      <c r="C80" s="24" t="s">
        <v>897</v>
      </c>
      <c r="D80" s="24" t="s">
        <v>610</v>
      </c>
      <c r="E80" s="24" t="s">
        <v>1723</v>
      </c>
      <c r="F80" s="24" t="s">
        <v>974</v>
      </c>
      <c r="G80" s="65">
        <v>661.241831</v>
      </c>
      <c r="H80" s="24">
        <v>2</v>
      </c>
      <c r="I80" s="73" t="s">
        <v>1724</v>
      </c>
      <c r="J80" s="24" t="s">
        <v>1611</v>
      </c>
    </row>
    <row r="81" spans="1:9">
      <c r="A81" s="24"/>
      <c r="B81" s="52" t="s">
        <v>1725</v>
      </c>
      <c r="C81" s="24" t="s">
        <v>707</v>
      </c>
      <c r="D81" s="24" t="s">
        <v>614</v>
      </c>
      <c r="E81" s="24" t="s">
        <v>1726</v>
      </c>
      <c r="F81" s="24" t="s">
        <v>727</v>
      </c>
      <c r="G81" s="65">
        <v>51.492741</v>
      </c>
      <c r="H81" s="24">
        <v>1</v>
      </c>
      <c r="I81" s="52"/>
    </row>
    <row r="82" spans="1:10">
      <c r="A82" s="24"/>
      <c r="B82" s="52" t="s">
        <v>1727</v>
      </c>
      <c r="C82" s="24" t="s">
        <v>728</v>
      </c>
      <c r="D82" s="24" t="s">
        <v>614</v>
      </c>
      <c r="E82" s="24" t="s">
        <v>1728</v>
      </c>
      <c r="F82" s="24" t="s">
        <v>894</v>
      </c>
      <c r="G82" s="65">
        <v>78.476714</v>
      </c>
      <c r="H82" s="24">
        <v>1</v>
      </c>
      <c r="I82" s="52" t="s">
        <v>1729</v>
      </c>
      <c r="J82" s="24" t="s">
        <v>1540</v>
      </c>
    </row>
    <row r="83" spans="1:9">
      <c r="A83" s="24"/>
      <c r="B83" s="52" t="s">
        <v>1730</v>
      </c>
      <c r="C83" s="24" t="s">
        <v>897</v>
      </c>
      <c r="D83" s="24" t="s">
        <v>614</v>
      </c>
      <c r="E83" s="24" t="s">
        <v>1731</v>
      </c>
      <c r="F83" s="24" t="s">
        <v>976</v>
      </c>
      <c r="G83" s="65">
        <v>122.219433</v>
      </c>
      <c r="H83" s="24">
        <v>1</v>
      </c>
      <c r="I83" s="52"/>
    </row>
    <row r="84" spans="1:11">
      <c r="A84" s="24"/>
      <c r="B84" s="52" t="s">
        <v>1732</v>
      </c>
      <c r="C84" s="24" t="s">
        <v>728</v>
      </c>
      <c r="D84" s="24" t="s">
        <v>615</v>
      </c>
      <c r="E84" s="24" t="s">
        <v>1733</v>
      </c>
      <c r="F84" s="24" t="s">
        <v>895</v>
      </c>
      <c r="G84" s="65">
        <v>629.631084</v>
      </c>
      <c r="H84" s="24">
        <v>1</v>
      </c>
      <c r="I84" s="52" t="s">
        <v>1734</v>
      </c>
      <c r="J84" s="24" t="s">
        <v>1735</v>
      </c>
      <c r="K84" s="55"/>
    </row>
    <row r="85" spans="1:10">
      <c r="A85" s="24"/>
      <c r="B85" s="52" t="s">
        <v>1736</v>
      </c>
      <c r="C85" s="24" t="s">
        <v>897</v>
      </c>
      <c r="D85" s="24" t="s">
        <v>615</v>
      </c>
      <c r="E85" s="24" t="s">
        <v>1733</v>
      </c>
      <c r="F85" s="24" t="s">
        <v>895</v>
      </c>
      <c r="G85" s="65">
        <v>629.631084</v>
      </c>
      <c r="H85" s="24">
        <v>1</v>
      </c>
      <c r="I85" s="52" t="s">
        <v>1734</v>
      </c>
      <c r="J85" s="24" t="s">
        <v>1735</v>
      </c>
    </row>
    <row r="86" spans="1:10">
      <c r="A86" s="24"/>
      <c r="B86" s="52" t="s">
        <v>1737</v>
      </c>
      <c r="C86" s="24" t="s">
        <v>728</v>
      </c>
      <c r="D86" s="24" t="s">
        <v>617</v>
      </c>
      <c r="E86" s="24" t="s">
        <v>1738</v>
      </c>
      <c r="F86" s="24" t="s">
        <v>896</v>
      </c>
      <c r="G86" s="24">
        <v>22.585264</v>
      </c>
      <c r="H86" s="24">
        <v>1</v>
      </c>
      <c r="I86" s="72" t="s">
        <v>1739</v>
      </c>
      <c r="J86" s="24" t="s">
        <v>1598</v>
      </c>
    </row>
    <row r="87" spans="1:10">
      <c r="A87" s="24"/>
      <c r="B87" s="52"/>
      <c r="C87" s="24"/>
      <c r="D87" s="24"/>
      <c r="E87" s="24"/>
      <c r="F87" s="24"/>
      <c r="G87" s="24"/>
      <c r="H87" s="24"/>
      <c r="I87" s="75" t="s">
        <v>1740</v>
      </c>
      <c r="J87" s="24" t="s">
        <v>1611</v>
      </c>
    </row>
    <row r="88" spans="1:10">
      <c r="A88" s="24"/>
      <c r="B88" s="52" t="s">
        <v>1741</v>
      </c>
      <c r="C88" s="24" t="s">
        <v>897</v>
      </c>
      <c r="D88" s="24" t="s">
        <v>617</v>
      </c>
      <c r="E88" s="24" t="s">
        <v>1738</v>
      </c>
      <c r="F88" s="24" t="s">
        <v>896</v>
      </c>
      <c r="G88" s="24">
        <v>22.585264</v>
      </c>
      <c r="H88" s="24">
        <v>1</v>
      </c>
      <c r="I88" s="75" t="s">
        <v>1742</v>
      </c>
      <c r="J88" s="24" t="s">
        <v>1611</v>
      </c>
    </row>
    <row r="89" spans="1:10">
      <c r="A89" s="70"/>
      <c r="B89" s="69"/>
      <c r="C89" s="70"/>
      <c r="D89" s="70" t="s">
        <v>617</v>
      </c>
      <c r="E89" s="70" t="s">
        <v>1738</v>
      </c>
      <c r="F89" s="70" t="s">
        <v>896</v>
      </c>
      <c r="G89" s="70">
        <v>22.585264</v>
      </c>
      <c r="H89" s="70">
        <v>1</v>
      </c>
      <c r="I89" s="76" t="s">
        <v>1739</v>
      </c>
      <c r="J89" s="70" t="s">
        <v>1598</v>
      </c>
    </row>
    <row r="90" spans="1:9">
      <c r="A90" s="24" t="s">
        <v>1743</v>
      </c>
      <c r="B90" s="52" t="s">
        <v>1744</v>
      </c>
      <c r="C90" s="24" t="s">
        <v>977</v>
      </c>
      <c r="D90" s="24" t="s">
        <v>597</v>
      </c>
      <c r="E90" s="24" t="s">
        <v>1745</v>
      </c>
      <c r="F90" s="24" t="s">
        <v>978</v>
      </c>
      <c r="G90" s="65">
        <v>219.060171</v>
      </c>
      <c r="H90" s="24">
        <v>1</v>
      </c>
      <c r="I90" s="52"/>
    </row>
    <row r="91" spans="1:9">
      <c r="A91" s="24"/>
      <c r="B91" s="52" t="s">
        <v>1746</v>
      </c>
      <c r="C91" s="24" t="s">
        <v>977</v>
      </c>
      <c r="D91" s="24" t="s">
        <v>597</v>
      </c>
      <c r="E91" s="24" t="s">
        <v>1747</v>
      </c>
      <c r="F91" s="24" t="s">
        <v>1263</v>
      </c>
      <c r="G91" s="65">
        <v>281.16327</v>
      </c>
      <c r="H91" s="24">
        <v>427</v>
      </c>
      <c r="I91" s="52"/>
    </row>
    <row r="92" spans="1:9">
      <c r="A92" s="24"/>
      <c r="B92" s="52" t="s">
        <v>1748</v>
      </c>
      <c r="C92" s="24" t="s">
        <v>977</v>
      </c>
      <c r="D92" s="24" t="s">
        <v>597</v>
      </c>
      <c r="E92" s="24" t="s">
        <v>1749</v>
      </c>
      <c r="F92" s="24" t="s">
        <v>1407</v>
      </c>
      <c r="G92" s="65">
        <v>323.39091</v>
      </c>
      <c r="H92" s="24">
        <v>6</v>
      </c>
      <c r="I92" s="52"/>
    </row>
    <row r="93" spans="1:9">
      <c r="A93" s="24"/>
      <c r="B93" s="52" t="s">
        <v>1750</v>
      </c>
      <c r="C93" s="24" t="s">
        <v>977</v>
      </c>
      <c r="D93" s="24" t="s">
        <v>597</v>
      </c>
      <c r="E93" s="24" t="s">
        <v>1751</v>
      </c>
      <c r="F93" s="24" t="s">
        <v>1413</v>
      </c>
      <c r="G93" s="65">
        <v>354.078697</v>
      </c>
      <c r="H93" s="24">
        <v>2</v>
      </c>
      <c r="I93" s="52"/>
    </row>
    <row r="94" spans="1:10">
      <c r="A94" s="24"/>
      <c r="B94" s="52" t="s">
        <v>1752</v>
      </c>
      <c r="C94" s="24" t="s">
        <v>977</v>
      </c>
      <c r="D94" s="24" t="s">
        <v>597</v>
      </c>
      <c r="E94" s="24" t="s">
        <v>1753</v>
      </c>
      <c r="F94" s="24" t="s">
        <v>1414</v>
      </c>
      <c r="G94" s="65">
        <v>373.344297</v>
      </c>
      <c r="H94" s="24">
        <v>1</v>
      </c>
      <c r="I94" s="52" t="s">
        <v>1641</v>
      </c>
      <c r="J94" s="24" t="s">
        <v>1642</v>
      </c>
    </row>
    <row r="95" spans="1:10">
      <c r="A95" s="24"/>
      <c r="B95" s="52" t="s">
        <v>1754</v>
      </c>
      <c r="C95" s="24" t="s">
        <v>590</v>
      </c>
      <c r="D95" s="24" t="s">
        <v>597</v>
      </c>
      <c r="E95" s="24" t="s">
        <v>1755</v>
      </c>
      <c r="F95" s="24" t="s">
        <v>1423</v>
      </c>
      <c r="G95" s="65">
        <v>523.324556</v>
      </c>
      <c r="H95" s="24">
        <v>6</v>
      </c>
      <c r="I95" s="52" t="s">
        <v>1756</v>
      </c>
      <c r="J95" s="24" t="s">
        <v>1655</v>
      </c>
    </row>
    <row r="96" spans="1:10">
      <c r="A96" s="24"/>
      <c r="B96" s="52" t="s">
        <v>1757</v>
      </c>
      <c r="C96" s="24" t="s">
        <v>591</v>
      </c>
      <c r="D96" s="24" t="s">
        <v>597</v>
      </c>
      <c r="E96" s="24" t="s">
        <v>1758</v>
      </c>
      <c r="F96" s="24" t="s">
        <v>1423</v>
      </c>
      <c r="G96" s="65">
        <v>523.324556</v>
      </c>
      <c r="H96" s="24">
        <v>2</v>
      </c>
      <c r="I96" s="52" t="s">
        <v>1756</v>
      </c>
      <c r="J96" s="24" t="s">
        <v>1655</v>
      </c>
    </row>
    <row r="97" spans="1:10">
      <c r="A97" s="24"/>
      <c r="B97" s="52" t="s">
        <v>1759</v>
      </c>
      <c r="C97" s="64" t="s">
        <v>591</v>
      </c>
      <c r="D97" s="64" t="s">
        <v>598</v>
      </c>
      <c r="E97" s="64" t="s">
        <v>1760</v>
      </c>
      <c r="F97" s="64" t="s">
        <v>1425</v>
      </c>
      <c r="G97" s="64">
        <v>631.343541</v>
      </c>
      <c r="H97" s="64">
        <v>1</v>
      </c>
      <c r="I97" s="72" t="s">
        <v>1761</v>
      </c>
      <c r="J97" s="24" t="s">
        <v>1540</v>
      </c>
    </row>
    <row r="98" spans="1:10">
      <c r="A98" s="24"/>
      <c r="B98" s="52"/>
      <c r="C98" s="64"/>
      <c r="D98" s="64" t="s">
        <v>598</v>
      </c>
      <c r="E98" s="64" t="s">
        <v>1760</v>
      </c>
      <c r="F98" s="64" t="s">
        <v>1425</v>
      </c>
      <c r="G98" s="64">
        <v>631.343541</v>
      </c>
      <c r="H98" s="64">
        <v>1</v>
      </c>
      <c r="I98" s="72" t="s">
        <v>1762</v>
      </c>
      <c r="J98" s="24" t="s">
        <v>1590</v>
      </c>
    </row>
    <row r="99" spans="1:10">
      <c r="A99" s="24"/>
      <c r="B99" s="72" t="s">
        <v>1763</v>
      </c>
      <c r="C99" s="64" t="s">
        <v>591</v>
      </c>
      <c r="D99" s="64" t="s">
        <v>599</v>
      </c>
      <c r="E99" s="64" t="s">
        <v>1764</v>
      </c>
      <c r="F99" s="64" t="s">
        <v>1426</v>
      </c>
      <c r="G99" s="64">
        <v>11.948487</v>
      </c>
      <c r="H99" s="64">
        <v>1</v>
      </c>
      <c r="I99" s="72" t="s">
        <v>1765</v>
      </c>
      <c r="J99" s="24" t="s">
        <v>1544</v>
      </c>
    </row>
    <row r="100" spans="1:10">
      <c r="A100" s="24"/>
      <c r="B100" s="72"/>
      <c r="C100" s="64"/>
      <c r="D100" s="64" t="s">
        <v>599</v>
      </c>
      <c r="E100" s="64" t="s">
        <v>1764</v>
      </c>
      <c r="F100" s="64" t="s">
        <v>1426</v>
      </c>
      <c r="G100" s="64">
        <v>11.948487</v>
      </c>
      <c r="H100" s="64">
        <v>1</v>
      </c>
      <c r="I100" s="72" t="s">
        <v>1766</v>
      </c>
      <c r="J100" s="24" t="s">
        <v>1673</v>
      </c>
    </row>
    <row r="101" spans="1:10">
      <c r="A101" s="24"/>
      <c r="B101" s="52" t="s">
        <v>1767</v>
      </c>
      <c r="C101" s="24" t="s">
        <v>590</v>
      </c>
      <c r="D101" s="24" t="s">
        <v>599</v>
      </c>
      <c r="E101" s="24" t="s">
        <v>1660</v>
      </c>
      <c r="F101" s="24" t="s">
        <v>740</v>
      </c>
      <c r="G101" s="24">
        <v>473.355665</v>
      </c>
      <c r="H101" s="24">
        <v>4</v>
      </c>
      <c r="I101" s="72" t="s">
        <v>1662</v>
      </c>
      <c r="J101" s="24" t="s">
        <v>1607</v>
      </c>
    </row>
    <row r="102" spans="1:10">
      <c r="A102" s="24"/>
      <c r="B102" s="52"/>
      <c r="C102" s="24"/>
      <c r="D102" s="24"/>
      <c r="E102" s="24"/>
      <c r="F102" s="24"/>
      <c r="G102" s="24"/>
      <c r="H102" s="24"/>
      <c r="I102" s="72" t="s">
        <v>1768</v>
      </c>
      <c r="J102" s="24" t="s">
        <v>1540</v>
      </c>
    </row>
    <row r="103" spans="1:10">
      <c r="A103" s="24"/>
      <c r="B103" s="52" t="s">
        <v>1769</v>
      </c>
      <c r="C103" s="24" t="s">
        <v>591</v>
      </c>
      <c r="D103" s="24" t="s">
        <v>599</v>
      </c>
      <c r="E103" s="24" t="s">
        <v>1660</v>
      </c>
      <c r="F103" s="24" t="s">
        <v>740</v>
      </c>
      <c r="G103" s="24">
        <v>473.355665</v>
      </c>
      <c r="H103" s="24">
        <v>2</v>
      </c>
      <c r="I103" s="75" t="s">
        <v>1770</v>
      </c>
      <c r="J103" s="24" t="s">
        <v>1540</v>
      </c>
    </row>
    <row r="104" spans="1:10">
      <c r="A104" s="24"/>
      <c r="B104" s="52"/>
      <c r="C104" s="24"/>
      <c r="D104" s="24" t="s">
        <v>599</v>
      </c>
      <c r="E104" s="24" t="s">
        <v>1660</v>
      </c>
      <c r="F104" s="24" t="s">
        <v>740</v>
      </c>
      <c r="G104" s="24">
        <v>473.355665</v>
      </c>
      <c r="H104" s="24">
        <v>2</v>
      </c>
      <c r="I104" s="75" t="s">
        <v>1771</v>
      </c>
      <c r="J104" s="24" t="s">
        <v>1607</v>
      </c>
    </row>
    <row r="105" spans="1:9">
      <c r="A105" s="24"/>
      <c r="B105" s="52" t="s">
        <v>1772</v>
      </c>
      <c r="C105" s="24" t="s">
        <v>590</v>
      </c>
      <c r="D105" s="24" t="s">
        <v>601</v>
      </c>
      <c r="E105" s="24" t="s">
        <v>1773</v>
      </c>
      <c r="F105" s="24" t="s">
        <v>1520</v>
      </c>
      <c r="G105" s="65">
        <v>469.566347</v>
      </c>
      <c r="H105" s="24">
        <v>1</v>
      </c>
      <c r="I105" s="52"/>
    </row>
    <row r="106" spans="1:9">
      <c r="A106" s="24"/>
      <c r="B106" s="52" t="s">
        <v>1774</v>
      </c>
      <c r="C106" s="24" t="s">
        <v>590</v>
      </c>
      <c r="D106" s="24" t="s">
        <v>603</v>
      </c>
      <c r="E106" s="24" t="s">
        <v>1775</v>
      </c>
      <c r="F106" s="24" t="s">
        <v>1521</v>
      </c>
      <c r="G106" s="65">
        <v>501.33147</v>
      </c>
      <c r="H106" s="24">
        <v>1</v>
      </c>
      <c r="I106" s="52"/>
    </row>
    <row r="107" spans="1:10">
      <c r="A107" s="24"/>
      <c r="B107" s="52" t="s">
        <v>1776</v>
      </c>
      <c r="C107" s="24" t="s">
        <v>591</v>
      </c>
      <c r="D107" s="24" t="s">
        <v>606</v>
      </c>
      <c r="E107" s="24" t="s">
        <v>1777</v>
      </c>
      <c r="F107" s="24" t="s">
        <v>1429</v>
      </c>
      <c r="G107" s="65">
        <v>69.69465</v>
      </c>
      <c r="H107" s="24">
        <v>3</v>
      </c>
      <c r="I107" s="73" t="s">
        <v>1778</v>
      </c>
      <c r="J107" s="24" t="s">
        <v>1540</v>
      </c>
    </row>
    <row r="108" spans="1:9">
      <c r="A108" s="24"/>
      <c r="B108" s="52" t="s">
        <v>1779</v>
      </c>
      <c r="C108" s="24" t="s">
        <v>977</v>
      </c>
      <c r="D108" s="24" t="s">
        <v>607</v>
      </c>
      <c r="E108" s="24" t="s">
        <v>1780</v>
      </c>
      <c r="F108" s="24" t="s">
        <v>1415</v>
      </c>
      <c r="G108" s="65">
        <v>73.386353</v>
      </c>
      <c r="H108" s="24">
        <v>1</v>
      </c>
      <c r="I108" s="52"/>
    </row>
    <row r="109" spans="1:9">
      <c r="A109" s="24"/>
      <c r="B109" s="52" t="s">
        <v>1781</v>
      </c>
      <c r="C109" s="24" t="s">
        <v>977</v>
      </c>
      <c r="D109" s="24" t="s">
        <v>607</v>
      </c>
      <c r="E109" s="24" t="s">
        <v>1782</v>
      </c>
      <c r="F109" s="24" t="s">
        <v>1418</v>
      </c>
      <c r="G109" s="65">
        <v>88.252083</v>
      </c>
      <c r="H109" s="24">
        <v>5</v>
      </c>
      <c r="I109" s="52"/>
    </row>
    <row r="110" spans="1:9">
      <c r="A110" s="24"/>
      <c r="B110" s="52" t="s">
        <v>1783</v>
      </c>
      <c r="C110" s="24" t="s">
        <v>591</v>
      </c>
      <c r="D110" s="24" t="s">
        <v>607</v>
      </c>
      <c r="E110" s="24" t="s">
        <v>1784</v>
      </c>
      <c r="F110" s="24" t="s">
        <v>776</v>
      </c>
      <c r="G110" s="65">
        <v>154.615214</v>
      </c>
      <c r="H110" s="24">
        <v>1</v>
      </c>
      <c r="I110" s="52"/>
    </row>
    <row r="111" spans="1:9">
      <c r="A111" s="24"/>
      <c r="B111" s="52" t="s">
        <v>1785</v>
      </c>
      <c r="C111" s="24" t="s">
        <v>590</v>
      </c>
      <c r="D111" s="24" t="s">
        <v>607</v>
      </c>
      <c r="E111" s="24" t="s">
        <v>1784</v>
      </c>
      <c r="F111" s="24" t="s">
        <v>776</v>
      </c>
      <c r="G111" s="65">
        <v>154.615214</v>
      </c>
      <c r="H111" s="24">
        <v>1</v>
      </c>
      <c r="I111" s="52"/>
    </row>
    <row r="112" spans="1:9">
      <c r="A112" s="24"/>
      <c r="B112" s="52" t="s">
        <v>1786</v>
      </c>
      <c r="C112" s="24" t="s">
        <v>977</v>
      </c>
      <c r="D112" s="24" t="s">
        <v>607</v>
      </c>
      <c r="E112" s="24" t="s">
        <v>1787</v>
      </c>
      <c r="F112" s="24" t="s">
        <v>1420</v>
      </c>
      <c r="G112" s="65">
        <v>165.312309</v>
      </c>
      <c r="H112" s="24">
        <v>1</v>
      </c>
      <c r="I112" s="52"/>
    </row>
    <row r="113" spans="1:9">
      <c r="A113" s="24"/>
      <c r="B113" s="52" t="s">
        <v>1788</v>
      </c>
      <c r="C113" s="24" t="s">
        <v>591</v>
      </c>
      <c r="D113" s="24" t="s">
        <v>607</v>
      </c>
      <c r="E113" s="24" t="s">
        <v>1789</v>
      </c>
      <c r="F113" s="24" t="s">
        <v>1432</v>
      </c>
      <c r="G113" s="65">
        <v>175.9795</v>
      </c>
      <c r="H113" s="24">
        <v>7</v>
      </c>
      <c r="I113" s="52"/>
    </row>
    <row r="114" spans="1:9">
      <c r="A114" s="24"/>
      <c r="B114" s="52" t="s">
        <v>1790</v>
      </c>
      <c r="C114" s="24" t="s">
        <v>590</v>
      </c>
      <c r="D114" s="24" t="s">
        <v>607</v>
      </c>
      <c r="E114" s="24" t="s">
        <v>1791</v>
      </c>
      <c r="F114" s="24" t="s">
        <v>794</v>
      </c>
      <c r="G114" s="65">
        <v>176.054169</v>
      </c>
      <c r="H114" s="24">
        <v>5</v>
      </c>
      <c r="I114" s="52"/>
    </row>
    <row r="115" spans="1:9">
      <c r="A115" s="24"/>
      <c r="B115" s="52" t="s">
        <v>1792</v>
      </c>
      <c r="C115" s="24" t="s">
        <v>591</v>
      </c>
      <c r="D115" s="24" t="s">
        <v>607</v>
      </c>
      <c r="E115" s="24" t="s">
        <v>1793</v>
      </c>
      <c r="F115" s="24" t="s">
        <v>1435</v>
      </c>
      <c r="G115" s="65">
        <v>219.571808</v>
      </c>
      <c r="H115" s="24">
        <v>1</v>
      </c>
      <c r="I115" s="52"/>
    </row>
    <row r="116" spans="1:9">
      <c r="A116" s="24"/>
      <c r="B116" s="52" t="s">
        <v>1794</v>
      </c>
      <c r="C116" s="24" t="s">
        <v>591</v>
      </c>
      <c r="D116" s="24" t="s">
        <v>607</v>
      </c>
      <c r="E116" s="24" t="s">
        <v>1795</v>
      </c>
      <c r="F116" s="24" t="s">
        <v>1436</v>
      </c>
      <c r="G116" s="65">
        <v>356.15045</v>
      </c>
      <c r="H116" s="24">
        <v>1</v>
      </c>
      <c r="I116" s="52"/>
    </row>
    <row r="117" spans="1:10">
      <c r="A117" s="24"/>
      <c r="B117" s="52" t="s">
        <v>1796</v>
      </c>
      <c r="C117" s="24" t="s">
        <v>590</v>
      </c>
      <c r="D117" s="24" t="s">
        <v>607</v>
      </c>
      <c r="E117" s="24" t="s">
        <v>1797</v>
      </c>
      <c r="F117" s="24" t="s">
        <v>1468</v>
      </c>
      <c r="G117" s="65">
        <v>384.100805</v>
      </c>
      <c r="H117" s="24">
        <v>19</v>
      </c>
      <c r="I117" s="73" t="s">
        <v>1798</v>
      </c>
      <c r="J117" s="24" t="s">
        <v>1611</v>
      </c>
    </row>
    <row r="118" spans="1:10">
      <c r="A118" s="24"/>
      <c r="B118" s="52" t="s">
        <v>1799</v>
      </c>
      <c r="C118" s="24" t="s">
        <v>591</v>
      </c>
      <c r="D118" s="24" t="s">
        <v>607</v>
      </c>
      <c r="E118" s="24" t="s">
        <v>1800</v>
      </c>
      <c r="F118" s="24" t="s">
        <v>869</v>
      </c>
      <c r="G118" s="65">
        <v>385.193033</v>
      </c>
      <c r="H118" s="24">
        <v>89</v>
      </c>
      <c r="I118" s="73" t="s">
        <v>1801</v>
      </c>
      <c r="J118" s="24" t="s">
        <v>1611</v>
      </c>
    </row>
    <row r="119" spans="1:9">
      <c r="A119" s="24"/>
      <c r="B119" s="52" t="s">
        <v>1802</v>
      </c>
      <c r="C119" s="24" t="s">
        <v>977</v>
      </c>
      <c r="D119" s="24" t="s">
        <v>607</v>
      </c>
      <c r="E119" s="24" t="s">
        <v>1803</v>
      </c>
      <c r="F119" s="24" t="s">
        <v>1421</v>
      </c>
      <c r="G119" s="65">
        <v>386.350646</v>
      </c>
      <c r="H119" s="24">
        <v>1</v>
      </c>
      <c r="I119" s="52"/>
    </row>
    <row r="120" spans="1:9">
      <c r="A120" s="24"/>
      <c r="B120" s="52" t="s">
        <v>1804</v>
      </c>
      <c r="C120" s="24" t="s">
        <v>977</v>
      </c>
      <c r="D120" s="24" t="s">
        <v>609</v>
      </c>
      <c r="E120" s="24" t="s">
        <v>1805</v>
      </c>
      <c r="F120" s="24" t="s">
        <v>1422</v>
      </c>
      <c r="G120" s="65">
        <v>5.261511</v>
      </c>
      <c r="H120" s="24">
        <v>1</v>
      </c>
      <c r="I120" s="52"/>
    </row>
    <row r="121" spans="1:9">
      <c r="A121" s="24"/>
      <c r="B121" s="52" t="s">
        <v>1806</v>
      </c>
      <c r="C121" s="24" t="s">
        <v>591</v>
      </c>
      <c r="D121" s="24" t="s">
        <v>610</v>
      </c>
      <c r="E121" s="24" t="s">
        <v>1807</v>
      </c>
      <c r="F121" s="24" t="s">
        <v>1502</v>
      </c>
      <c r="G121" s="65">
        <v>275.334808</v>
      </c>
      <c r="H121" s="24">
        <v>2</v>
      </c>
      <c r="I121" s="52"/>
    </row>
    <row r="122" spans="1:9">
      <c r="A122" s="24"/>
      <c r="B122" s="52" t="s">
        <v>1808</v>
      </c>
      <c r="C122" s="24" t="s">
        <v>590</v>
      </c>
      <c r="D122" s="24" t="s">
        <v>610</v>
      </c>
      <c r="E122" s="24" t="s">
        <v>1809</v>
      </c>
      <c r="F122" s="24" t="s">
        <v>1502</v>
      </c>
      <c r="G122" s="65">
        <v>275.334808</v>
      </c>
      <c r="H122" s="24">
        <v>1</v>
      </c>
      <c r="I122" s="52"/>
    </row>
    <row r="123" spans="1:9">
      <c r="A123" s="24"/>
      <c r="B123" s="52" t="s">
        <v>1810</v>
      </c>
      <c r="C123" s="24" t="s">
        <v>591</v>
      </c>
      <c r="D123" s="24" t="s">
        <v>610</v>
      </c>
      <c r="E123" s="24" t="s">
        <v>1811</v>
      </c>
      <c r="F123" s="24" t="s">
        <v>1503</v>
      </c>
      <c r="G123" s="65">
        <v>470.946509</v>
      </c>
      <c r="H123" s="24">
        <v>1</v>
      </c>
      <c r="I123" s="52"/>
    </row>
    <row r="124" spans="1:9">
      <c r="A124" s="24"/>
      <c r="B124" s="52" t="s">
        <v>1812</v>
      </c>
      <c r="C124" s="24" t="s">
        <v>591</v>
      </c>
      <c r="D124" s="24" t="s">
        <v>613</v>
      </c>
      <c r="E124" s="24" t="s">
        <v>1813</v>
      </c>
      <c r="F124" s="24" t="s">
        <v>1505</v>
      </c>
      <c r="G124" s="65">
        <v>198.722818</v>
      </c>
      <c r="H124" s="24">
        <v>2</v>
      </c>
      <c r="I124" s="52"/>
    </row>
    <row r="125" spans="1:9">
      <c r="A125" s="24"/>
      <c r="B125" s="52" t="s">
        <v>1814</v>
      </c>
      <c r="C125" s="24" t="s">
        <v>591</v>
      </c>
      <c r="D125" s="24" t="s">
        <v>613</v>
      </c>
      <c r="E125" s="24" t="s">
        <v>1815</v>
      </c>
      <c r="F125" s="24" t="s">
        <v>1506</v>
      </c>
      <c r="G125" s="65">
        <v>234.061314</v>
      </c>
      <c r="H125" s="24">
        <v>3</v>
      </c>
      <c r="I125" s="52"/>
    </row>
    <row r="126" spans="1:10">
      <c r="A126" s="24"/>
      <c r="B126" s="52" t="s">
        <v>1816</v>
      </c>
      <c r="C126" s="24" t="s">
        <v>591</v>
      </c>
      <c r="D126" s="24" t="s">
        <v>613</v>
      </c>
      <c r="E126" s="24" t="s">
        <v>1817</v>
      </c>
      <c r="F126" s="24" t="s">
        <v>1509</v>
      </c>
      <c r="G126" s="65">
        <v>301.562683</v>
      </c>
      <c r="H126" s="24">
        <v>1</v>
      </c>
      <c r="I126" s="73" t="s">
        <v>1818</v>
      </c>
      <c r="J126" s="24" t="s">
        <v>1819</v>
      </c>
    </row>
    <row r="127" spans="1:10">
      <c r="A127" s="24"/>
      <c r="B127" s="52" t="s">
        <v>1820</v>
      </c>
      <c r="C127" s="24" t="s">
        <v>591</v>
      </c>
      <c r="D127" s="24" t="s">
        <v>613</v>
      </c>
      <c r="E127" s="24" t="s">
        <v>1821</v>
      </c>
      <c r="F127" s="24" t="s">
        <v>1510</v>
      </c>
      <c r="G127" s="65">
        <v>443.353141</v>
      </c>
      <c r="H127" s="24">
        <v>1</v>
      </c>
      <c r="I127" s="52" t="s">
        <v>1822</v>
      </c>
      <c r="J127" s="24" t="s">
        <v>1544</v>
      </c>
    </row>
    <row r="128" spans="1:9">
      <c r="A128" s="24"/>
      <c r="B128" s="52" t="s">
        <v>1823</v>
      </c>
      <c r="C128" s="24" t="s">
        <v>591</v>
      </c>
      <c r="D128" s="24" t="s">
        <v>613</v>
      </c>
      <c r="E128" s="24" t="s">
        <v>1824</v>
      </c>
      <c r="F128" s="24" t="s">
        <v>1511</v>
      </c>
      <c r="G128" s="65">
        <v>482.141044</v>
      </c>
      <c r="H128" s="24">
        <v>1</v>
      </c>
      <c r="I128" s="52"/>
    </row>
    <row r="129" spans="1:9">
      <c r="A129" s="24"/>
      <c r="B129" s="52" t="s">
        <v>1825</v>
      </c>
      <c r="C129" s="24" t="s">
        <v>591</v>
      </c>
      <c r="D129" s="24" t="s">
        <v>613</v>
      </c>
      <c r="E129" s="24" t="s">
        <v>1826</v>
      </c>
      <c r="F129" s="24" t="s">
        <v>1512</v>
      </c>
      <c r="G129" s="65">
        <v>566.430199</v>
      </c>
      <c r="H129" s="24">
        <v>1</v>
      </c>
      <c r="I129" s="52"/>
    </row>
    <row r="130" spans="1:9">
      <c r="A130" s="24"/>
      <c r="B130" s="52" t="s">
        <v>1827</v>
      </c>
      <c r="C130" s="24" t="s">
        <v>591</v>
      </c>
      <c r="D130" s="24" t="s">
        <v>615</v>
      </c>
      <c r="E130" s="24" t="s">
        <v>1828</v>
      </c>
      <c r="F130" s="24" t="s">
        <v>1513</v>
      </c>
      <c r="G130" s="65">
        <v>40.304675</v>
      </c>
      <c r="H130" s="24">
        <v>1</v>
      </c>
      <c r="I130" s="52"/>
    </row>
    <row r="131" spans="1:10">
      <c r="A131" s="24"/>
      <c r="B131" s="52" t="s">
        <v>1829</v>
      </c>
      <c r="C131" s="24" t="s">
        <v>591</v>
      </c>
      <c r="D131" s="24" t="s">
        <v>615</v>
      </c>
      <c r="E131" s="24" t="s">
        <v>1830</v>
      </c>
      <c r="F131" s="24" t="s">
        <v>1514</v>
      </c>
      <c r="G131" s="24">
        <v>686.01804</v>
      </c>
      <c r="H131" s="24">
        <v>2</v>
      </c>
      <c r="I131" s="72" t="s">
        <v>1831</v>
      </c>
      <c r="J131" s="24" t="s">
        <v>1673</v>
      </c>
    </row>
    <row r="132" spans="1:10">
      <c r="A132" s="24"/>
      <c r="B132" s="52"/>
      <c r="C132" s="24"/>
      <c r="D132" s="24"/>
      <c r="E132" s="24"/>
      <c r="F132" s="24"/>
      <c r="G132" s="24"/>
      <c r="H132" s="24"/>
      <c r="I132" s="72" t="s">
        <v>1832</v>
      </c>
      <c r="J132" s="24" t="s">
        <v>1655</v>
      </c>
    </row>
    <row r="133" spans="1:10">
      <c r="A133" s="24"/>
      <c r="B133" s="52" t="s">
        <v>1833</v>
      </c>
      <c r="C133" s="24" t="s">
        <v>590</v>
      </c>
      <c r="D133" s="24" t="s">
        <v>615</v>
      </c>
      <c r="E133" s="24" t="s">
        <v>1830</v>
      </c>
      <c r="F133" s="24" t="s">
        <v>1514</v>
      </c>
      <c r="G133" s="24">
        <v>686.01804</v>
      </c>
      <c r="H133" s="24">
        <v>1</v>
      </c>
      <c r="I133" s="72" t="s">
        <v>1831</v>
      </c>
      <c r="J133" s="24" t="s">
        <v>1673</v>
      </c>
    </row>
    <row r="134" ht="18.75" spans="1:10">
      <c r="A134" s="19"/>
      <c r="B134" s="56"/>
      <c r="C134" s="19"/>
      <c r="D134" s="19" t="s">
        <v>615</v>
      </c>
      <c r="E134" s="19" t="s">
        <v>1830</v>
      </c>
      <c r="F134" s="19" t="s">
        <v>1514</v>
      </c>
      <c r="G134" s="19">
        <v>686.01804</v>
      </c>
      <c r="H134" s="19">
        <v>1</v>
      </c>
      <c r="I134" s="79" t="s">
        <v>1832</v>
      </c>
      <c r="J134" s="19" t="s">
        <v>1655</v>
      </c>
    </row>
    <row r="135" ht="21" spans="1:9">
      <c r="A135" s="77" t="s">
        <v>1834</v>
      </c>
      <c r="B135" s="59"/>
      <c r="C135" s="59"/>
      <c r="D135" s="59"/>
      <c r="E135" s="59"/>
      <c r="F135" s="59"/>
      <c r="G135" s="59"/>
      <c r="H135" s="59"/>
      <c r="I135" s="59"/>
    </row>
    <row r="136" ht="21" spans="1:9">
      <c r="A136" s="61" t="s">
        <v>1835</v>
      </c>
      <c r="B136" s="61"/>
      <c r="C136" s="61"/>
      <c r="D136" s="61"/>
      <c r="E136" s="61"/>
      <c r="F136" s="61"/>
      <c r="G136" s="61"/>
      <c r="H136" s="61"/>
      <c r="I136" s="61"/>
    </row>
    <row r="138" ht="20" spans="1:1">
      <c r="A138" s="78" t="s">
        <v>1836</v>
      </c>
    </row>
    <row r="139" ht="22" customHeight="1" spans="1:2">
      <c r="A139" s="62" t="s">
        <v>1540</v>
      </c>
      <c r="B139" s="62" t="s">
        <v>1837</v>
      </c>
    </row>
    <row r="140" ht="22" customHeight="1" spans="1:2">
      <c r="A140" s="62" t="s">
        <v>1544</v>
      </c>
      <c r="B140" s="62" t="s">
        <v>1838</v>
      </c>
    </row>
    <row r="141" ht="22" customHeight="1" spans="1:2">
      <c r="A141" s="62" t="s">
        <v>1558</v>
      </c>
      <c r="B141" s="62" t="s">
        <v>1839</v>
      </c>
    </row>
    <row r="142" ht="22" customHeight="1" spans="1:2">
      <c r="A142" s="62" t="s">
        <v>1562</v>
      </c>
      <c r="B142" s="62" t="s">
        <v>1840</v>
      </c>
    </row>
    <row r="143" ht="22" customHeight="1" spans="1:2">
      <c r="A143" s="62" t="s">
        <v>1566</v>
      </c>
      <c r="B143" s="62" t="s">
        <v>1841</v>
      </c>
    </row>
    <row r="144" ht="22" customHeight="1" spans="1:2">
      <c r="A144" s="62" t="s">
        <v>1590</v>
      </c>
      <c r="B144" s="62" t="s">
        <v>1842</v>
      </c>
    </row>
    <row r="145" ht="22" customHeight="1" spans="1:2">
      <c r="A145" s="62" t="s">
        <v>1598</v>
      </c>
      <c r="B145" s="62" t="s">
        <v>1843</v>
      </c>
    </row>
    <row r="146" ht="22" customHeight="1" spans="1:2">
      <c r="A146" s="62" t="s">
        <v>1603</v>
      </c>
      <c r="B146" s="62" t="s">
        <v>1844</v>
      </c>
    </row>
    <row r="147" ht="22" customHeight="1" spans="1:2">
      <c r="A147" s="62" t="s">
        <v>1607</v>
      </c>
      <c r="B147" s="62" t="s">
        <v>1845</v>
      </c>
    </row>
    <row r="148" ht="22" customHeight="1" spans="1:2">
      <c r="A148" s="62" t="s">
        <v>1611</v>
      </c>
      <c r="B148" s="62" t="s">
        <v>1846</v>
      </c>
    </row>
    <row r="149" ht="22" customHeight="1" spans="1:2">
      <c r="A149" s="62" t="s">
        <v>1642</v>
      </c>
      <c r="B149" s="62" t="s">
        <v>1847</v>
      </c>
    </row>
    <row r="150" ht="22" customHeight="1" spans="1:2">
      <c r="A150" s="62" t="s">
        <v>1655</v>
      </c>
      <c r="B150" s="62" t="s">
        <v>1848</v>
      </c>
    </row>
    <row r="151" ht="22" customHeight="1" spans="1:2">
      <c r="A151" s="62" t="s">
        <v>1673</v>
      </c>
      <c r="B151" s="62" t="s">
        <v>1840</v>
      </c>
    </row>
    <row r="152" ht="22" customHeight="1" spans="1:2">
      <c r="A152" s="62" t="s">
        <v>1686</v>
      </c>
      <c r="B152" s="62" t="s">
        <v>1849</v>
      </c>
    </row>
    <row r="153" ht="22" customHeight="1" spans="1:2">
      <c r="A153" s="62" t="s">
        <v>1697</v>
      </c>
      <c r="B153" s="62" t="s">
        <v>1850</v>
      </c>
    </row>
    <row r="154" ht="22" customHeight="1" spans="1:2">
      <c r="A154" s="62" t="s">
        <v>1714</v>
      </c>
      <c r="B154" s="62" t="s">
        <v>1851</v>
      </c>
    </row>
    <row r="155" ht="22" customHeight="1" spans="1:2">
      <c r="A155" s="62" t="s">
        <v>1735</v>
      </c>
      <c r="B155" s="62" t="s">
        <v>1852</v>
      </c>
    </row>
    <row r="156" ht="22" customHeight="1" spans="1:2">
      <c r="A156" s="62" t="s">
        <v>1819</v>
      </c>
      <c r="B156" s="62" t="s">
        <v>1853</v>
      </c>
    </row>
    <row r="157" ht="22" customHeight="1"/>
  </sheetData>
  <mergeCells count="117">
    <mergeCell ref="A1:I1"/>
    <mergeCell ref="I2:J2"/>
    <mergeCell ref="A135:I135"/>
    <mergeCell ref="A136:I136"/>
    <mergeCell ref="B21:B22"/>
    <mergeCell ref="B26:B27"/>
    <mergeCell ref="B48:B50"/>
    <mergeCell ref="B52:B53"/>
    <mergeCell ref="B62:B63"/>
    <mergeCell ref="B67:B68"/>
    <mergeCell ref="B75:B76"/>
    <mergeCell ref="B77:B78"/>
    <mergeCell ref="B86:B87"/>
    <mergeCell ref="B88:B89"/>
    <mergeCell ref="B97:B98"/>
    <mergeCell ref="B99:B100"/>
    <mergeCell ref="B101:B102"/>
    <mergeCell ref="B103:B104"/>
    <mergeCell ref="B131:B132"/>
    <mergeCell ref="B133:B134"/>
    <mergeCell ref="C21:C22"/>
    <mergeCell ref="C26:C27"/>
    <mergeCell ref="C48:C50"/>
    <mergeCell ref="C52:C53"/>
    <mergeCell ref="C62:C63"/>
    <mergeCell ref="C67:C68"/>
    <mergeCell ref="C75:C76"/>
    <mergeCell ref="C77:C78"/>
    <mergeCell ref="C86:C87"/>
    <mergeCell ref="C88:C89"/>
    <mergeCell ref="C97:C98"/>
    <mergeCell ref="C99:C100"/>
    <mergeCell ref="C101:C102"/>
    <mergeCell ref="C103:C104"/>
    <mergeCell ref="C131:C132"/>
    <mergeCell ref="C133:C134"/>
    <mergeCell ref="D21:D22"/>
    <mergeCell ref="D26:D27"/>
    <mergeCell ref="D48:D50"/>
    <mergeCell ref="D52:D53"/>
    <mergeCell ref="D62:D63"/>
    <mergeCell ref="D67:D68"/>
    <mergeCell ref="D75:D76"/>
    <mergeCell ref="D77:D78"/>
    <mergeCell ref="D86:D87"/>
    <mergeCell ref="D88:D89"/>
    <mergeCell ref="D97:D98"/>
    <mergeCell ref="D99:D100"/>
    <mergeCell ref="D101:D102"/>
    <mergeCell ref="D103:D104"/>
    <mergeCell ref="D131:D132"/>
    <mergeCell ref="D133:D134"/>
    <mergeCell ref="E21:E22"/>
    <mergeCell ref="E26:E27"/>
    <mergeCell ref="E48:E50"/>
    <mergeCell ref="E52:E53"/>
    <mergeCell ref="E62:E63"/>
    <mergeCell ref="E67:E68"/>
    <mergeCell ref="E75:E76"/>
    <mergeCell ref="E77:E78"/>
    <mergeCell ref="E86:E87"/>
    <mergeCell ref="E88:E89"/>
    <mergeCell ref="E97:E98"/>
    <mergeCell ref="E99:E100"/>
    <mergeCell ref="E101:E102"/>
    <mergeCell ref="E103:E104"/>
    <mergeCell ref="E131:E132"/>
    <mergeCell ref="E133:E134"/>
    <mergeCell ref="F21:F22"/>
    <mergeCell ref="F26:F27"/>
    <mergeCell ref="F48:F50"/>
    <mergeCell ref="F52:F53"/>
    <mergeCell ref="F62:F63"/>
    <mergeCell ref="F67:F68"/>
    <mergeCell ref="F75:F76"/>
    <mergeCell ref="F77:F78"/>
    <mergeCell ref="F86:F87"/>
    <mergeCell ref="F88:F89"/>
    <mergeCell ref="F97:F98"/>
    <mergeCell ref="F99:F100"/>
    <mergeCell ref="F101:F102"/>
    <mergeCell ref="F103:F104"/>
    <mergeCell ref="F131:F132"/>
    <mergeCell ref="F133:F134"/>
    <mergeCell ref="G21:G22"/>
    <mergeCell ref="G26:G27"/>
    <mergeCell ref="G48:G50"/>
    <mergeCell ref="G52:G53"/>
    <mergeCell ref="G62:G63"/>
    <mergeCell ref="G67:G68"/>
    <mergeCell ref="G75:G76"/>
    <mergeCell ref="G77:G78"/>
    <mergeCell ref="G86:G87"/>
    <mergeCell ref="G88:G89"/>
    <mergeCell ref="G97:G98"/>
    <mergeCell ref="G99:G100"/>
    <mergeCell ref="G101:G102"/>
    <mergeCell ref="G103:G104"/>
    <mergeCell ref="G131:G132"/>
    <mergeCell ref="G133:G134"/>
    <mergeCell ref="H21:H22"/>
    <mergeCell ref="H26:H27"/>
    <mergeCell ref="H48:H50"/>
    <mergeCell ref="H52:H53"/>
    <mergeCell ref="H62:H63"/>
    <mergeCell ref="H67:H68"/>
    <mergeCell ref="H75:H76"/>
    <mergeCell ref="H77:H78"/>
    <mergeCell ref="H86:H87"/>
    <mergeCell ref="H88:H89"/>
    <mergeCell ref="H97:H98"/>
    <mergeCell ref="H99:H100"/>
    <mergeCell ref="H101:H102"/>
    <mergeCell ref="H103:H104"/>
    <mergeCell ref="H131:H132"/>
    <mergeCell ref="H133:H134"/>
    <mergeCell ref="J77:J78"/>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72"/>
  <sheetViews>
    <sheetView workbookViewId="0">
      <selection activeCell="A1" sqref="A1:G1"/>
    </sheetView>
  </sheetViews>
  <sheetFormatPr defaultColWidth="9.1" defaultRowHeight="23" customHeight="1" outlineLevelCol="6"/>
  <cols>
    <col min="1" max="1" width="15.1" style="2" customWidth="1"/>
    <col min="2" max="2" width="6.4" style="2"/>
    <col min="3" max="3" width="15.9" style="2" customWidth="1"/>
    <col min="4" max="4" width="14.9" style="2"/>
    <col min="5" max="5" width="29.7" style="29" customWidth="1"/>
    <col min="6" max="6" width="107.6" style="2"/>
    <col min="7" max="7" width="254.9" style="2"/>
  </cols>
  <sheetData>
    <row r="1" customHeight="1" spans="1:7">
      <c r="A1" s="49" t="s">
        <v>1854</v>
      </c>
      <c r="B1" s="49"/>
      <c r="C1" s="49"/>
      <c r="D1" s="49"/>
      <c r="E1" s="50"/>
      <c r="F1" s="49"/>
      <c r="G1" s="49"/>
    </row>
    <row r="2" s="48" customFormat="1" customHeight="1" spans="1:7">
      <c r="A2" s="19" t="s">
        <v>1855</v>
      </c>
      <c r="B2" s="19" t="s">
        <v>627</v>
      </c>
      <c r="C2" s="19" t="s">
        <v>1856</v>
      </c>
      <c r="D2" s="51" t="s">
        <v>1857</v>
      </c>
      <c r="E2" s="51" t="s">
        <v>1858</v>
      </c>
      <c r="F2" s="24" t="s">
        <v>1859</v>
      </c>
      <c r="G2" s="24" t="s">
        <v>1860</v>
      </c>
    </row>
    <row r="3" customHeight="1" spans="1:7">
      <c r="A3" s="52" t="s">
        <v>1861</v>
      </c>
      <c r="B3" s="24" t="s">
        <v>597</v>
      </c>
      <c r="C3" s="24">
        <v>368.813803</v>
      </c>
      <c r="D3" s="24">
        <v>368.815927</v>
      </c>
      <c r="E3" s="52" t="s">
        <v>1862</v>
      </c>
      <c r="F3" s="53" t="s">
        <v>1863</v>
      </c>
      <c r="G3" s="53" t="s">
        <v>1864</v>
      </c>
    </row>
    <row r="4" customHeight="1" spans="1:7">
      <c r="A4" s="52"/>
      <c r="B4" s="24" t="s">
        <v>597</v>
      </c>
      <c r="C4" s="24">
        <v>368.863894</v>
      </c>
      <c r="D4" s="24">
        <v>368.870351</v>
      </c>
      <c r="E4" s="54" t="s">
        <v>1865</v>
      </c>
      <c r="F4" s="55" t="s">
        <v>1866</v>
      </c>
      <c r="G4" s="55" t="s">
        <v>1867</v>
      </c>
    </row>
    <row r="5" customHeight="1" spans="1:7">
      <c r="A5" s="52"/>
      <c r="B5" s="24" t="s">
        <v>597</v>
      </c>
      <c r="C5" s="24">
        <v>369.301843</v>
      </c>
      <c r="D5" s="24">
        <v>369.306211</v>
      </c>
      <c r="E5" s="52" t="s">
        <v>1868</v>
      </c>
      <c r="F5" s="55" t="s">
        <v>1869</v>
      </c>
      <c r="G5" s="55" t="s">
        <v>1870</v>
      </c>
    </row>
    <row r="6" customHeight="1" spans="1:7">
      <c r="A6" s="52"/>
      <c r="B6" s="24" t="s">
        <v>597</v>
      </c>
      <c r="C6" s="24">
        <v>369.306274</v>
      </c>
      <c r="D6" s="24">
        <v>369.308928</v>
      </c>
      <c r="E6" s="52" t="s">
        <v>1871</v>
      </c>
      <c r="F6" s="55" t="s">
        <v>1872</v>
      </c>
      <c r="G6" s="55" t="s">
        <v>1873</v>
      </c>
    </row>
    <row r="7" customHeight="1" spans="1:7">
      <c r="A7" s="52"/>
      <c r="B7" s="24" t="s">
        <v>597</v>
      </c>
      <c r="C7" s="24">
        <v>369.311294</v>
      </c>
      <c r="D7" s="24">
        <v>369.31168</v>
      </c>
      <c r="E7" s="52" t="s">
        <v>1874</v>
      </c>
      <c r="F7" s="55" t="s">
        <v>1875</v>
      </c>
      <c r="G7" s="55" t="s">
        <v>1876</v>
      </c>
    </row>
    <row r="8" customHeight="1" spans="1:7">
      <c r="A8" s="52"/>
      <c r="B8" s="24" t="s">
        <v>597</v>
      </c>
      <c r="C8" s="24">
        <v>369.625117</v>
      </c>
      <c r="D8" s="24">
        <v>369.627222</v>
      </c>
      <c r="E8" s="52" t="s">
        <v>1877</v>
      </c>
      <c r="F8" s="55" t="s">
        <v>1878</v>
      </c>
      <c r="G8" s="55" t="s">
        <v>1879</v>
      </c>
    </row>
    <row r="9" customHeight="1" spans="1:7">
      <c r="A9" s="52"/>
      <c r="B9" s="24" t="s">
        <v>597</v>
      </c>
      <c r="C9" s="24">
        <v>369.786189</v>
      </c>
      <c r="D9" s="24">
        <v>369.788787</v>
      </c>
      <c r="E9" s="54" t="s">
        <v>1880</v>
      </c>
      <c r="F9" s="55" t="s">
        <v>1881</v>
      </c>
      <c r="G9" s="55" t="s">
        <v>1882</v>
      </c>
    </row>
    <row r="10" customHeight="1" spans="1:7">
      <c r="A10" s="52"/>
      <c r="B10" s="24" t="s">
        <v>597</v>
      </c>
      <c r="C10" s="24">
        <v>369.792312</v>
      </c>
      <c r="D10" s="24">
        <v>369.792806</v>
      </c>
      <c r="E10" s="52" t="s">
        <v>1883</v>
      </c>
      <c r="F10" s="55" t="s">
        <v>1884</v>
      </c>
      <c r="G10" s="55" t="s">
        <v>1873</v>
      </c>
    </row>
    <row r="11" customHeight="1" spans="1:7">
      <c r="A11" s="52"/>
      <c r="B11" s="24" t="s">
        <v>597</v>
      </c>
      <c r="C11" s="24">
        <v>369.794464</v>
      </c>
      <c r="D11" s="24">
        <v>369.80392</v>
      </c>
      <c r="E11" s="52" t="s">
        <v>1885</v>
      </c>
      <c r="F11" s="55" t="s">
        <v>1886</v>
      </c>
      <c r="G11" s="55" t="s">
        <v>1873</v>
      </c>
    </row>
    <row r="12" customHeight="1" spans="1:7">
      <c r="A12" s="52"/>
      <c r="B12" s="24" t="s">
        <v>597</v>
      </c>
      <c r="C12" s="24">
        <v>370.138288</v>
      </c>
      <c r="D12" s="24">
        <v>370.140845</v>
      </c>
      <c r="E12" s="52" t="s">
        <v>1887</v>
      </c>
      <c r="F12" s="55" t="s">
        <v>1888</v>
      </c>
      <c r="G12" s="55" t="s">
        <v>1889</v>
      </c>
    </row>
    <row r="13" customHeight="1" spans="1:7">
      <c r="A13" s="52"/>
      <c r="B13" s="24" t="s">
        <v>597</v>
      </c>
      <c r="C13" s="24">
        <v>370.168735</v>
      </c>
      <c r="D13" s="24">
        <v>370.169941</v>
      </c>
      <c r="E13" s="52" t="s">
        <v>1890</v>
      </c>
      <c r="F13" s="55" t="s">
        <v>1891</v>
      </c>
      <c r="G13" s="55" t="s">
        <v>1892</v>
      </c>
    </row>
    <row r="14" customHeight="1" spans="1:7">
      <c r="A14" s="52"/>
      <c r="B14" s="24" t="s">
        <v>597</v>
      </c>
      <c r="C14" s="24">
        <v>370.220182</v>
      </c>
      <c r="D14" s="24">
        <v>370.22249</v>
      </c>
      <c r="E14" s="52" t="s">
        <v>1893</v>
      </c>
      <c r="F14" s="55" t="s">
        <v>1894</v>
      </c>
      <c r="G14" s="55" t="s">
        <v>1873</v>
      </c>
    </row>
    <row r="15" customHeight="1" spans="1:7">
      <c r="A15" s="52"/>
      <c r="B15" s="24" t="s">
        <v>597</v>
      </c>
      <c r="C15" s="24">
        <v>370.222649</v>
      </c>
      <c r="D15" s="24">
        <v>370.225345</v>
      </c>
      <c r="E15" s="52" t="s">
        <v>1895</v>
      </c>
      <c r="F15" s="55" t="s">
        <v>1896</v>
      </c>
      <c r="G15" s="55" t="s">
        <v>1897</v>
      </c>
    </row>
    <row r="16" customHeight="1" spans="1:7">
      <c r="A16" s="52"/>
      <c r="B16" s="24" t="s">
        <v>597</v>
      </c>
      <c r="C16" s="24">
        <v>370.225637</v>
      </c>
      <c r="D16" s="24">
        <v>370.226511</v>
      </c>
      <c r="E16" s="52" t="s">
        <v>1898</v>
      </c>
      <c r="F16" s="55" t="s">
        <v>1899</v>
      </c>
      <c r="G16" s="55" t="s">
        <v>1900</v>
      </c>
    </row>
    <row r="17" customHeight="1" spans="1:7">
      <c r="A17" s="52"/>
      <c r="B17" s="24" t="s">
        <v>597</v>
      </c>
      <c r="C17" s="24">
        <v>370.230509</v>
      </c>
      <c r="D17" s="24">
        <v>370.238871</v>
      </c>
      <c r="E17" s="52" t="s">
        <v>1901</v>
      </c>
      <c r="F17" s="55" t="s">
        <v>1902</v>
      </c>
      <c r="G17" s="55" t="s">
        <v>1873</v>
      </c>
    </row>
    <row r="18" customHeight="1" spans="1:7">
      <c r="A18" s="52"/>
      <c r="B18" s="24" t="s">
        <v>597</v>
      </c>
      <c r="C18" s="24">
        <v>370.242172</v>
      </c>
      <c r="D18" s="24">
        <v>370.252571</v>
      </c>
      <c r="E18" s="52" t="s">
        <v>1903</v>
      </c>
      <c r="F18" s="55" t="s">
        <v>1904</v>
      </c>
      <c r="G18" s="55" t="s">
        <v>1905</v>
      </c>
    </row>
    <row r="19" customHeight="1" spans="1:7">
      <c r="A19" s="52"/>
      <c r="B19" s="24" t="s">
        <v>597</v>
      </c>
      <c r="C19" s="24">
        <v>370.253614</v>
      </c>
      <c r="D19" s="24">
        <v>370.254699</v>
      </c>
      <c r="E19" s="52" t="s">
        <v>1906</v>
      </c>
      <c r="F19" s="55" t="s">
        <v>1907</v>
      </c>
      <c r="G19" s="55" t="s">
        <v>1873</v>
      </c>
    </row>
    <row r="20" customHeight="1" spans="1:7">
      <c r="A20" s="52"/>
      <c r="B20" s="24" t="s">
        <v>597</v>
      </c>
      <c r="C20" s="24">
        <v>370.470548</v>
      </c>
      <c r="D20" s="24">
        <v>370.475944</v>
      </c>
      <c r="E20" s="52" t="s">
        <v>1908</v>
      </c>
      <c r="F20" s="55" t="s">
        <v>1909</v>
      </c>
      <c r="G20" s="55" t="s">
        <v>1910</v>
      </c>
    </row>
    <row r="21" customHeight="1" spans="1:7">
      <c r="A21" s="52"/>
      <c r="B21" s="24" t="s">
        <v>597</v>
      </c>
      <c r="C21" s="24">
        <v>370.504512</v>
      </c>
      <c r="D21" s="24">
        <v>370.506781</v>
      </c>
      <c r="E21" s="52" t="s">
        <v>1911</v>
      </c>
      <c r="F21" s="55" t="s">
        <v>1912</v>
      </c>
      <c r="G21" s="55" t="s">
        <v>1864</v>
      </c>
    </row>
    <row r="22" customHeight="1" spans="1:7">
      <c r="A22" s="52"/>
      <c r="B22" s="24" t="s">
        <v>597</v>
      </c>
      <c r="C22" s="24">
        <v>370.507901</v>
      </c>
      <c r="D22" s="24">
        <v>370.518238</v>
      </c>
      <c r="E22" s="52" t="s">
        <v>1913</v>
      </c>
      <c r="F22" s="55" t="s">
        <v>1914</v>
      </c>
      <c r="G22" s="55" t="s">
        <v>1915</v>
      </c>
    </row>
    <row r="23" customHeight="1" spans="1:7">
      <c r="A23" s="52"/>
      <c r="B23" s="24" t="s">
        <v>597</v>
      </c>
      <c r="C23" s="24">
        <v>370.692903</v>
      </c>
      <c r="D23" s="24">
        <v>370.693529</v>
      </c>
      <c r="E23" s="52" t="s">
        <v>1916</v>
      </c>
      <c r="F23" s="55" t="s">
        <v>1917</v>
      </c>
      <c r="G23" s="55" t="s">
        <v>1918</v>
      </c>
    </row>
    <row r="24" customHeight="1" spans="1:7">
      <c r="A24" s="52"/>
      <c r="B24" s="24" t="s">
        <v>597</v>
      </c>
      <c r="C24" s="24">
        <v>370.74249</v>
      </c>
      <c r="D24" s="24">
        <v>370.744685</v>
      </c>
      <c r="E24" s="52" t="s">
        <v>1919</v>
      </c>
      <c r="F24" s="55" t="s">
        <v>1920</v>
      </c>
      <c r="G24" s="55" t="s">
        <v>1921</v>
      </c>
    </row>
    <row r="25" customHeight="1" spans="1:7">
      <c r="A25" s="52"/>
      <c r="B25" s="24" t="s">
        <v>597</v>
      </c>
      <c r="C25" s="24">
        <v>370.91374</v>
      </c>
      <c r="D25" s="24">
        <v>370.915869</v>
      </c>
      <c r="E25" s="52" t="s">
        <v>1922</v>
      </c>
      <c r="F25" s="55" t="s">
        <v>1923</v>
      </c>
      <c r="G25" s="55" t="s">
        <v>1924</v>
      </c>
    </row>
    <row r="26" customHeight="1" spans="1:7">
      <c r="A26" s="52"/>
      <c r="B26" s="24" t="s">
        <v>597</v>
      </c>
      <c r="C26" s="24">
        <v>370.916019</v>
      </c>
      <c r="D26" s="24">
        <v>370.91727</v>
      </c>
      <c r="E26" s="52" t="s">
        <v>1925</v>
      </c>
      <c r="F26" s="55" t="s">
        <v>1926</v>
      </c>
      <c r="G26" s="55" t="s">
        <v>1873</v>
      </c>
    </row>
    <row r="27" customHeight="1" spans="1:7">
      <c r="A27" s="52"/>
      <c r="B27" s="24" t="s">
        <v>597</v>
      </c>
      <c r="C27" s="24">
        <v>370.92236</v>
      </c>
      <c r="D27" s="24">
        <v>370.933279</v>
      </c>
      <c r="E27" s="52" t="s">
        <v>1927</v>
      </c>
      <c r="F27" s="55" t="s">
        <v>1928</v>
      </c>
      <c r="G27" s="55" t="s">
        <v>1929</v>
      </c>
    </row>
    <row r="28" customHeight="1" spans="1:7">
      <c r="A28" s="52"/>
      <c r="B28" s="24" t="s">
        <v>597</v>
      </c>
      <c r="C28" s="24">
        <v>370.936885</v>
      </c>
      <c r="D28" s="24">
        <v>370.938552</v>
      </c>
      <c r="E28" s="52" t="s">
        <v>1930</v>
      </c>
      <c r="F28" s="55" t="s">
        <v>1931</v>
      </c>
      <c r="G28" s="55" t="s">
        <v>1873</v>
      </c>
    </row>
    <row r="29" customHeight="1" spans="1:7">
      <c r="A29" s="52"/>
      <c r="B29" s="24" t="s">
        <v>597</v>
      </c>
      <c r="C29" s="24">
        <v>370.997918</v>
      </c>
      <c r="D29" s="24">
        <v>371.000133</v>
      </c>
      <c r="E29" s="52" t="s">
        <v>1932</v>
      </c>
      <c r="F29" s="55" t="s">
        <v>1931</v>
      </c>
      <c r="G29" s="55" t="s">
        <v>1873</v>
      </c>
    </row>
    <row r="30" customHeight="1" spans="1:7">
      <c r="A30" s="52"/>
      <c r="B30" s="24" t="s">
        <v>597</v>
      </c>
      <c r="C30" s="24">
        <v>371.112155</v>
      </c>
      <c r="D30" s="24">
        <v>371.115921</v>
      </c>
      <c r="E30" s="52" t="s">
        <v>1933</v>
      </c>
      <c r="F30" s="55" t="s">
        <v>1934</v>
      </c>
      <c r="G30" s="55" t="s">
        <v>1935</v>
      </c>
    </row>
    <row r="31" customHeight="1" spans="1:7">
      <c r="A31" s="52"/>
      <c r="B31" s="24" t="s">
        <v>597</v>
      </c>
      <c r="C31" s="24">
        <v>371.406912</v>
      </c>
      <c r="D31" s="24">
        <v>371.410882</v>
      </c>
      <c r="E31" s="52" t="s">
        <v>1936</v>
      </c>
      <c r="F31" s="55" t="s">
        <v>1937</v>
      </c>
      <c r="G31" s="55" t="s">
        <v>1938</v>
      </c>
    </row>
    <row r="32" customHeight="1" spans="1:7">
      <c r="A32" s="52"/>
      <c r="B32" s="24" t="s">
        <v>597</v>
      </c>
      <c r="C32" s="24">
        <v>371.413137</v>
      </c>
      <c r="D32" s="24">
        <v>371.414421</v>
      </c>
      <c r="E32" s="52" t="s">
        <v>1939</v>
      </c>
      <c r="F32" s="55" t="s">
        <v>1940</v>
      </c>
      <c r="G32" s="55" t="s">
        <v>1941</v>
      </c>
    </row>
    <row r="33" customHeight="1" spans="1:7">
      <c r="A33" s="52"/>
      <c r="B33" s="24" t="s">
        <v>597</v>
      </c>
      <c r="C33" s="24">
        <v>371.435312</v>
      </c>
      <c r="D33" s="24">
        <v>371.436769</v>
      </c>
      <c r="E33" s="52" t="s">
        <v>1942</v>
      </c>
      <c r="F33" s="55" t="s">
        <v>1943</v>
      </c>
      <c r="G33" s="55" t="s">
        <v>1944</v>
      </c>
    </row>
    <row r="34" customHeight="1" spans="1:7">
      <c r="A34" s="52"/>
      <c r="B34" s="24" t="s">
        <v>597</v>
      </c>
      <c r="C34" s="24">
        <v>371.437668</v>
      </c>
      <c r="D34" s="24">
        <v>371.441334</v>
      </c>
      <c r="E34" s="52" t="s">
        <v>1945</v>
      </c>
      <c r="F34" s="55" t="s">
        <v>1946</v>
      </c>
      <c r="G34" s="55" t="s">
        <v>1947</v>
      </c>
    </row>
    <row r="35" customHeight="1" spans="1:7">
      <c r="A35" s="52"/>
      <c r="B35" s="24" t="s">
        <v>597</v>
      </c>
      <c r="C35" s="24">
        <v>371.506166</v>
      </c>
      <c r="D35" s="24">
        <v>371.511318</v>
      </c>
      <c r="E35" s="52" t="s">
        <v>1948</v>
      </c>
      <c r="F35" s="55" t="s">
        <v>1949</v>
      </c>
      <c r="G35" s="55" t="s">
        <v>1950</v>
      </c>
    </row>
    <row r="36" customHeight="1" spans="1:7">
      <c r="A36" s="52"/>
      <c r="B36" s="24" t="s">
        <v>597</v>
      </c>
      <c r="C36" s="24">
        <v>371.516193</v>
      </c>
      <c r="D36" s="24">
        <v>371.521836</v>
      </c>
      <c r="E36" s="52" t="s">
        <v>1951</v>
      </c>
      <c r="F36" s="55" t="s">
        <v>1952</v>
      </c>
      <c r="G36" s="55" t="s">
        <v>1953</v>
      </c>
    </row>
    <row r="37" customHeight="1" spans="1:7">
      <c r="A37" s="52"/>
      <c r="B37" s="24" t="s">
        <v>597</v>
      </c>
      <c r="C37" s="24">
        <v>371.522126</v>
      </c>
      <c r="D37" s="24">
        <v>371.524655</v>
      </c>
      <c r="E37" s="52" t="s">
        <v>1954</v>
      </c>
      <c r="F37" s="55" t="s">
        <v>1955</v>
      </c>
      <c r="G37" s="55" t="s">
        <v>1956</v>
      </c>
    </row>
    <row r="38" customHeight="1" spans="1:7">
      <c r="A38" s="52"/>
      <c r="B38" s="24" t="s">
        <v>597</v>
      </c>
      <c r="C38" s="24">
        <v>372.486292</v>
      </c>
      <c r="D38" s="24">
        <v>372.487494</v>
      </c>
      <c r="E38" s="52" t="s">
        <v>1957</v>
      </c>
      <c r="F38" s="55" t="s">
        <v>1958</v>
      </c>
      <c r="G38" s="55" t="s">
        <v>1873</v>
      </c>
    </row>
    <row r="39" customHeight="1" spans="1:7">
      <c r="A39" s="52"/>
      <c r="B39" s="24" t="s">
        <v>597</v>
      </c>
      <c r="C39" s="24">
        <v>372.489557</v>
      </c>
      <c r="D39" s="24">
        <v>372.492543</v>
      </c>
      <c r="E39" s="52" t="s">
        <v>1959</v>
      </c>
      <c r="F39" s="55" t="s">
        <v>1960</v>
      </c>
      <c r="G39" s="55" t="s">
        <v>1961</v>
      </c>
    </row>
    <row r="40" customHeight="1" spans="1:7">
      <c r="A40" s="52"/>
      <c r="B40" s="24" t="s">
        <v>597</v>
      </c>
      <c r="C40" s="24">
        <v>372.494351</v>
      </c>
      <c r="D40" s="24">
        <v>372.498675</v>
      </c>
      <c r="E40" s="52" t="s">
        <v>1962</v>
      </c>
      <c r="F40" s="55" t="s">
        <v>1963</v>
      </c>
      <c r="G40" s="55" t="s">
        <v>1964</v>
      </c>
    </row>
    <row r="41" customHeight="1" spans="1:7">
      <c r="A41" s="52"/>
      <c r="B41" s="24" t="s">
        <v>597</v>
      </c>
      <c r="C41" s="24">
        <v>372.628863</v>
      </c>
      <c r="D41" s="24">
        <v>372.630502</v>
      </c>
      <c r="E41" s="52" t="s">
        <v>1965</v>
      </c>
      <c r="F41" s="55" t="s">
        <v>1966</v>
      </c>
      <c r="G41" s="55" t="s">
        <v>1967</v>
      </c>
    </row>
    <row r="42" customHeight="1" spans="1:7">
      <c r="A42" s="52"/>
      <c r="B42" s="24" t="s">
        <v>597</v>
      </c>
      <c r="C42" s="24">
        <v>372.725069</v>
      </c>
      <c r="D42" s="24">
        <v>372.727489</v>
      </c>
      <c r="E42" s="52" t="s">
        <v>1968</v>
      </c>
      <c r="F42" s="55" t="s">
        <v>1969</v>
      </c>
      <c r="G42" s="55" t="s">
        <v>1873</v>
      </c>
    </row>
    <row r="43" customHeight="1" spans="1:7">
      <c r="A43" s="52"/>
      <c r="B43" s="24" t="s">
        <v>597</v>
      </c>
      <c r="C43" s="24">
        <v>373.345389</v>
      </c>
      <c r="D43" s="24">
        <v>373.345553</v>
      </c>
      <c r="E43" s="52" t="s">
        <v>1970</v>
      </c>
      <c r="F43" s="55" t="s">
        <v>1971</v>
      </c>
      <c r="G43" s="55" t="s">
        <v>1873</v>
      </c>
    </row>
    <row r="44" customHeight="1" spans="1:7">
      <c r="A44" s="52"/>
      <c r="B44" s="24" t="s">
        <v>597</v>
      </c>
      <c r="C44" s="24">
        <v>373.470896</v>
      </c>
      <c r="D44" s="24">
        <v>373.473533</v>
      </c>
      <c r="E44" s="52" t="s">
        <v>1972</v>
      </c>
      <c r="F44" s="55" t="s">
        <v>1973</v>
      </c>
      <c r="G44" s="55" t="s">
        <v>1974</v>
      </c>
    </row>
    <row r="45" customHeight="1" spans="1:7">
      <c r="A45" s="52"/>
      <c r="B45" s="24" t="s">
        <v>597</v>
      </c>
      <c r="C45" s="24">
        <v>373.630119</v>
      </c>
      <c r="D45" s="24">
        <v>373.633229</v>
      </c>
      <c r="E45" s="52" t="s">
        <v>1975</v>
      </c>
      <c r="F45" s="55" t="s">
        <v>1976</v>
      </c>
      <c r="G45" s="55" t="s">
        <v>1873</v>
      </c>
    </row>
    <row r="46" customHeight="1" spans="1:7">
      <c r="A46" s="52"/>
      <c r="B46" s="24" t="s">
        <v>597</v>
      </c>
      <c r="C46" s="24">
        <v>373.638323</v>
      </c>
      <c r="D46" s="24">
        <v>373.642704</v>
      </c>
      <c r="E46" s="52" t="s">
        <v>1977</v>
      </c>
      <c r="F46" s="55" t="s">
        <v>1978</v>
      </c>
      <c r="G46" s="55" t="s">
        <v>1873</v>
      </c>
    </row>
    <row r="47" customHeight="1" spans="1:7">
      <c r="A47" s="52"/>
      <c r="B47" s="24" t="s">
        <v>597</v>
      </c>
      <c r="C47" s="24">
        <v>373.643079</v>
      </c>
      <c r="D47" s="24">
        <v>373.643639</v>
      </c>
      <c r="E47" s="54" t="s">
        <v>1979</v>
      </c>
      <c r="F47" s="55" t="s">
        <v>1980</v>
      </c>
      <c r="G47" s="55" t="s">
        <v>1981</v>
      </c>
    </row>
    <row r="48" customHeight="1" spans="1:7">
      <c r="A48" s="52"/>
      <c r="B48" s="24" t="s">
        <v>597</v>
      </c>
      <c r="C48" s="24">
        <v>373.687801</v>
      </c>
      <c r="D48" s="24">
        <v>373.688235</v>
      </c>
      <c r="E48" s="52" t="s">
        <v>1982</v>
      </c>
      <c r="F48" s="55" t="s">
        <v>1983</v>
      </c>
      <c r="G48" s="55" t="s">
        <v>1981</v>
      </c>
    </row>
    <row r="49" customHeight="1" spans="1:7">
      <c r="A49" s="52"/>
      <c r="B49" s="24" t="s">
        <v>597</v>
      </c>
      <c r="C49" s="24">
        <v>373.715469</v>
      </c>
      <c r="D49" s="24">
        <v>373.715905</v>
      </c>
      <c r="E49" s="52" t="s">
        <v>1984</v>
      </c>
      <c r="F49" s="55" t="s">
        <v>1983</v>
      </c>
      <c r="G49" s="55" t="s">
        <v>1981</v>
      </c>
    </row>
    <row r="50" customHeight="1" spans="1:7">
      <c r="A50" s="52"/>
      <c r="B50" s="24" t="s">
        <v>597</v>
      </c>
      <c r="C50" s="24">
        <v>373.86699</v>
      </c>
      <c r="D50" s="24">
        <v>373.867352</v>
      </c>
      <c r="E50" s="52" t="s">
        <v>1985</v>
      </c>
      <c r="F50" s="55" t="s">
        <v>1986</v>
      </c>
      <c r="G50" s="55" t="s">
        <v>1981</v>
      </c>
    </row>
    <row r="51" customHeight="1" spans="1:7">
      <c r="A51" s="52"/>
      <c r="B51" s="24" t="s">
        <v>597</v>
      </c>
      <c r="C51" s="24">
        <v>373.924445</v>
      </c>
      <c r="D51" s="24">
        <v>373.930099</v>
      </c>
      <c r="E51" s="52" t="s">
        <v>1987</v>
      </c>
      <c r="F51" s="55" t="s">
        <v>1980</v>
      </c>
      <c r="G51" s="55" t="s">
        <v>1981</v>
      </c>
    </row>
    <row r="52" customHeight="1" spans="1:7">
      <c r="A52" s="52"/>
      <c r="B52" s="24" t="s">
        <v>597</v>
      </c>
      <c r="C52" s="24">
        <v>373.949209</v>
      </c>
      <c r="D52" s="24">
        <v>373.954188</v>
      </c>
      <c r="E52" s="52" t="s">
        <v>1988</v>
      </c>
      <c r="F52" s="55" t="s">
        <v>1989</v>
      </c>
      <c r="G52" s="55" t="s">
        <v>1990</v>
      </c>
    </row>
    <row r="53" customHeight="1" spans="1:7">
      <c r="A53" s="52"/>
      <c r="B53" s="24" t="s">
        <v>597</v>
      </c>
      <c r="C53" s="24">
        <v>374.023897</v>
      </c>
      <c r="D53" s="24">
        <v>374.036092</v>
      </c>
      <c r="E53" s="52" t="s">
        <v>1991</v>
      </c>
      <c r="F53" s="55" t="s">
        <v>1992</v>
      </c>
      <c r="G53" s="55" t="s">
        <v>1993</v>
      </c>
    </row>
    <row r="54" customHeight="1" spans="1:7">
      <c r="A54" s="52"/>
      <c r="B54" s="24" t="s">
        <v>597</v>
      </c>
      <c r="C54" s="24">
        <v>374.037893</v>
      </c>
      <c r="D54" s="24">
        <v>374.041905</v>
      </c>
      <c r="E54" s="52" t="s">
        <v>1994</v>
      </c>
      <c r="F54" s="55" t="s">
        <v>1995</v>
      </c>
      <c r="G54" s="55" t="s">
        <v>1996</v>
      </c>
    </row>
    <row r="55" customHeight="1" spans="1:7">
      <c r="A55" s="52"/>
      <c r="B55" s="24" t="s">
        <v>597</v>
      </c>
      <c r="C55" s="24">
        <v>374.307135</v>
      </c>
      <c r="D55" s="24">
        <v>374.308801</v>
      </c>
      <c r="E55" s="52" t="s">
        <v>1997</v>
      </c>
      <c r="F55" s="55" t="s">
        <v>1998</v>
      </c>
      <c r="G55" s="55" t="s">
        <v>1897</v>
      </c>
    </row>
    <row r="56" customHeight="1" spans="1:7">
      <c r="A56" s="52"/>
      <c r="B56" s="24" t="s">
        <v>597</v>
      </c>
      <c r="C56" s="24">
        <v>374.339485</v>
      </c>
      <c r="D56" s="24">
        <v>374.341732</v>
      </c>
      <c r="E56" s="52" t="s">
        <v>1999</v>
      </c>
      <c r="F56" s="55" t="s">
        <v>2000</v>
      </c>
      <c r="G56" s="55" t="s">
        <v>2001</v>
      </c>
    </row>
    <row r="57" customHeight="1" spans="1:7">
      <c r="A57" s="52"/>
      <c r="B57" s="24" t="s">
        <v>597</v>
      </c>
      <c r="C57" s="24">
        <v>374.660305</v>
      </c>
      <c r="D57" s="24">
        <v>374.661186</v>
      </c>
      <c r="E57" s="52" t="s">
        <v>2002</v>
      </c>
      <c r="F57" s="55" t="s">
        <v>2003</v>
      </c>
      <c r="G57" s="55" t="s">
        <v>1873</v>
      </c>
    </row>
    <row r="58" customHeight="1" spans="1:7">
      <c r="A58" s="52"/>
      <c r="B58" s="24" t="s">
        <v>597</v>
      </c>
      <c r="C58" s="24">
        <v>374.710484</v>
      </c>
      <c r="D58" s="24">
        <v>374.716802</v>
      </c>
      <c r="E58" s="52" t="s">
        <v>2004</v>
      </c>
      <c r="F58" s="55" t="s">
        <v>2005</v>
      </c>
      <c r="G58" s="55" t="s">
        <v>2006</v>
      </c>
    </row>
    <row r="59" customHeight="1" spans="1:7">
      <c r="A59" s="52"/>
      <c r="B59" s="24" t="s">
        <v>597</v>
      </c>
      <c r="C59" s="24">
        <v>375.162036</v>
      </c>
      <c r="D59" s="24">
        <v>375.16448</v>
      </c>
      <c r="E59" s="52" t="s">
        <v>2007</v>
      </c>
      <c r="F59" s="55" t="s">
        <v>2008</v>
      </c>
      <c r="G59" s="55" t="s">
        <v>2009</v>
      </c>
    </row>
    <row r="60" customHeight="1" spans="1:7">
      <c r="A60" s="52"/>
      <c r="B60" s="24" t="s">
        <v>597</v>
      </c>
      <c r="C60" s="24">
        <v>375.166624</v>
      </c>
      <c r="D60" s="24">
        <v>375.170662</v>
      </c>
      <c r="E60" s="52" t="s">
        <v>2010</v>
      </c>
      <c r="F60" s="55" t="s">
        <v>2008</v>
      </c>
      <c r="G60" s="55" t="s">
        <v>2009</v>
      </c>
    </row>
    <row r="61" customHeight="1" spans="1:7">
      <c r="A61" s="52"/>
      <c r="B61" s="24" t="s">
        <v>597</v>
      </c>
      <c r="C61" s="24">
        <v>375.449091</v>
      </c>
      <c r="D61" s="24">
        <v>375.451343</v>
      </c>
      <c r="E61" s="52" t="s">
        <v>2011</v>
      </c>
      <c r="F61" s="55" t="s">
        <v>2000</v>
      </c>
      <c r="G61" s="55" t="s">
        <v>2001</v>
      </c>
    </row>
    <row r="62" customHeight="1" spans="1:7">
      <c r="A62" s="52"/>
      <c r="B62" s="24" t="s">
        <v>597</v>
      </c>
      <c r="C62" s="24">
        <v>375.530443</v>
      </c>
      <c r="D62" s="24">
        <v>375.531114</v>
      </c>
      <c r="E62" s="52" t="s">
        <v>2012</v>
      </c>
      <c r="F62" s="55" t="s">
        <v>1980</v>
      </c>
      <c r="G62" s="55" t="s">
        <v>1981</v>
      </c>
    </row>
    <row r="63" customHeight="1" spans="1:7">
      <c r="A63" s="52"/>
      <c r="B63" s="24" t="s">
        <v>597</v>
      </c>
      <c r="C63" s="24">
        <v>375.56</v>
      </c>
      <c r="D63" s="24">
        <v>375.562216</v>
      </c>
      <c r="E63" s="52" t="s">
        <v>2013</v>
      </c>
      <c r="F63" s="55" t="s">
        <v>2014</v>
      </c>
      <c r="G63" s="55" t="s">
        <v>2015</v>
      </c>
    </row>
    <row r="64" customHeight="1" spans="1:7">
      <c r="A64" s="52"/>
      <c r="B64" s="24" t="s">
        <v>597</v>
      </c>
      <c r="C64" s="24">
        <v>375.601043</v>
      </c>
      <c r="D64" s="24">
        <v>375.60234</v>
      </c>
      <c r="E64" s="52" t="s">
        <v>2016</v>
      </c>
      <c r="F64" s="55" t="s">
        <v>2017</v>
      </c>
      <c r="G64" s="55" t="s">
        <v>2018</v>
      </c>
    </row>
    <row r="65" customHeight="1" spans="1:7">
      <c r="A65" s="52"/>
      <c r="B65" s="24" t="s">
        <v>597</v>
      </c>
      <c r="C65" s="24">
        <v>375.606316</v>
      </c>
      <c r="D65" s="24">
        <v>375.609722</v>
      </c>
      <c r="E65" s="52" t="s">
        <v>2019</v>
      </c>
      <c r="F65" s="55" t="s">
        <v>2020</v>
      </c>
      <c r="G65" s="55" t="s">
        <v>1873</v>
      </c>
    </row>
    <row r="66" customHeight="1" spans="1:7">
      <c r="A66" s="52"/>
      <c r="B66" s="24" t="s">
        <v>597</v>
      </c>
      <c r="C66" s="24">
        <v>375.60999</v>
      </c>
      <c r="D66" s="24">
        <v>375.611532</v>
      </c>
      <c r="E66" s="52" t="s">
        <v>2021</v>
      </c>
      <c r="F66" s="55" t="s">
        <v>2022</v>
      </c>
      <c r="G66" s="55" t="s">
        <v>2023</v>
      </c>
    </row>
    <row r="67" customHeight="1" spans="1:7">
      <c r="A67" s="52"/>
      <c r="B67" s="24" t="s">
        <v>597</v>
      </c>
      <c r="C67" s="24">
        <v>375.612384</v>
      </c>
      <c r="D67" s="24">
        <v>375.613635</v>
      </c>
      <c r="E67" s="52" t="s">
        <v>2024</v>
      </c>
      <c r="F67" s="55" t="s">
        <v>2025</v>
      </c>
      <c r="G67" s="55" t="s">
        <v>1873</v>
      </c>
    </row>
    <row r="68" customHeight="1" spans="1:7">
      <c r="A68" s="52"/>
      <c r="B68" s="24" t="s">
        <v>597</v>
      </c>
      <c r="C68" s="24">
        <v>375.669499</v>
      </c>
      <c r="D68" s="24">
        <v>375.670503</v>
      </c>
      <c r="E68" s="52" t="s">
        <v>2026</v>
      </c>
      <c r="F68" s="55" t="s">
        <v>2027</v>
      </c>
      <c r="G68" s="55" t="s">
        <v>2028</v>
      </c>
    </row>
    <row r="69" customHeight="1" spans="1:7">
      <c r="A69" s="52"/>
      <c r="B69" s="24" t="s">
        <v>597</v>
      </c>
      <c r="C69" s="24">
        <v>375.957038</v>
      </c>
      <c r="D69" s="24">
        <v>375.960767</v>
      </c>
      <c r="E69" s="52" t="s">
        <v>2029</v>
      </c>
      <c r="F69" s="55" t="s">
        <v>2030</v>
      </c>
      <c r="G69" s="55" t="s">
        <v>2031</v>
      </c>
    </row>
    <row r="70" customHeight="1" spans="1:7">
      <c r="A70" s="52"/>
      <c r="B70" s="24" t="s">
        <v>597</v>
      </c>
      <c r="C70" s="24">
        <v>376.079688</v>
      </c>
      <c r="D70" s="24">
        <v>376.081362</v>
      </c>
      <c r="E70" s="52" t="s">
        <v>2032</v>
      </c>
      <c r="F70" s="55" t="s">
        <v>1940</v>
      </c>
      <c r="G70" s="55" t="s">
        <v>1941</v>
      </c>
    </row>
    <row r="71" customHeight="1" spans="1:7">
      <c r="A71" s="52"/>
      <c r="B71" s="24" t="s">
        <v>597</v>
      </c>
      <c r="C71" s="24">
        <v>376.343317</v>
      </c>
      <c r="D71" s="24">
        <v>376.343583</v>
      </c>
      <c r="E71" s="52" t="s">
        <v>2033</v>
      </c>
      <c r="F71" s="55" t="s">
        <v>2034</v>
      </c>
      <c r="G71" s="55" t="s">
        <v>1873</v>
      </c>
    </row>
    <row r="72" customHeight="1" spans="1:7">
      <c r="A72" s="52" t="s">
        <v>2035</v>
      </c>
      <c r="B72" s="24" t="s">
        <v>597</v>
      </c>
      <c r="C72" s="24">
        <v>519.423896</v>
      </c>
      <c r="D72" s="24">
        <v>519.424304</v>
      </c>
      <c r="E72" s="52" t="s">
        <v>2036</v>
      </c>
      <c r="F72" s="55" t="s">
        <v>2037</v>
      </c>
      <c r="G72" s="55" t="s">
        <v>1873</v>
      </c>
    </row>
    <row r="73" customHeight="1" spans="1:7">
      <c r="A73" s="52"/>
      <c r="B73" s="24" t="s">
        <v>597</v>
      </c>
      <c r="C73" s="24">
        <v>519.76002</v>
      </c>
      <c r="D73" s="24">
        <v>519.76674</v>
      </c>
      <c r="E73" s="52" t="s">
        <v>2038</v>
      </c>
      <c r="F73" s="55" t="s">
        <v>2039</v>
      </c>
      <c r="G73" s="55" t="s">
        <v>2040</v>
      </c>
    </row>
    <row r="74" customHeight="1" spans="1:7">
      <c r="A74" s="52"/>
      <c r="B74" s="24" t="s">
        <v>597</v>
      </c>
      <c r="C74" s="24">
        <v>519.790959</v>
      </c>
      <c r="D74" s="24">
        <v>519.792409</v>
      </c>
      <c r="E74" s="52" t="s">
        <v>2041</v>
      </c>
      <c r="F74" s="55" t="s">
        <v>1958</v>
      </c>
      <c r="G74" s="55" t="s">
        <v>2042</v>
      </c>
    </row>
    <row r="75" customHeight="1" spans="1:7">
      <c r="A75" s="52"/>
      <c r="B75" s="24" t="s">
        <v>597</v>
      </c>
      <c r="C75" s="24">
        <v>519.802857</v>
      </c>
      <c r="D75" s="24">
        <v>519.830243</v>
      </c>
      <c r="E75" s="52" t="s">
        <v>2043</v>
      </c>
      <c r="F75" s="55" t="s">
        <v>2044</v>
      </c>
      <c r="G75" s="55" t="s">
        <v>2045</v>
      </c>
    </row>
    <row r="76" customHeight="1" spans="1:7">
      <c r="A76" s="52"/>
      <c r="B76" s="24" t="s">
        <v>597</v>
      </c>
      <c r="C76" s="24">
        <v>520.216413</v>
      </c>
      <c r="D76" s="24">
        <v>520.218146</v>
      </c>
      <c r="E76" s="52" t="s">
        <v>2046</v>
      </c>
      <c r="F76" s="55" t="s">
        <v>2047</v>
      </c>
      <c r="G76" s="55" t="s">
        <v>2048</v>
      </c>
    </row>
    <row r="77" customHeight="1" spans="1:7">
      <c r="A77" s="52"/>
      <c r="B77" s="24" t="s">
        <v>597</v>
      </c>
      <c r="C77" s="24">
        <v>520.401454</v>
      </c>
      <c r="D77" s="24">
        <v>520.406532</v>
      </c>
      <c r="E77" s="52" t="s">
        <v>2049</v>
      </c>
      <c r="F77" s="55" t="s">
        <v>2050</v>
      </c>
      <c r="G77" s="55" t="s">
        <v>2051</v>
      </c>
    </row>
    <row r="78" customHeight="1" spans="1:7">
      <c r="A78" s="52"/>
      <c r="B78" s="24" t="s">
        <v>597</v>
      </c>
      <c r="C78" s="24">
        <v>520.421931</v>
      </c>
      <c r="D78" s="24">
        <v>520.422281</v>
      </c>
      <c r="E78" s="52" t="s">
        <v>2052</v>
      </c>
      <c r="F78" s="55" t="s">
        <v>1980</v>
      </c>
      <c r="G78" s="55" t="s">
        <v>1981</v>
      </c>
    </row>
    <row r="79" customHeight="1" spans="1:7">
      <c r="A79" s="52"/>
      <c r="B79" s="24" t="s">
        <v>597</v>
      </c>
      <c r="C79" s="24">
        <v>520.546559</v>
      </c>
      <c r="D79" s="24">
        <v>520.551966</v>
      </c>
      <c r="E79" s="54" t="s">
        <v>2053</v>
      </c>
      <c r="F79" s="55" t="s">
        <v>2054</v>
      </c>
      <c r="G79" s="55" t="s">
        <v>2055</v>
      </c>
    </row>
    <row r="80" customHeight="1" spans="1:7">
      <c r="A80" s="52"/>
      <c r="B80" s="24" t="s">
        <v>597</v>
      </c>
      <c r="C80" s="24">
        <v>520.59957</v>
      </c>
      <c r="D80" s="24">
        <v>520.59992</v>
      </c>
      <c r="E80" s="52" t="s">
        <v>2056</v>
      </c>
      <c r="F80" s="55" t="s">
        <v>2057</v>
      </c>
      <c r="G80" s="55" t="s">
        <v>2058</v>
      </c>
    </row>
    <row r="81" customHeight="1" spans="1:7">
      <c r="A81" s="52"/>
      <c r="B81" s="24" t="s">
        <v>597</v>
      </c>
      <c r="C81" s="24">
        <v>520.69011</v>
      </c>
      <c r="D81" s="24">
        <v>520.692829</v>
      </c>
      <c r="E81" s="52" t="s">
        <v>2059</v>
      </c>
      <c r="F81" s="55" t="s">
        <v>2060</v>
      </c>
      <c r="G81" s="55" t="s">
        <v>2061</v>
      </c>
    </row>
    <row r="82" customHeight="1" spans="1:7">
      <c r="A82" s="52"/>
      <c r="B82" s="24" t="s">
        <v>597</v>
      </c>
      <c r="C82" s="24">
        <v>520.708767</v>
      </c>
      <c r="D82" s="24">
        <v>520.711339</v>
      </c>
      <c r="E82" s="52" t="s">
        <v>2062</v>
      </c>
      <c r="F82" s="55" t="s">
        <v>2063</v>
      </c>
      <c r="G82" s="55" t="s">
        <v>2064</v>
      </c>
    </row>
    <row r="83" customHeight="1" spans="1:7">
      <c r="A83" s="52"/>
      <c r="B83" s="24" t="s">
        <v>597</v>
      </c>
      <c r="C83" s="24">
        <v>520.712189</v>
      </c>
      <c r="D83" s="24">
        <v>520.719002</v>
      </c>
      <c r="E83" s="52" t="s">
        <v>2065</v>
      </c>
      <c r="F83" s="55" t="s">
        <v>2066</v>
      </c>
      <c r="G83" s="55" t="s">
        <v>1873</v>
      </c>
    </row>
    <row r="84" customHeight="1" spans="1:7">
      <c r="A84" s="52"/>
      <c r="B84" s="24" t="s">
        <v>597</v>
      </c>
      <c r="C84" s="24">
        <v>520.723798</v>
      </c>
      <c r="D84" s="24">
        <v>520.725106</v>
      </c>
      <c r="E84" s="54" t="s">
        <v>2067</v>
      </c>
      <c r="F84" s="55" t="s">
        <v>2068</v>
      </c>
      <c r="G84" s="55" t="s">
        <v>2069</v>
      </c>
    </row>
    <row r="85" customHeight="1" spans="1:7">
      <c r="A85" s="52"/>
      <c r="B85" s="24" t="s">
        <v>597</v>
      </c>
      <c r="C85" s="24">
        <v>520.988472</v>
      </c>
      <c r="D85" s="24">
        <v>520.996747</v>
      </c>
      <c r="E85" s="52" t="s">
        <v>2070</v>
      </c>
      <c r="F85" s="55" t="s">
        <v>2071</v>
      </c>
      <c r="G85" s="55" t="s">
        <v>2072</v>
      </c>
    </row>
    <row r="86" customHeight="1" spans="1:7">
      <c r="A86" s="52"/>
      <c r="B86" s="24" t="s">
        <v>597</v>
      </c>
      <c r="C86" s="24">
        <v>520.999651</v>
      </c>
      <c r="D86" s="24">
        <v>521.008579</v>
      </c>
      <c r="E86" s="52" t="s">
        <v>2073</v>
      </c>
      <c r="F86" s="55" t="s">
        <v>2074</v>
      </c>
      <c r="G86" s="55" t="s">
        <v>2075</v>
      </c>
    </row>
    <row r="87" customHeight="1" spans="1:7">
      <c r="A87" s="52"/>
      <c r="B87" s="24" t="s">
        <v>597</v>
      </c>
      <c r="C87" s="24">
        <v>521.356841</v>
      </c>
      <c r="D87" s="24">
        <v>521.365882</v>
      </c>
      <c r="E87" s="52" t="s">
        <v>2076</v>
      </c>
      <c r="F87" s="55" t="s">
        <v>2077</v>
      </c>
      <c r="G87" s="55" t="s">
        <v>2078</v>
      </c>
    </row>
    <row r="88" customHeight="1" spans="1:7">
      <c r="A88" s="52"/>
      <c r="B88" s="24" t="s">
        <v>597</v>
      </c>
      <c r="C88" s="24">
        <v>521.584911</v>
      </c>
      <c r="D88" s="24">
        <v>521.586581</v>
      </c>
      <c r="E88" s="52" t="s">
        <v>2079</v>
      </c>
      <c r="F88" s="55" t="s">
        <v>2080</v>
      </c>
      <c r="G88" s="55" t="s">
        <v>2081</v>
      </c>
    </row>
    <row r="89" customHeight="1" spans="1:7">
      <c r="A89" s="52"/>
      <c r="B89" s="24" t="s">
        <v>597</v>
      </c>
      <c r="C89" s="24">
        <v>521.60817</v>
      </c>
      <c r="D89" s="24">
        <v>521.609578</v>
      </c>
      <c r="E89" s="54" t="s">
        <v>2082</v>
      </c>
      <c r="F89" s="55" t="s">
        <v>2083</v>
      </c>
      <c r="G89" s="55" t="s">
        <v>2084</v>
      </c>
    </row>
    <row r="90" customHeight="1" spans="1:7">
      <c r="A90" s="52"/>
      <c r="B90" s="24" t="s">
        <v>597</v>
      </c>
      <c r="C90" s="24">
        <v>521.628717</v>
      </c>
      <c r="D90" s="24">
        <v>521.631259</v>
      </c>
      <c r="E90" s="52" t="s">
        <v>2085</v>
      </c>
      <c r="F90" s="55" t="s">
        <v>2086</v>
      </c>
      <c r="G90" s="55" t="s">
        <v>1873</v>
      </c>
    </row>
    <row r="91" customHeight="1" spans="1:7">
      <c r="A91" s="52"/>
      <c r="B91" s="24" t="s">
        <v>597</v>
      </c>
      <c r="C91" s="24">
        <v>521.857677</v>
      </c>
      <c r="D91" s="24">
        <v>521.861074</v>
      </c>
      <c r="E91" s="52" t="s">
        <v>2087</v>
      </c>
      <c r="F91" s="55" t="s">
        <v>2088</v>
      </c>
      <c r="G91" s="55" t="s">
        <v>2089</v>
      </c>
    </row>
    <row r="92" customHeight="1" spans="1:7">
      <c r="A92" s="52"/>
      <c r="B92" s="24" t="s">
        <v>597</v>
      </c>
      <c r="C92" s="24">
        <v>522.071825</v>
      </c>
      <c r="D92" s="24">
        <v>522.078606</v>
      </c>
      <c r="E92" s="52" t="s">
        <v>2090</v>
      </c>
      <c r="F92" s="55" t="s">
        <v>2091</v>
      </c>
      <c r="G92" s="55" t="s">
        <v>2092</v>
      </c>
    </row>
    <row r="93" customHeight="1" spans="1:7">
      <c r="A93" s="52"/>
      <c r="B93" s="24" t="s">
        <v>597</v>
      </c>
      <c r="C93" s="24">
        <v>522.083906</v>
      </c>
      <c r="D93" s="24">
        <v>522.089198</v>
      </c>
      <c r="E93" s="52" t="s">
        <v>2093</v>
      </c>
      <c r="F93" s="55" t="s">
        <v>2094</v>
      </c>
      <c r="G93" s="55" t="s">
        <v>2095</v>
      </c>
    </row>
    <row r="94" customHeight="1" spans="1:7">
      <c r="A94" s="52"/>
      <c r="B94" s="24" t="s">
        <v>597</v>
      </c>
      <c r="C94" s="24">
        <v>522.126877</v>
      </c>
      <c r="D94" s="24">
        <v>522.128475</v>
      </c>
      <c r="E94" s="52" t="s">
        <v>2096</v>
      </c>
      <c r="F94" s="55" t="s">
        <v>2094</v>
      </c>
      <c r="G94" s="55" t="s">
        <v>2095</v>
      </c>
    </row>
    <row r="95" customHeight="1" spans="1:7">
      <c r="A95" s="52"/>
      <c r="B95" s="24" t="s">
        <v>597</v>
      </c>
      <c r="C95" s="24">
        <v>522.13446</v>
      </c>
      <c r="D95" s="24">
        <v>522.135064</v>
      </c>
      <c r="E95" s="52" t="s">
        <v>2097</v>
      </c>
      <c r="F95" s="55" t="s">
        <v>2094</v>
      </c>
      <c r="G95" s="55" t="s">
        <v>2098</v>
      </c>
    </row>
    <row r="96" customHeight="1" spans="1:7">
      <c r="A96" s="52"/>
      <c r="B96" s="24" t="s">
        <v>597</v>
      </c>
      <c r="C96" s="24">
        <v>522.135196</v>
      </c>
      <c r="D96" s="24">
        <v>522.135735</v>
      </c>
      <c r="E96" s="52" t="s">
        <v>2099</v>
      </c>
      <c r="F96" s="55" t="s">
        <v>2094</v>
      </c>
      <c r="G96" s="55" t="s">
        <v>2100</v>
      </c>
    </row>
    <row r="97" customHeight="1" spans="1:7">
      <c r="A97" s="52"/>
      <c r="B97" s="24" t="s">
        <v>597</v>
      </c>
      <c r="C97" s="24">
        <v>522.145914</v>
      </c>
      <c r="D97" s="24">
        <v>522.150087</v>
      </c>
      <c r="E97" s="52" t="s">
        <v>2101</v>
      </c>
      <c r="F97" s="55" t="s">
        <v>2102</v>
      </c>
      <c r="G97" s="55" t="s">
        <v>2103</v>
      </c>
    </row>
    <row r="98" customHeight="1" spans="1:7">
      <c r="A98" s="52"/>
      <c r="B98" s="24" t="s">
        <v>597</v>
      </c>
      <c r="C98" s="24">
        <v>522.299276</v>
      </c>
      <c r="D98" s="24">
        <v>522.303459</v>
      </c>
      <c r="E98" s="52" t="s">
        <v>2104</v>
      </c>
      <c r="F98" s="55" t="s">
        <v>2105</v>
      </c>
      <c r="G98" s="55" t="s">
        <v>2106</v>
      </c>
    </row>
    <row r="99" customHeight="1" spans="1:7">
      <c r="A99" s="52"/>
      <c r="B99" s="24" t="s">
        <v>597</v>
      </c>
      <c r="C99" s="24">
        <v>522.308947</v>
      </c>
      <c r="D99" s="24">
        <v>522.313904</v>
      </c>
      <c r="E99" s="52" t="s">
        <v>2107</v>
      </c>
      <c r="F99" s="55" t="s">
        <v>2108</v>
      </c>
      <c r="G99" s="55" t="s">
        <v>2109</v>
      </c>
    </row>
    <row r="100" customHeight="1" spans="1:7">
      <c r="A100" s="52"/>
      <c r="B100" s="24" t="s">
        <v>597</v>
      </c>
      <c r="C100" s="24">
        <v>522.492387</v>
      </c>
      <c r="D100" s="24">
        <v>522.493338</v>
      </c>
      <c r="E100" s="52" t="s">
        <v>2110</v>
      </c>
      <c r="F100" s="55" t="s">
        <v>2111</v>
      </c>
      <c r="G100" s="55" t="s">
        <v>1873</v>
      </c>
    </row>
    <row r="101" customHeight="1" spans="1:7">
      <c r="A101" s="52"/>
      <c r="B101" s="24" t="s">
        <v>597</v>
      </c>
      <c r="C101" s="24">
        <v>522.498292</v>
      </c>
      <c r="D101" s="24">
        <v>522.498762</v>
      </c>
      <c r="E101" s="52" t="s">
        <v>2112</v>
      </c>
      <c r="F101" s="55" t="s">
        <v>2113</v>
      </c>
      <c r="G101" s="55" t="s">
        <v>2114</v>
      </c>
    </row>
    <row r="102" customHeight="1" spans="1:7">
      <c r="A102" s="52"/>
      <c r="B102" s="24" t="s">
        <v>597</v>
      </c>
      <c r="C102" s="24">
        <v>522.518039</v>
      </c>
      <c r="D102" s="24">
        <v>522.520951</v>
      </c>
      <c r="E102" s="52" t="s">
        <v>2115</v>
      </c>
      <c r="F102" s="55" t="s">
        <v>2116</v>
      </c>
      <c r="G102" s="55" t="s">
        <v>2117</v>
      </c>
    </row>
    <row r="103" customHeight="1" spans="1:7">
      <c r="A103" s="52"/>
      <c r="B103" s="24" t="s">
        <v>597</v>
      </c>
      <c r="C103" s="24">
        <v>522.522385</v>
      </c>
      <c r="D103" s="24">
        <v>522.522753</v>
      </c>
      <c r="E103" s="52" t="s">
        <v>2118</v>
      </c>
      <c r="F103" s="55" t="s">
        <v>2119</v>
      </c>
      <c r="G103" s="55" t="s">
        <v>1873</v>
      </c>
    </row>
    <row r="104" customHeight="1" spans="1:7">
      <c r="A104" s="52"/>
      <c r="B104" s="24" t="s">
        <v>597</v>
      </c>
      <c r="C104" s="24">
        <v>522.539161</v>
      </c>
      <c r="D104" s="24">
        <v>522.543092</v>
      </c>
      <c r="E104" s="52" t="s">
        <v>2120</v>
      </c>
      <c r="F104" s="55" t="s">
        <v>2121</v>
      </c>
      <c r="G104" s="55" t="s">
        <v>2122</v>
      </c>
    </row>
    <row r="105" customHeight="1" spans="1:7">
      <c r="A105" s="52"/>
      <c r="B105" s="24" t="s">
        <v>597</v>
      </c>
      <c r="C105" s="24">
        <v>522.548524</v>
      </c>
      <c r="D105" s="24">
        <v>522.551016</v>
      </c>
      <c r="E105" s="52" t="s">
        <v>2123</v>
      </c>
      <c r="F105" s="55" t="s">
        <v>2124</v>
      </c>
      <c r="G105" s="55" t="s">
        <v>2125</v>
      </c>
    </row>
    <row r="106" customHeight="1" spans="1:7">
      <c r="A106" s="52"/>
      <c r="B106" s="24" t="s">
        <v>597</v>
      </c>
      <c r="C106" s="24">
        <v>522.666659</v>
      </c>
      <c r="D106" s="24">
        <v>522.669077</v>
      </c>
      <c r="E106" s="52" t="s">
        <v>2126</v>
      </c>
      <c r="F106" s="55" t="s">
        <v>2127</v>
      </c>
      <c r="G106" s="55" t="s">
        <v>2128</v>
      </c>
    </row>
    <row r="107" customHeight="1" spans="1:7">
      <c r="A107" s="52"/>
      <c r="B107" s="24" t="s">
        <v>597</v>
      </c>
      <c r="C107" s="24">
        <v>522.984052</v>
      </c>
      <c r="D107" s="24">
        <v>522.987735</v>
      </c>
      <c r="E107" s="52" t="s">
        <v>2129</v>
      </c>
      <c r="F107" s="55" t="s">
        <v>2130</v>
      </c>
      <c r="G107" s="55" t="s">
        <v>2131</v>
      </c>
    </row>
    <row r="108" customHeight="1" spans="1:7">
      <c r="A108" s="52"/>
      <c r="B108" s="24" t="s">
        <v>597</v>
      </c>
      <c r="C108" s="24">
        <v>522.997092</v>
      </c>
      <c r="D108" s="24">
        <v>523.001905</v>
      </c>
      <c r="E108" s="52" t="s">
        <v>2132</v>
      </c>
      <c r="F108" s="55" t="s">
        <v>2133</v>
      </c>
      <c r="G108" s="55" t="s">
        <v>2134</v>
      </c>
    </row>
    <row r="109" customHeight="1" spans="1:7">
      <c r="A109" s="52"/>
      <c r="B109" s="24" t="s">
        <v>597</v>
      </c>
      <c r="C109" s="24">
        <v>523.003245</v>
      </c>
      <c r="D109" s="24">
        <v>523.007125</v>
      </c>
      <c r="E109" s="52" t="s">
        <v>2135</v>
      </c>
      <c r="F109" s="55" t="s">
        <v>2136</v>
      </c>
      <c r="G109" s="55" t="s">
        <v>2137</v>
      </c>
    </row>
    <row r="110" customHeight="1" spans="1:7">
      <c r="A110" s="52"/>
      <c r="B110" s="24" t="s">
        <v>597</v>
      </c>
      <c r="C110" s="24">
        <v>523.013452</v>
      </c>
      <c r="D110" s="24">
        <v>523.014761</v>
      </c>
      <c r="E110" s="52" t="s">
        <v>2138</v>
      </c>
      <c r="F110" s="55" t="s">
        <v>2139</v>
      </c>
      <c r="G110" s="55" t="s">
        <v>2140</v>
      </c>
    </row>
    <row r="111" customHeight="1" spans="1:7">
      <c r="A111" s="52"/>
      <c r="B111" s="24" t="s">
        <v>597</v>
      </c>
      <c r="C111" s="24">
        <v>523.016438</v>
      </c>
      <c r="D111" s="24">
        <v>523.019805</v>
      </c>
      <c r="E111" s="52" t="s">
        <v>2141</v>
      </c>
      <c r="F111" s="55" t="s">
        <v>2142</v>
      </c>
      <c r="G111" s="55" t="s">
        <v>2143</v>
      </c>
    </row>
    <row r="112" customHeight="1" spans="1:7">
      <c r="A112" s="52"/>
      <c r="B112" s="24" t="s">
        <v>597</v>
      </c>
      <c r="C112" s="24">
        <v>523.039291</v>
      </c>
      <c r="D112" s="24">
        <v>523.040035</v>
      </c>
      <c r="E112" s="52" t="s">
        <v>2144</v>
      </c>
      <c r="F112" s="55" t="s">
        <v>2145</v>
      </c>
      <c r="G112" s="55" t="s">
        <v>2146</v>
      </c>
    </row>
    <row r="113" customHeight="1" spans="1:7">
      <c r="A113" s="52"/>
      <c r="B113" s="24" t="s">
        <v>597</v>
      </c>
      <c r="C113" s="24">
        <v>523.049311</v>
      </c>
      <c r="D113" s="24">
        <v>523.050713</v>
      </c>
      <c r="E113" s="52" t="s">
        <v>2147</v>
      </c>
      <c r="F113" s="55" t="s">
        <v>2148</v>
      </c>
      <c r="G113" s="55" t="s">
        <v>2149</v>
      </c>
    </row>
    <row r="114" customHeight="1" spans="1:7">
      <c r="A114" s="52"/>
      <c r="B114" s="24" t="s">
        <v>597</v>
      </c>
      <c r="C114" s="24">
        <v>523.050995</v>
      </c>
      <c r="D114" s="24">
        <v>523.061681</v>
      </c>
      <c r="E114" s="52" t="s">
        <v>2150</v>
      </c>
      <c r="F114" s="55" t="s">
        <v>2151</v>
      </c>
      <c r="G114" s="55" t="s">
        <v>2152</v>
      </c>
    </row>
    <row r="115" customHeight="1" spans="1:7">
      <c r="A115" s="52"/>
      <c r="B115" s="24" t="s">
        <v>597</v>
      </c>
      <c r="C115" s="24">
        <v>523.058728</v>
      </c>
      <c r="D115" s="24">
        <v>523.060942</v>
      </c>
      <c r="E115" s="52" t="s">
        <v>2153</v>
      </c>
      <c r="F115" s="55" t="s">
        <v>2154</v>
      </c>
      <c r="G115" s="55" t="s">
        <v>2155</v>
      </c>
    </row>
    <row r="116" customHeight="1" spans="1:7">
      <c r="A116" s="52"/>
      <c r="B116" s="24" t="s">
        <v>597</v>
      </c>
      <c r="C116" s="24">
        <v>523.06412</v>
      </c>
      <c r="D116" s="24">
        <v>523.067894</v>
      </c>
      <c r="E116" s="52" t="s">
        <v>2156</v>
      </c>
      <c r="F116" s="55" t="s">
        <v>2157</v>
      </c>
      <c r="G116" s="55" t="s">
        <v>2158</v>
      </c>
    </row>
    <row r="117" customHeight="1" spans="1:7">
      <c r="A117" s="52"/>
      <c r="B117" s="24" t="s">
        <v>597</v>
      </c>
      <c r="C117" s="24">
        <v>523.347387</v>
      </c>
      <c r="D117" s="24">
        <v>523.348952</v>
      </c>
      <c r="E117" s="54" t="s">
        <v>2159</v>
      </c>
      <c r="F117" s="55" t="s">
        <v>2160</v>
      </c>
      <c r="G117" s="55" t="s">
        <v>2161</v>
      </c>
    </row>
    <row r="118" customHeight="1" spans="1:7">
      <c r="A118" s="52"/>
      <c r="B118" s="24" t="s">
        <v>597</v>
      </c>
      <c r="C118" s="24">
        <v>523.357825</v>
      </c>
      <c r="D118" s="24">
        <v>523.36317</v>
      </c>
      <c r="E118" s="52" t="s">
        <v>2162</v>
      </c>
      <c r="F118" s="55" t="s">
        <v>2163</v>
      </c>
      <c r="G118" s="55" t="s">
        <v>2164</v>
      </c>
    </row>
    <row r="119" customHeight="1" spans="1:7">
      <c r="A119" s="52"/>
      <c r="B119" s="24" t="s">
        <v>597</v>
      </c>
      <c r="C119" s="24">
        <v>523.391944</v>
      </c>
      <c r="D119" s="24">
        <v>523.393587</v>
      </c>
      <c r="E119" s="52" t="s">
        <v>2165</v>
      </c>
      <c r="F119" s="55" t="s">
        <v>2166</v>
      </c>
      <c r="G119" s="55" t="s">
        <v>2167</v>
      </c>
    </row>
    <row r="120" customHeight="1" spans="1:7">
      <c r="A120" s="52"/>
      <c r="B120" s="24" t="s">
        <v>597</v>
      </c>
      <c r="C120" s="24">
        <v>523.456372</v>
      </c>
      <c r="D120" s="24">
        <v>523.457243</v>
      </c>
      <c r="E120" s="52" t="s">
        <v>2168</v>
      </c>
      <c r="F120" s="55" t="s">
        <v>2169</v>
      </c>
      <c r="G120" s="55" t="s">
        <v>2170</v>
      </c>
    </row>
    <row r="121" customHeight="1" spans="1:7">
      <c r="A121" s="52"/>
      <c r="B121" s="24" t="s">
        <v>597</v>
      </c>
      <c r="C121" s="24">
        <v>523.561809</v>
      </c>
      <c r="D121" s="24">
        <v>523.562744</v>
      </c>
      <c r="E121" s="52" t="s">
        <v>2171</v>
      </c>
      <c r="F121" s="55" t="s">
        <v>2172</v>
      </c>
      <c r="G121" s="55" t="s">
        <v>1873</v>
      </c>
    </row>
    <row r="122" customHeight="1" spans="1:7">
      <c r="A122" s="52"/>
      <c r="B122" s="24" t="s">
        <v>597</v>
      </c>
      <c r="C122" s="24">
        <v>523.580574</v>
      </c>
      <c r="D122" s="24">
        <v>523.581242</v>
      </c>
      <c r="E122" s="52" t="s">
        <v>2173</v>
      </c>
      <c r="F122" s="55" t="s">
        <v>2174</v>
      </c>
      <c r="G122" s="55" t="s">
        <v>2175</v>
      </c>
    </row>
    <row r="123" customHeight="1" spans="1:7">
      <c r="A123" s="52"/>
      <c r="B123" s="24" t="s">
        <v>597</v>
      </c>
      <c r="C123" s="24">
        <v>523.593852</v>
      </c>
      <c r="D123" s="24">
        <v>523.595615</v>
      </c>
      <c r="E123" s="52" t="s">
        <v>2176</v>
      </c>
      <c r="F123" s="55" t="s">
        <v>2177</v>
      </c>
      <c r="G123" s="55" t="s">
        <v>2095</v>
      </c>
    </row>
    <row r="124" customHeight="1" spans="1:7">
      <c r="A124" s="52"/>
      <c r="B124" s="24" t="s">
        <v>597</v>
      </c>
      <c r="C124" s="24">
        <v>523.624512</v>
      </c>
      <c r="D124" s="24">
        <v>523.624742</v>
      </c>
      <c r="E124" s="52" t="s">
        <v>2178</v>
      </c>
      <c r="F124" s="55" t="s">
        <v>2119</v>
      </c>
      <c r="G124" s="55" t="s">
        <v>1873</v>
      </c>
    </row>
    <row r="125" customHeight="1" spans="1:7">
      <c r="A125" s="52"/>
      <c r="B125" s="24" t="s">
        <v>597</v>
      </c>
      <c r="C125" s="24">
        <v>523.629435</v>
      </c>
      <c r="D125" s="24">
        <v>523.629704</v>
      </c>
      <c r="E125" s="52" t="s">
        <v>2179</v>
      </c>
      <c r="F125" s="55" t="s">
        <v>2180</v>
      </c>
      <c r="G125" s="55" t="s">
        <v>1873</v>
      </c>
    </row>
    <row r="126" customHeight="1" spans="1:7">
      <c r="A126" s="52"/>
      <c r="B126" s="24" t="s">
        <v>597</v>
      </c>
      <c r="C126" s="24">
        <v>523.69459</v>
      </c>
      <c r="D126" s="24">
        <v>523.696552</v>
      </c>
      <c r="E126" s="52" t="s">
        <v>2181</v>
      </c>
      <c r="F126" s="55" t="s">
        <v>2182</v>
      </c>
      <c r="G126" s="55" t="s">
        <v>1910</v>
      </c>
    </row>
    <row r="127" customHeight="1" spans="1:7">
      <c r="A127" s="52"/>
      <c r="B127" s="24" t="s">
        <v>597</v>
      </c>
      <c r="C127" s="24">
        <v>523.904086</v>
      </c>
      <c r="D127" s="24">
        <v>523.906074</v>
      </c>
      <c r="E127" s="52" t="s">
        <v>2183</v>
      </c>
      <c r="F127" s="55" t="s">
        <v>2182</v>
      </c>
      <c r="G127" s="55" t="s">
        <v>1910</v>
      </c>
    </row>
    <row r="128" customHeight="1" spans="1:7">
      <c r="A128" s="52"/>
      <c r="B128" s="24" t="s">
        <v>597</v>
      </c>
      <c r="C128" s="24">
        <v>523.943245</v>
      </c>
      <c r="D128" s="24">
        <v>523.948966</v>
      </c>
      <c r="E128" s="52" t="s">
        <v>2184</v>
      </c>
      <c r="F128" s="55" t="s">
        <v>2185</v>
      </c>
      <c r="G128" s="55" t="s">
        <v>2186</v>
      </c>
    </row>
    <row r="129" customHeight="1" spans="1:7">
      <c r="A129" s="52"/>
      <c r="B129" s="24" t="s">
        <v>597</v>
      </c>
      <c r="C129" s="24">
        <v>523.950159</v>
      </c>
      <c r="D129" s="24">
        <v>523.951018</v>
      </c>
      <c r="E129" s="52" t="s">
        <v>2187</v>
      </c>
      <c r="F129" s="55" t="s">
        <v>2017</v>
      </c>
      <c r="G129" s="55" t="s">
        <v>2018</v>
      </c>
    </row>
    <row r="130" customHeight="1" spans="1:7">
      <c r="A130" s="52"/>
      <c r="B130" s="24" t="s">
        <v>597</v>
      </c>
      <c r="C130" s="24">
        <v>523.952833</v>
      </c>
      <c r="D130" s="24">
        <v>523.956829</v>
      </c>
      <c r="E130" s="52" t="s">
        <v>2188</v>
      </c>
      <c r="F130" s="55" t="s">
        <v>2189</v>
      </c>
      <c r="G130" s="55" t="s">
        <v>2190</v>
      </c>
    </row>
    <row r="131" customHeight="1" spans="1:7">
      <c r="A131" s="52"/>
      <c r="B131" s="24" t="s">
        <v>597</v>
      </c>
      <c r="C131" s="24">
        <v>524.174228</v>
      </c>
      <c r="D131" s="24">
        <v>524.184861</v>
      </c>
      <c r="E131" s="52" t="s">
        <v>2191</v>
      </c>
      <c r="F131" s="55" t="s">
        <v>2189</v>
      </c>
      <c r="G131" s="55" t="s">
        <v>2190</v>
      </c>
    </row>
    <row r="132" customHeight="1" spans="1:7">
      <c r="A132" s="52"/>
      <c r="B132" s="24" t="s">
        <v>597</v>
      </c>
      <c r="C132" s="24">
        <v>524.211641</v>
      </c>
      <c r="D132" s="24">
        <v>524.213567</v>
      </c>
      <c r="E132" s="52" t="s">
        <v>2192</v>
      </c>
      <c r="F132" s="55" t="s">
        <v>2193</v>
      </c>
      <c r="G132" s="55" t="s">
        <v>2190</v>
      </c>
    </row>
    <row r="133" customHeight="1" spans="1:7">
      <c r="A133" s="52"/>
      <c r="B133" s="24" t="s">
        <v>597</v>
      </c>
      <c r="C133" s="24">
        <v>524.217446</v>
      </c>
      <c r="D133" s="24">
        <v>524.218949</v>
      </c>
      <c r="E133" s="52" t="s">
        <v>2194</v>
      </c>
      <c r="F133" s="55" t="s">
        <v>2189</v>
      </c>
      <c r="G133" s="55" t="s">
        <v>2190</v>
      </c>
    </row>
    <row r="134" customHeight="1" spans="1:7">
      <c r="A134" s="52"/>
      <c r="B134" s="24" t="s">
        <v>597</v>
      </c>
      <c r="C134" s="24">
        <v>524.22069</v>
      </c>
      <c r="D134" s="24">
        <v>524.222347</v>
      </c>
      <c r="E134" s="52" t="s">
        <v>2195</v>
      </c>
      <c r="F134" s="55" t="s">
        <v>2189</v>
      </c>
      <c r="G134" s="55" t="s">
        <v>2190</v>
      </c>
    </row>
    <row r="135" customHeight="1" spans="1:7">
      <c r="A135" s="52"/>
      <c r="B135" s="24" t="s">
        <v>597</v>
      </c>
      <c r="C135" s="24">
        <v>524.226346</v>
      </c>
      <c r="D135" s="24">
        <v>524.227723</v>
      </c>
      <c r="E135" s="52" t="s">
        <v>2196</v>
      </c>
      <c r="F135" s="55" t="s">
        <v>2189</v>
      </c>
      <c r="G135" s="55" t="s">
        <v>2190</v>
      </c>
    </row>
    <row r="136" customHeight="1" spans="1:7">
      <c r="A136" s="52"/>
      <c r="B136" s="24" t="s">
        <v>597</v>
      </c>
      <c r="C136" s="24">
        <v>524.244923</v>
      </c>
      <c r="D136" s="24">
        <v>524.250338</v>
      </c>
      <c r="E136" s="52" t="s">
        <v>2197</v>
      </c>
      <c r="F136" s="55" t="s">
        <v>2189</v>
      </c>
      <c r="G136" s="55" t="s">
        <v>2190</v>
      </c>
    </row>
    <row r="137" customHeight="1" spans="1:7">
      <c r="A137" s="52"/>
      <c r="B137" s="24" t="s">
        <v>597</v>
      </c>
      <c r="C137" s="24">
        <v>524.58784</v>
      </c>
      <c r="D137" s="24">
        <v>524.589313</v>
      </c>
      <c r="E137" s="52" t="s">
        <v>2198</v>
      </c>
      <c r="F137" s="55" t="s">
        <v>2189</v>
      </c>
      <c r="G137" s="55" t="s">
        <v>2190</v>
      </c>
    </row>
    <row r="138" customHeight="1" spans="1:7">
      <c r="A138" s="52"/>
      <c r="B138" s="24" t="s">
        <v>597</v>
      </c>
      <c r="C138" s="24">
        <v>524.653889</v>
      </c>
      <c r="D138" s="24">
        <v>524.657359</v>
      </c>
      <c r="E138" s="52" t="s">
        <v>2199</v>
      </c>
      <c r="F138" s="55" t="s">
        <v>2200</v>
      </c>
      <c r="G138" s="55" t="s">
        <v>1873</v>
      </c>
    </row>
    <row r="139" customHeight="1" spans="1:7">
      <c r="A139" s="52"/>
      <c r="B139" s="24" t="s">
        <v>597</v>
      </c>
      <c r="C139" s="24">
        <v>524.658338</v>
      </c>
      <c r="D139" s="24">
        <v>524.662798</v>
      </c>
      <c r="E139" s="52" t="s">
        <v>2201</v>
      </c>
      <c r="F139" s="55" t="s">
        <v>2202</v>
      </c>
      <c r="G139" s="55" t="s">
        <v>2203</v>
      </c>
    </row>
    <row r="140" customHeight="1" spans="1:7">
      <c r="A140" s="52"/>
      <c r="B140" s="24" t="s">
        <v>597</v>
      </c>
      <c r="C140" s="24">
        <v>524.668393</v>
      </c>
      <c r="D140" s="24">
        <v>524.671932</v>
      </c>
      <c r="E140" s="52" t="s">
        <v>2204</v>
      </c>
      <c r="F140" s="55" t="s">
        <v>2205</v>
      </c>
      <c r="G140" s="55" t="s">
        <v>2206</v>
      </c>
    </row>
    <row r="141" customHeight="1" spans="1:7">
      <c r="A141" s="52"/>
      <c r="B141" s="24" t="s">
        <v>597</v>
      </c>
      <c r="C141" s="24">
        <v>524.675971</v>
      </c>
      <c r="D141" s="24">
        <v>524.677494</v>
      </c>
      <c r="E141" s="52" t="s">
        <v>2207</v>
      </c>
      <c r="F141" s="55" t="s">
        <v>2080</v>
      </c>
      <c r="G141" s="55" t="s">
        <v>2208</v>
      </c>
    </row>
    <row r="142" customHeight="1" spans="1:7">
      <c r="A142" s="52"/>
      <c r="B142" s="24" t="s">
        <v>597</v>
      </c>
      <c r="C142" s="24">
        <v>524.683902</v>
      </c>
      <c r="D142" s="24">
        <v>524.685979</v>
      </c>
      <c r="E142" s="52" t="s">
        <v>2209</v>
      </c>
      <c r="F142" s="55" t="s">
        <v>2210</v>
      </c>
      <c r="G142" s="55" t="s">
        <v>2211</v>
      </c>
    </row>
    <row r="143" customHeight="1" spans="1:7">
      <c r="A143" s="52"/>
      <c r="B143" s="24" t="s">
        <v>597</v>
      </c>
      <c r="C143" s="24">
        <v>525.820317</v>
      </c>
      <c r="D143" s="24">
        <v>525.821497</v>
      </c>
      <c r="E143" s="52" t="s">
        <v>2212</v>
      </c>
      <c r="F143" s="55" t="s">
        <v>2213</v>
      </c>
      <c r="G143" s="55" t="s">
        <v>2214</v>
      </c>
    </row>
    <row r="144" customHeight="1" spans="1:7">
      <c r="A144" s="52"/>
      <c r="B144" s="24" t="s">
        <v>597</v>
      </c>
      <c r="C144" s="24">
        <v>525.983969</v>
      </c>
      <c r="D144" s="24">
        <v>525.9852</v>
      </c>
      <c r="E144" s="52" t="s">
        <v>2215</v>
      </c>
      <c r="F144" s="55" t="s">
        <v>2216</v>
      </c>
      <c r="G144" s="55" t="s">
        <v>1873</v>
      </c>
    </row>
    <row r="145" customHeight="1" spans="1:7">
      <c r="A145" s="52"/>
      <c r="B145" s="24" t="s">
        <v>597</v>
      </c>
      <c r="C145" s="24">
        <v>526.105659</v>
      </c>
      <c r="D145" s="24">
        <v>526.106863</v>
      </c>
      <c r="E145" s="52" t="s">
        <v>2217</v>
      </c>
      <c r="F145" s="55" t="s">
        <v>2213</v>
      </c>
      <c r="G145" s="55" t="s">
        <v>2214</v>
      </c>
    </row>
    <row r="146" customHeight="1" spans="1:7">
      <c r="A146" s="52"/>
      <c r="B146" s="24" t="s">
        <v>597</v>
      </c>
      <c r="C146" s="24">
        <v>526.39347</v>
      </c>
      <c r="D146" s="24">
        <v>526.394616</v>
      </c>
      <c r="E146" s="52" t="s">
        <v>2218</v>
      </c>
      <c r="F146" s="55" t="s">
        <v>2216</v>
      </c>
      <c r="G146" s="55" t="s">
        <v>1873</v>
      </c>
    </row>
    <row r="147" customHeight="1" spans="1:7">
      <c r="A147" s="52"/>
      <c r="B147" s="24" t="s">
        <v>597</v>
      </c>
      <c r="C147" s="24">
        <v>526.732608</v>
      </c>
      <c r="D147" s="24">
        <v>526.733112</v>
      </c>
      <c r="E147" s="52" t="s">
        <v>2219</v>
      </c>
      <c r="F147" s="55" t="s">
        <v>2220</v>
      </c>
      <c r="G147" s="55" t="s">
        <v>1873</v>
      </c>
    </row>
    <row r="148" customHeight="1" spans="1:7">
      <c r="A148" s="52"/>
      <c r="B148" s="24" t="s">
        <v>597</v>
      </c>
      <c r="C148" s="24">
        <v>526.827769</v>
      </c>
      <c r="D148" s="24">
        <v>526.829635</v>
      </c>
      <c r="E148" s="52" t="s">
        <v>2221</v>
      </c>
      <c r="F148" s="55" t="s">
        <v>2210</v>
      </c>
      <c r="G148" s="55" t="s">
        <v>2211</v>
      </c>
    </row>
    <row r="149" customHeight="1" spans="1:7">
      <c r="A149" s="52"/>
      <c r="B149" s="24" t="s">
        <v>597</v>
      </c>
      <c r="C149" s="24">
        <v>526.835033</v>
      </c>
      <c r="D149" s="24">
        <v>526.835446</v>
      </c>
      <c r="E149" s="52" t="s">
        <v>2222</v>
      </c>
      <c r="F149" s="55" t="s">
        <v>2223</v>
      </c>
      <c r="G149" s="55" t="s">
        <v>1873</v>
      </c>
    </row>
    <row r="150" customHeight="1" spans="1:7">
      <c r="A150" s="52"/>
      <c r="B150" s="24" t="s">
        <v>597</v>
      </c>
      <c r="C150" s="24">
        <v>528.30686</v>
      </c>
      <c r="D150" s="24">
        <v>528.308454</v>
      </c>
      <c r="E150" s="52" t="s">
        <v>2224</v>
      </c>
      <c r="F150" s="55" t="s">
        <v>2216</v>
      </c>
      <c r="G150" s="55" t="s">
        <v>1873</v>
      </c>
    </row>
    <row r="151" customHeight="1" spans="1:7">
      <c r="A151" s="52"/>
      <c r="B151" s="24" t="s">
        <v>597</v>
      </c>
      <c r="C151" s="24">
        <v>528.422886</v>
      </c>
      <c r="D151" s="24">
        <v>528.423242</v>
      </c>
      <c r="E151" s="52" t="s">
        <v>2225</v>
      </c>
      <c r="F151" s="55" t="s">
        <v>2226</v>
      </c>
      <c r="G151" s="55" t="s">
        <v>1873</v>
      </c>
    </row>
    <row r="152" customHeight="1" spans="1:7">
      <c r="A152" s="52"/>
      <c r="B152" s="24" t="s">
        <v>597</v>
      </c>
      <c r="C152" s="24">
        <v>528.432921</v>
      </c>
      <c r="D152" s="24">
        <v>528.436197</v>
      </c>
      <c r="E152" s="52" t="s">
        <v>2227</v>
      </c>
      <c r="F152" s="55" t="s">
        <v>2228</v>
      </c>
      <c r="G152" s="55" t="s">
        <v>2229</v>
      </c>
    </row>
    <row r="153" customHeight="1" spans="1:7">
      <c r="A153" s="52"/>
      <c r="B153" s="24" t="s">
        <v>597</v>
      </c>
      <c r="C153" s="24">
        <v>528.442473</v>
      </c>
      <c r="D153" s="24">
        <v>528.444064</v>
      </c>
      <c r="E153" s="52" t="s">
        <v>2230</v>
      </c>
      <c r="F153" s="55" t="s">
        <v>2151</v>
      </c>
      <c r="G153" s="55" t="s">
        <v>2231</v>
      </c>
    </row>
    <row r="154" customHeight="1" spans="1:7">
      <c r="A154" s="52"/>
      <c r="B154" s="24" t="s">
        <v>597</v>
      </c>
      <c r="C154" s="24">
        <v>528.515575</v>
      </c>
      <c r="D154" s="24">
        <v>528.516009</v>
      </c>
      <c r="E154" s="52" t="s">
        <v>2232</v>
      </c>
      <c r="F154" s="55" t="s">
        <v>2233</v>
      </c>
      <c r="G154" s="55" t="s">
        <v>2234</v>
      </c>
    </row>
    <row r="155" customHeight="1" spans="1:7">
      <c r="A155" s="52"/>
      <c r="B155" s="24" t="s">
        <v>597</v>
      </c>
      <c r="C155" s="24">
        <v>528.608827</v>
      </c>
      <c r="D155" s="24">
        <v>528.609228</v>
      </c>
      <c r="E155" s="52" t="s">
        <v>2235</v>
      </c>
      <c r="F155" s="55" t="s">
        <v>1980</v>
      </c>
      <c r="G155" s="55" t="s">
        <v>1981</v>
      </c>
    </row>
    <row r="156" customHeight="1" spans="1:7">
      <c r="A156" s="52"/>
      <c r="B156" s="24" t="s">
        <v>597</v>
      </c>
      <c r="C156" s="24">
        <v>528.7676</v>
      </c>
      <c r="D156" s="24">
        <v>528.767845</v>
      </c>
      <c r="E156" s="52" t="s">
        <v>2236</v>
      </c>
      <c r="F156" s="55" t="s">
        <v>2237</v>
      </c>
      <c r="G156" s="55" t="s">
        <v>1873</v>
      </c>
    </row>
    <row r="157" customHeight="1" spans="1:7">
      <c r="A157" s="52"/>
      <c r="B157" s="24" t="s">
        <v>597</v>
      </c>
      <c r="C157" s="24">
        <v>528.858652</v>
      </c>
      <c r="D157" s="24">
        <v>528.862865</v>
      </c>
      <c r="E157" s="52" t="s">
        <v>2238</v>
      </c>
      <c r="F157" s="55" t="s">
        <v>2239</v>
      </c>
      <c r="G157" s="55" t="s">
        <v>2155</v>
      </c>
    </row>
    <row r="158" customHeight="1" spans="1:7">
      <c r="A158" s="52"/>
      <c r="B158" s="24" t="s">
        <v>597</v>
      </c>
      <c r="C158" s="24">
        <v>528.863666</v>
      </c>
      <c r="D158" s="24">
        <v>528.865464</v>
      </c>
      <c r="E158" s="52" t="s">
        <v>2240</v>
      </c>
      <c r="F158" s="55" t="s">
        <v>2241</v>
      </c>
      <c r="G158" s="55" t="s">
        <v>1873</v>
      </c>
    </row>
    <row r="159" customHeight="1" spans="1:7">
      <c r="A159" s="52"/>
      <c r="B159" s="24" t="s">
        <v>597</v>
      </c>
      <c r="C159" s="24">
        <v>529.441398</v>
      </c>
      <c r="D159" s="24">
        <v>529.441846</v>
      </c>
      <c r="E159" s="52" t="s">
        <v>2242</v>
      </c>
      <c r="F159" s="55" t="s">
        <v>2243</v>
      </c>
      <c r="G159" s="55"/>
    </row>
    <row r="160" customHeight="1" spans="1:7">
      <c r="A160" s="52"/>
      <c r="B160" s="24" t="s">
        <v>597</v>
      </c>
      <c r="C160" s="24">
        <v>529.571948</v>
      </c>
      <c r="D160" s="24">
        <v>529.572979</v>
      </c>
      <c r="E160" s="52" t="s">
        <v>2244</v>
      </c>
      <c r="F160" s="55" t="s">
        <v>2245</v>
      </c>
      <c r="G160" s="55"/>
    </row>
    <row r="161" customHeight="1" spans="1:7">
      <c r="A161" s="52"/>
      <c r="B161" s="24" t="s">
        <v>597</v>
      </c>
      <c r="C161" s="24">
        <v>529.631625</v>
      </c>
      <c r="D161" s="24">
        <v>529.637206</v>
      </c>
      <c r="E161" s="52" t="s">
        <v>2246</v>
      </c>
      <c r="F161" s="55" t="s">
        <v>2247</v>
      </c>
      <c r="G161" s="55"/>
    </row>
    <row r="162" customHeight="1" spans="1:7">
      <c r="A162" s="52"/>
      <c r="B162" s="24" t="s">
        <v>597</v>
      </c>
      <c r="C162" s="24">
        <v>529.64043</v>
      </c>
      <c r="D162" s="24">
        <v>529.644633</v>
      </c>
      <c r="E162" s="52" t="s">
        <v>2248</v>
      </c>
      <c r="F162" s="55" t="s">
        <v>2249</v>
      </c>
      <c r="G162" s="55"/>
    </row>
    <row r="163" customHeight="1" spans="1:7">
      <c r="A163" s="52"/>
      <c r="B163" s="24" t="s">
        <v>597</v>
      </c>
      <c r="C163" s="24">
        <v>529.655606</v>
      </c>
      <c r="D163" s="24">
        <v>529.656162</v>
      </c>
      <c r="E163" s="52" t="s">
        <v>2250</v>
      </c>
      <c r="F163" s="55" t="s">
        <v>2251</v>
      </c>
      <c r="G163" s="55"/>
    </row>
    <row r="164" customHeight="1" spans="1:7">
      <c r="A164" s="52"/>
      <c r="B164" s="24" t="s">
        <v>597</v>
      </c>
      <c r="C164" s="24">
        <v>529.744897</v>
      </c>
      <c r="D164" s="24">
        <v>529.754318</v>
      </c>
      <c r="E164" s="52" t="s">
        <v>2252</v>
      </c>
      <c r="F164" s="55" t="s">
        <v>2253</v>
      </c>
      <c r="G164" s="55"/>
    </row>
    <row r="165" customHeight="1" spans="1:7">
      <c r="A165" s="52"/>
      <c r="B165" s="24" t="s">
        <v>597</v>
      </c>
      <c r="C165" s="24">
        <v>529.746131</v>
      </c>
      <c r="D165" s="24">
        <v>529.748475</v>
      </c>
      <c r="E165" s="52" t="s">
        <v>2254</v>
      </c>
      <c r="F165" s="55" t="s">
        <v>2255</v>
      </c>
      <c r="G165" s="55"/>
    </row>
    <row r="166" customHeight="1" spans="1:7">
      <c r="A166" s="52"/>
      <c r="B166" s="24" t="s">
        <v>597</v>
      </c>
      <c r="C166" s="24">
        <v>529.784433</v>
      </c>
      <c r="D166" s="24">
        <v>529.785448</v>
      </c>
      <c r="E166" s="52" t="s">
        <v>2256</v>
      </c>
      <c r="F166" s="55" t="s">
        <v>2257</v>
      </c>
      <c r="G166" s="55"/>
    </row>
    <row r="167" customHeight="1" spans="1:7">
      <c r="A167" s="52"/>
      <c r="B167" s="24" t="s">
        <v>597</v>
      </c>
      <c r="C167" s="24">
        <v>529.975942</v>
      </c>
      <c r="D167" s="24">
        <v>529.976271</v>
      </c>
      <c r="E167" s="52" t="s">
        <v>2258</v>
      </c>
      <c r="F167" s="55" t="s">
        <v>2259</v>
      </c>
      <c r="G167" s="55"/>
    </row>
    <row r="168" customHeight="1" spans="1:7">
      <c r="A168" s="52"/>
      <c r="B168" s="24" t="s">
        <v>597</v>
      </c>
      <c r="C168" s="24">
        <v>530.335157</v>
      </c>
      <c r="D168" s="24">
        <v>530.343828</v>
      </c>
      <c r="E168" s="52" t="s">
        <v>2260</v>
      </c>
      <c r="F168" s="55" t="s">
        <v>2261</v>
      </c>
      <c r="G168" s="55"/>
    </row>
    <row r="169" customHeight="1" spans="1:7">
      <c r="A169" s="52" t="s">
        <v>2262</v>
      </c>
      <c r="B169" s="24" t="s">
        <v>599</v>
      </c>
      <c r="C169" s="24">
        <v>470.400648</v>
      </c>
      <c r="D169" s="24">
        <v>470.402517</v>
      </c>
      <c r="E169" s="52" t="s">
        <v>2263</v>
      </c>
      <c r="F169" s="55" t="s">
        <v>2264</v>
      </c>
      <c r="G169" s="55" t="s">
        <v>2265</v>
      </c>
    </row>
    <row r="170" customHeight="1" spans="1:7">
      <c r="A170" s="52"/>
      <c r="B170" s="24" t="s">
        <v>599</v>
      </c>
      <c r="C170" s="24">
        <v>470.409405</v>
      </c>
      <c r="D170" s="24">
        <v>470.410936</v>
      </c>
      <c r="E170" s="52" t="s">
        <v>2266</v>
      </c>
      <c r="F170" s="55" t="s">
        <v>2080</v>
      </c>
      <c r="G170" s="55" t="s">
        <v>1873</v>
      </c>
    </row>
    <row r="171" customHeight="1" spans="1:7">
      <c r="A171" s="52"/>
      <c r="B171" s="24" t="s">
        <v>599</v>
      </c>
      <c r="C171" s="24">
        <v>470.420247</v>
      </c>
      <c r="D171" s="24">
        <v>470.421523</v>
      </c>
      <c r="E171" s="52" t="s">
        <v>2267</v>
      </c>
      <c r="F171" s="55" t="s">
        <v>2268</v>
      </c>
      <c r="G171" s="55" t="s">
        <v>1873</v>
      </c>
    </row>
    <row r="172" customHeight="1" spans="1:7">
      <c r="A172" s="52"/>
      <c r="B172" s="24" t="s">
        <v>599</v>
      </c>
      <c r="C172" s="24">
        <v>470.426313</v>
      </c>
      <c r="D172" s="24">
        <v>470.427592</v>
      </c>
      <c r="E172" s="52" t="s">
        <v>2269</v>
      </c>
      <c r="F172" s="55" t="s">
        <v>2270</v>
      </c>
      <c r="G172" s="55" t="s">
        <v>1873</v>
      </c>
    </row>
    <row r="173" customHeight="1" spans="1:7">
      <c r="A173" s="52"/>
      <c r="B173" s="24" t="s">
        <v>599</v>
      </c>
      <c r="C173" s="24">
        <v>470.457072</v>
      </c>
      <c r="D173" s="24">
        <v>470.459095</v>
      </c>
      <c r="E173" s="52" t="s">
        <v>2271</v>
      </c>
      <c r="F173" s="55" t="s">
        <v>1909</v>
      </c>
      <c r="G173" s="55" t="s">
        <v>1910</v>
      </c>
    </row>
    <row r="174" customHeight="1" spans="1:7">
      <c r="A174" s="52"/>
      <c r="B174" s="24" t="s">
        <v>599</v>
      </c>
      <c r="C174" s="24">
        <v>470.461429</v>
      </c>
      <c r="D174" s="24">
        <v>470.463159</v>
      </c>
      <c r="E174" s="52" t="s">
        <v>2272</v>
      </c>
      <c r="F174" s="55" t="s">
        <v>1909</v>
      </c>
      <c r="G174" s="55" t="s">
        <v>1910</v>
      </c>
    </row>
    <row r="175" customHeight="1" spans="1:7">
      <c r="A175" s="52"/>
      <c r="B175" s="24" t="s">
        <v>599</v>
      </c>
      <c r="C175" s="24">
        <v>470.470005</v>
      </c>
      <c r="D175" s="24">
        <v>470.472133</v>
      </c>
      <c r="E175" s="52" t="s">
        <v>2273</v>
      </c>
      <c r="F175" s="55" t="s">
        <v>1909</v>
      </c>
      <c r="G175" s="55" t="s">
        <v>1910</v>
      </c>
    </row>
    <row r="176" customHeight="1" spans="1:7">
      <c r="A176" s="52"/>
      <c r="B176" s="24" t="s">
        <v>599</v>
      </c>
      <c r="C176" s="24">
        <v>470.532571</v>
      </c>
      <c r="D176" s="24">
        <v>470.537496</v>
      </c>
      <c r="E176" s="54" t="s">
        <v>2274</v>
      </c>
      <c r="F176" s="55" t="s">
        <v>2275</v>
      </c>
      <c r="G176" s="55" t="s">
        <v>2276</v>
      </c>
    </row>
    <row r="177" customHeight="1" spans="1:7">
      <c r="A177" s="52"/>
      <c r="B177" s="24" t="s">
        <v>599</v>
      </c>
      <c r="C177" s="24">
        <v>470.544302</v>
      </c>
      <c r="D177" s="24">
        <v>470.547054</v>
      </c>
      <c r="E177" s="54" t="s">
        <v>2277</v>
      </c>
      <c r="F177" s="55" t="s">
        <v>2278</v>
      </c>
      <c r="G177" s="55" t="s">
        <v>2279</v>
      </c>
    </row>
    <row r="178" customHeight="1" spans="1:7">
      <c r="A178" s="52"/>
      <c r="B178" s="24" t="s">
        <v>599</v>
      </c>
      <c r="C178" s="24">
        <v>470.950999</v>
      </c>
      <c r="D178" s="24">
        <v>470.956046</v>
      </c>
      <c r="E178" s="52" t="s">
        <v>2280</v>
      </c>
      <c r="F178" s="55" t="s">
        <v>2281</v>
      </c>
      <c r="G178" s="55" t="s">
        <v>2282</v>
      </c>
    </row>
    <row r="179" customHeight="1" spans="1:7">
      <c r="A179" s="52"/>
      <c r="B179" s="24" t="s">
        <v>599</v>
      </c>
      <c r="C179" s="24">
        <v>471.069764</v>
      </c>
      <c r="D179" s="24">
        <v>471.081886</v>
      </c>
      <c r="E179" s="52" t="s">
        <v>2283</v>
      </c>
      <c r="F179" s="55" t="s">
        <v>2284</v>
      </c>
      <c r="G179" s="55" t="s">
        <v>2285</v>
      </c>
    </row>
    <row r="180" customHeight="1" spans="1:7">
      <c r="A180" s="52"/>
      <c r="B180" s="24" t="s">
        <v>599</v>
      </c>
      <c r="C180" s="24">
        <v>471.357604</v>
      </c>
      <c r="D180" s="24">
        <v>471.358803</v>
      </c>
      <c r="E180" s="52" t="s">
        <v>2286</v>
      </c>
      <c r="F180" s="55" t="s">
        <v>2287</v>
      </c>
      <c r="G180" s="55" t="s">
        <v>2288</v>
      </c>
    </row>
    <row r="181" customHeight="1" spans="1:7">
      <c r="A181" s="52"/>
      <c r="B181" s="24" t="s">
        <v>599</v>
      </c>
      <c r="C181" s="24">
        <v>471.38497</v>
      </c>
      <c r="D181" s="24">
        <v>471.385621</v>
      </c>
      <c r="E181" s="52" t="s">
        <v>2289</v>
      </c>
      <c r="F181" s="55" t="s">
        <v>1863</v>
      </c>
      <c r="G181" s="55" t="s">
        <v>1873</v>
      </c>
    </row>
    <row r="182" customHeight="1" spans="1:7">
      <c r="A182" s="52"/>
      <c r="B182" s="24" t="s">
        <v>599</v>
      </c>
      <c r="C182" s="24">
        <v>471.645652</v>
      </c>
      <c r="D182" s="24">
        <v>471.654806</v>
      </c>
      <c r="E182" s="52" t="s">
        <v>2290</v>
      </c>
      <c r="F182" s="55" t="s">
        <v>2291</v>
      </c>
      <c r="G182" s="55" t="s">
        <v>2292</v>
      </c>
    </row>
    <row r="183" customHeight="1" spans="1:7">
      <c r="A183" s="52"/>
      <c r="B183" s="24" t="s">
        <v>599</v>
      </c>
      <c r="C183" s="24">
        <v>471.668773</v>
      </c>
      <c r="D183" s="24">
        <v>471.675686</v>
      </c>
      <c r="E183" s="52" t="s">
        <v>2293</v>
      </c>
      <c r="F183" s="55" t="s">
        <v>2294</v>
      </c>
      <c r="G183" s="55" t="s">
        <v>1873</v>
      </c>
    </row>
    <row r="184" customHeight="1" spans="1:7">
      <c r="A184" s="52"/>
      <c r="B184" s="24" t="s">
        <v>599</v>
      </c>
      <c r="C184" s="24">
        <v>471.686096</v>
      </c>
      <c r="D184" s="24">
        <v>471.687737</v>
      </c>
      <c r="E184" s="52" t="s">
        <v>2295</v>
      </c>
      <c r="F184" s="55" t="s">
        <v>2296</v>
      </c>
      <c r="G184" s="55" t="s">
        <v>2297</v>
      </c>
    </row>
    <row r="185" customHeight="1" spans="1:7">
      <c r="A185" s="52"/>
      <c r="B185" s="24" t="s">
        <v>599</v>
      </c>
      <c r="C185" s="24">
        <v>471.849122</v>
      </c>
      <c r="D185" s="24">
        <v>471.854299</v>
      </c>
      <c r="E185" s="52" t="s">
        <v>2298</v>
      </c>
      <c r="F185" s="55" t="s">
        <v>2185</v>
      </c>
      <c r="G185" s="55" t="s">
        <v>2186</v>
      </c>
    </row>
    <row r="186" customHeight="1" spans="1:7">
      <c r="A186" s="52"/>
      <c r="B186" s="24" t="s">
        <v>599</v>
      </c>
      <c r="C186" s="24">
        <v>472.190406</v>
      </c>
      <c r="D186" s="24">
        <v>472.193118</v>
      </c>
      <c r="E186" s="52" t="s">
        <v>2299</v>
      </c>
      <c r="F186" s="55" t="s">
        <v>2300</v>
      </c>
      <c r="G186" s="55" t="s">
        <v>2301</v>
      </c>
    </row>
    <row r="187" customHeight="1" spans="1:7">
      <c r="A187" s="52"/>
      <c r="B187" s="24" t="s">
        <v>599</v>
      </c>
      <c r="C187" s="24">
        <v>472.219676</v>
      </c>
      <c r="D187" s="24">
        <v>472.220957</v>
      </c>
      <c r="E187" s="52" t="s">
        <v>2302</v>
      </c>
      <c r="F187" s="55" t="s">
        <v>2303</v>
      </c>
      <c r="G187" s="55" t="s">
        <v>2304</v>
      </c>
    </row>
    <row r="188" customHeight="1" spans="1:7">
      <c r="A188" s="52"/>
      <c r="B188" s="24" t="s">
        <v>599</v>
      </c>
      <c r="C188" s="24">
        <v>472.240433</v>
      </c>
      <c r="D188" s="24">
        <v>472.241302</v>
      </c>
      <c r="E188" s="52" t="s">
        <v>2305</v>
      </c>
      <c r="F188" s="55" t="s">
        <v>2303</v>
      </c>
      <c r="G188" s="55" t="s">
        <v>2304</v>
      </c>
    </row>
    <row r="189" customHeight="1" spans="1:7">
      <c r="A189" s="52"/>
      <c r="B189" s="24" t="s">
        <v>599</v>
      </c>
      <c r="C189" s="24">
        <v>472.426524</v>
      </c>
      <c r="D189" s="24">
        <v>472.427467</v>
      </c>
      <c r="E189" s="52" t="s">
        <v>2306</v>
      </c>
      <c r="F189" s="55" t="s">
        <v>2307</v>
      </c>
      <c r="G189" s="55" t="s">
        <v>2308</v>
      </c>
    </row>
    <row r="190" customHeight="1" spans="1:7">
      <c r="A190" s="52"/>
      <c r="B190" s="24" t="s">
        <v>599</v>
      </c>
      <c r="C190" s="24">
        <v>472.432573</v>
      </c>
      <c r="D190" s="24">
        <v>472.437143</v>
      </c>
      <c r="E190" s="52" t="s">
        <v>2309</v>
      </c>
      <c r="F190" s="55" t="s">
        <v>2310</v>
      </c>
      <c r="G190" s="55" t="s">
        <v>1873</v>
      </c>
    </row>
    <row r="191" customHeight="1" spans="1:7">
      <c r="A191" s="52"/>
      <c r="B191" s="24" t="s">
        <v>599</v>
      </c>
      <c r="C191" s="24">
        <v>472.437299</v>
      </c>
      <c r="D191" s="24">
        <v>472.437973</v>
      </c>
      <c r="E191" s="52" t="s">
        <v>2311</v>
      </c>
      <c r="F191" s="55" t="s">
        <v>2312</v>
      </c>
      <c r="G191" s="55" t="s">
        <v>2313</v>
      </c>
    </row>
    <row r="192" customHeight="1" spans="1:7">
      <c r="A192" s="52"/>
      <c r="B192" s="24" t="s">
        <v>599</v>
      </c>
      <c r="C192" s="24">
        <v>472.440624</v>
      </c>
      <c r="D192" s="24">
        <v>472.443056</v>
      </c>
      <c r="E192" s="52" t="s">
        <v>2314</v>
      </c>
      <c r="F192" s="55" t="s">
        <v>1958</v>
      </c>
      <c r="G192" s="55" t="s">
        <v>2208</v>
      </c>
    </row>
    <row r="193" customHeight="1" spans="1:7">
      <c r="A193" s="52"/>
      <c r="B193" s="24" t="s">
        <v>599</v>
      </c>
      <c r="C193" s="24">
        <v>472.445712</v>
      </c>
      <c r="D193" s="24">
        <v>472.446134</v>
      </c>
      <c r="E193" s="52" t="s">
        <v>2315</v>
      </c>
      <c r="F193" s="55" t="s">
        <v>2307</v>
      </c>
      <c r="G193" s="55" t="s">
        <v>2308</v>
      </c>
    </row>
    <row r="194" customHeight="1" spans="1:7">
      <c r="A194" s="52"/>
      <c r="B194" s="24" t="s">
        <v>599</v>
      </c>
      <c r="C194" s="24">
        <v>472.462501</v>
      </c>
      <c r="D194" s="24">
        <v>472.46551</v>
      </c>
      <c r="E194" s="52" t="s">
        <v>2316</v>
      </c>
      <c r="F194" s="55" t="s">
        <v>2317</v>
      </c>
      <c r="G194" s="55" t="s">
        <v>2318</v>
      </c>
    </row>
    <row r="195" customHeight="1" spans="1:7">
      <c r="A195" s="52"/>
      <c r="B195" s="24" t="s">
        <v>599</v>
      </c>
      <c r="C195" s="24">
        <v>472.516984</v>
      </c>
      <c r="D195" s="24">
        <v>472.518029</v>
      </c>
      <c r="E195" s="52" t="s">
        <v>2319</v>
      </c>
      <c r="F195" s="55" t="s">
        <v>2320</v>
      </c>
      <c r="G195" s="55" t="s">
        <v>2321</v>
      </c>
    </row>
    <row r="196" customHeight="1" spans="1:7">
      <c r="A196" s="52"/>
      <c r="B196" s="24" t="s">
        <v>599</v>
      </c>
      <c r="C196" s="24">
        <v>472.607522</v>
      </c>
      <c r="D196" s="24">
        <v>472.61208</v>
      </c>
      <c r="E196" s="52" t="s">
        <v>2322</v>
      </c>
      <c r="F196" s="55" t="s">
        <v>2323</v>
      </c>
      <c r="G196" s="55" t="s">
        <v>2324</v>
      </c>
    </row>
    <row r="197" customHeight="1" spans="1:7">
      <c r="A197" s="52"/>
      <c r="B197" s="24" t="s">
        <v>599</v>
      </c>
      <c r="C197" s="24">
        <v>472.663223</v>
      </c>
      <c r="D197" s="24">
        <v>472.664412</v>
      </c>
      <c r="E197" s="52" t="s">
        <v>2325</v>
      </c>
      <c r="F197" s="55" t="s">
        <v>2326</v>
      </c>
      <c r="G197" s="55" t="s">
        <v>1873</v>
      </c>
    </row>
    <row r="198" customHeight="1" spans="1:7">
      <c r="A198" s="52"/>
      <c r="B198" s="24" t="s">
        <v>599</v>
      </c>
      <c r="C198" s="24">
        <v>472.672507</v>
      </c>
      <c r="D198" s="24">
        <v>472.67428</v>
      </c>
      <c r="E198" s="52" t="s">
        <v>2327</v>
      </c>
      <c r="F198" s="55" t="s">
        <v>2326</v>
      </c>
      <c r="G198" s="55" t="s">
        <v>2328</v>
      </c>
    </row>
    <row r="199" customHeight="1" spans="1:7">
      <c r="A199" s="52"/>
      <c r="B199" s="24" t="s">
        <v>599</v>
      </c>
      <c r="C199" s="24">
        <v>472.698813</v>
      </c>
      <c r="D199" s="24">
        <v>472.703797</v>
      </c>
      <c r="E199" s="52" t="s">
        <v>2329</v>
      </c>
      <c r="F199" s="55" t="s">
        <v>1863</v>
      </c>
      <c r="G199" s="55" t="s">
        <v>1864</v>
      </c>
    </row>
    <row r="200" customHeight="1" spans="1:7">
      <c r="A200" s="52"/>
      <c r="B200" s="24" t="s">
        <v>599</v>
      </c>
      <c r="C200" s="24">
        <v>472.704157</v>
      </c>
      <c r="D200" s="24">
        <v>472.705863</v>
      </c>
      <c r="E200" s="52" t="s">
        <v>2330</v>
      </c>
      <c r="F200" s="55" t="s">
        <v>2331</v>
      </c>
      <c r="G200" s="55" t="s">
        <v>2155</v>
      </c>
    </row>
    <row r="201" customHeight="1" spans="1:7">
      <c r="A201" s="52"/>
      <c r="B201" s="24" t="s">
        <v>599</v>
      </c>
      <c r="C201" s="24">
        <v>472.705432</v>
      </c>
      <c r="D201" s="24">
        <v>472.705629</v>
      </c>
      <c r="E201" s="52" t="s">
        <v>2332</v>
      </c>
      <c r="F201" s="55" t="s">
        <v>2333</v>
      </c>
      <c r="G201" s="55" t="s">
        <v>1873</v>
      </c>
    </row>
    <row r="202" customHeight="1" spans="1:7">
      <c r="A202" s="52"/>
      <c r="B202" s="24" t="s">
        <v>599</v>
      </c>
      <c r="C202" s="24">
        <v>472.706018</v>
      </c>
      <c r="D202" s="24">
        <v>472.70808</v>
      </c>
      <c r="E202" s="52" t="s">
        <v>2334</v>
      </c>
      <c r="F202" s="55" t="s">
        <v>2335</v>
      </c>
      <c r="G202" s="55" t="s">
        <v>1873</v>
      </c>
    </row>
    <row r="203" customHeight="1" spans="1:7">
      <c r="A203" s="52"/>
      <c r="B203" s="24" t="s">
        <v>599</v>
      </c>
      <c r="C203" s="24">
        <v>472.71347</v>
      </c>
      <c r="D203" s="24">
        <v>472.71508</v>
      </c>
      <c r="E203" s="52" t="s">
        <v>2336</v>
      </c>
      <c r="F203" s="55" t="s">
        <v>2335</v>
      </c>
      <c r="G203" s="55" t="s">
        <v>2337</v>
      </c>
    </row>
    <row r="204" customHeight="1" spans="1:7">
      <c r="A204" s="52"/>
      <c r="B204" s="24" t="s">
        <v>599</v>
      </c>
      <c r="C204" s="24">
        <v>472.75207</v>
      </c>
      <c r="D204" s="24">
        <v>472.754579</v>
      </c>
      <c r="E204" s="52" t="s">
        <v>2338</v>
      </c>
      <c r="F204" s="55" t="s">
        <v>2335</v>
      </c>
      <c r="G204" s="55" t="s">
        <v>2337</v>
      </c>
    </row>
    <row r="205" customHeight="1" spans="1:7">
      <c r="A205" s="52"/>
      <c r="B205" s="24" t="s">
        <v>599</v>
      </c>
      <c r="C205" s="24">
        <v>472.764126</v>
      </c>
      <c r="D205" s="24">
        <v>472.765166</v>
      </c>
      <c r="E205" s="52" t="s">
        <v>2339</v>
      </c>
      <c r="F205" s="55" t="s">
        <v>2335</v>
      </c>
      <c r="G205" s="55" t="s">
        <v>2337</v>
      </c>
    </row>
    <row r="206" customHeight="1" spans="1:7">
      <c r="A206" s="52"/>
      <c r="B206" s="24" t="s">
        <v>599</v>
      </c>
      <c r="C206" s="24">
        <v>472.808375</v>
      </c>
      <c r="D206" s="24">
        <v>472.810255</v>
      </c>
      <c r="E206" s="52" t="s">
        <v>2340</v>
      </c>
      <c r="F206" s="55" t="s">
        <v>2335</v>
      </c>
      <c r="G206" s="55" t="s">
        <v>2337</v>
      </c>
    </row>
    <row r="207" customHeight="1" spans="1:7">
      <c r="A207" s="52"/>
      <c r="B207" s="24" t="s">
        <v>599</v>
      </c>
      <c r="C207" s="24">
        <v>472.812018</v>
      </c>
      <c r="D207" s="24">
        <v>472.813331</v>
      </c>
      <c r="E207" s="52" t="s">
        <v>2341</v>
      </c>
      <c r="F207" s="55" t="s">
        <v>2080</v>
      </c>
      <c r="G207" s="55" t="s">
        <v>2342</v>
      </c>
    </row>
    <row r="208" customHeight="1" spans="1:7">
      <c r="A208" s="52"/>
      <c r="B208" s="24" t="s">
        <v>599</v>
      </c>
      <c r="C208" s="24">
        <v>472.81869</v>
      </c>
      <c r="D208" s="24">
        <v>472.820117</v>
      </c>
      <c r="E208" s="52" t="s">
        <v>2343</v>
      </c>
      <c r="F208" s="55" t="s">
        <v>2335</v>
      </c>
      <c r="G208" s="55" t="s">
        <v>2337</v>
      </c>
    </row>
    <row r="209" customHeight="1" spans="1:7">
      <c r="A209" s="52"/>
      <c r="B209" s="24" t="s">
        <v>599</v>
      </c>
      <c r="C209" s="24">
        <v>472.826545</v>
      </c>
      <c r="D209" s="24">
        <v>472.828017</v>
      </c>
      <c r="E209" s="52" t="s">
        <v>2344</v>
      </c>
      <c r="F209" s="55" t="s">
        <v>2080</v>
      </c>
      <c r="G209" s="55" t="s">
        <v>2337</v>
      </c>
    </row>
    <row r="210" customHeight="1" spans="1:7">
      <c r="A210" s="52"/>
      <c r="B210" s="24" t="s">
        <v>599</v>
      </c>
      <c r="C210" s="24">
        <v>472.847843</v>
      </c>
      <c r="D210" s="24">
        <v>472.852646</v>
      </c>
      <c r="E210" s="52" t="s">
        <v>2345</v>
      </c>
      <c r="F210" s="55" t="s">
        <v>2346</v>
      </c>
      <c r="G210" s="55" t="s">
        <v>2347</v>
      </c>
    </row>
    <row r="211" customHeight="1" spans="1:7">
      <c r="A211" s="52"/>
      <c r="B211" s="24" t="s">
        <v>599</v>
      </c>
      <c r="C211" s="24">
        <v>472.938975</v>
      </c>
      <c r="D211" s="24">
        <v>472.939814</v>
      </c>
      <c r="E211" s="52" t="s">
        <v>2348</v>
      </c>
      <c r="F211" s="55" t="s">
        <v>2349</v>
      </c>
      <c r="G211" s="55" t="s">
        <v>2350</v>
      </c>
    </row>
    <row r="212" customHeight="1" spans="1:7">
      <c r="A212" s="52"/>
      <c r="B212" s="24" t="s">
        <v>599</v>
      </c>
      <c r="C212" s="24">
        <v>472.965891</v>
      </c>
      <c r="D212" s="24">
        <v>472.967001</v>
      </c>
      <c r="E212" s="52" t="s">
        <v>2351</v>
      </c>
      <c r="F212" s="55" t="s">
        <v>2349</v>
      </c>
      <c r="G212" s="55" t="s">
        <v>2350</v>
      </c>
    </row>
    <row r="213" customHeight="1" spans="1:7">
      <c r="A213" s="52"/>
      <c r="B213" s="24" t="s">
        <v>599</v>
      </c>
      <c r="C213" s="24">
        <v>472.9725</v>
      </c>
      <c r="D213" s="24">
        <v>472.973957</v>
      </c>
      <c r="E213" s="52" t="s">
        <v>2352</v>
      </c>
      <c r="F213" s="55" t="s">
        <v>2353</v>
      </c>
      <c r="G213" s="55" t="s">
        <v>2354</v>
      </c>
    </row>
    <row r="214" customHeight="1" spans="1:7">
      <c r="A214" s="52"/>
      <c r="B214" s="24" t="s">
        <v>599</v>
      </c>
      <c r="C214" s="24">
        <v>473.037093</v>
      </c>
      <c r="D214" s="24">
        <v>473.040164</v>
      </c>
      <c r="E214" s="52" t="s">
        <v>2355</v>
      </c>
      <c r="F214" s="55" t="s">
        <v>2356</v>
      </c>
      <c r="G214" s="55" t="s">
        <v>1873</v>
      </c>
    </row>
    <row r="215" customHeight="1" spans="1:7">
      <c r="A215" s="52"/>
      <c r="B215" s="24" t="s">
        <v>599</v>
      </c>
      <c r="C215" s="24">
        <v>473.047156</v>
      </c>
      <c r="D215" s="24">
        <v>473.050326</v>
      </c>
      <c r="E215" s="52" t="s">
        <v>2357</v>
      </c>
      <c r="F215" s="55" t="s">
        <v>2113</v>
      </c>
      <c r="G215" s="55" t="s">
        <v>2114</v>
      </c>
    </row>
    <row r="216" customHeight="1" spans="1:7">
      <c r="A216" s="52"/>
      <c r="B216" s="24" t="s">
        <v>599</v>
      </c>
      <c r="C216" s="24">
        <v>473.106916</v>
      </c>
      <c r="D216" s="24">
        <v>473.109981</v>
      </c>
      <c r="E216" s="52" t="s">
        <v>2358</v>
      </c>
      <c r="F216" s="55" t="s">
        <v>2359</v>
      </c>
      <c r="G216" s="55" t="s">
        <v>2360</v>
      </c>
    </row>
    <row r="217" customHeight="1" spans="1:7">
      <c r="A217" s="52"/>
      <c r="B217" s="24" t="s">
        <v>599</v>
      </c>
      <c r="C217" s="24">
        <v>473.148125</v>
      </c>
      <c r="D217" s="24">
        <v>473.150023</v>
      </c>
      <c r="E217" s="52" t="s">
        <v>2361</v>
      </c>
      <c r="F217" s="55" t="s">
        <v>2362</v>
      </c>
      <c r="G217" s="55" t="s">
        <v>2363</v>
      </c>
    </row>
    <row r="218" customHeight="1" spans="1:7">
      <c r="A218" s="52"/>
      <c r="B218" s="24" t="s">
        <v>599</v>
      </c>
      <c r="C218" s="24">
        <v>473.150428</v>
      </c>
      <c r="D218" s="24">
        <v>473.15269</v>
      </c>
      <c r="E218" s="52" t="s">
        <v>2364</v>
      </c>
      <c r="F218" s="55" t="s">
        <v>2335</v>
      </c>
      <c r="G218" s="55" t="s">
        <v>2337</v>
      </c>
    </row>
    <row r="219" customHeight="1" spans="1:7">
      <c r="A219" s="52"/>
      <c r="B219" s="24" t="s">
        <v>599</v>
      </c>
      <c r="C219" s="24">
        <v>473.170804</v>
      </c>
      <c r="D219" s="24">
        <v>473.171943</v>
      </c>
      <c r="E219" s="52" t="s">
        <v>2365</v>
      </c>
      <c r="F219" s="55" t="s">
        <v>2366</v>
      </c>
      <c r="G219" s="55" t="s">
        <v>2367</v>
      </c>
    </row>
    <row r="220" customHeight="1" spans="1:7">
      <c r="A220" s="52"/>
      <c r="B220" s="24" t="s">
        <v>599</v>
      </c>
      <c r="C220" s="24">
        <v>473.196622</v>
      </c>
      <c r="D220" s="24">
        <v>473.197585</v>
      </c>
      <c r="E220" s="52" t="s">
        <v>2368</v>
      </c>
      <c r="F220" s="55" t="s">
        <v>2366</v>
      </c>
      <c r="G220" s="55" t="s">
        <v>2367</v>
      </c>
    </row>
    <row r="221" customHeight="1" spans="1:7">
      <c r="A221" s="52"/>
      <c r="B221" s="24" t="s">
        <v>599</v>
      </c>
      <c r="C221" s="24">
        <v>473.23159</v>
      </c>
      <c r="D221" s="24">
        <v>473.23449</v>
      </c>
      <c r="E221" s="52" t="s">
        <v>2369</v>
      </c>
      <c r="F221" s="55" t="s">
        <v>2370</v>
      </c>
      <c r="G221" s="55" t="s">
        <v>2371</v>
      </c>
    </row>
    <row r="222" customHeight="1" spans="1:7">
      <c r="A222" s="52"/>
      <c r="B222" s="24" t="s">
        <v>599</v>
      </c>
      <c r="C222" s="24">
        <v>473.240739</v>
      </c>
      <c r="D222" s="24">
        <v>473.250004</v>
      </c>
      <c r="E222" s="52" t="s">
        <v>2372</v>
      </c>
      <c r="F222" s="55" t="s">
        <v>2373</v>
      </c>
      <c r="G222" s="55" t="s">
        <v>2374</v>
      </c>
    </row>
    <row r="223" customHeight="1" spans="1:7">
      <c r="A223" s="52"/>
      <c r="B223" s="24" t="s">
        <v>599</v>
      </c>
      <c r="C223" s="24">
        <v>473.282497</v>
      </c>
      <c r="D223" s="24">
        <v>473.283612</v>
      </c>
      <c r="E223" s="52" t="s">
        <v>2375</v>
      </c>
      <c r="F223" s="55" t="s">
        <v>1958</v>
      </c>
      <c r="G223" s="55" t="s">
        <v>2208</v>
      </c>
    </row>
    <row r="224" customHeight="1" spans="1:7">
      <c r="A224" s="52"/>
      <c r="B224" s="24" t="s">
        <v>599</v>
      </c>
      <c r="C224" s="24">
        <v>473.355477</v>
      </c>
      <c r="D224" s="24">
        <v>473.358552</v>
      </c>
      <c r="E224" s="52" t="s">
        <v>2376</v>
      </c>
      <c r="F224" s="55" t="s">
        <v>2377</v>
      </c>
      <c r="G224" s="55" t="s">
        <v>2378</v>
      </c>
    </row>
    <row r="225" customHeight="1" spans="1:7">
      <c r="A225" s="52"/>
      <c r="B225" s="24" t="s">
        <v>599</v>
      </c>
      <c r="C225" s="24">
        <v>473.358829</v>
      </c>
      <c r="D225" s="24">
        <v>473.360028</v>
      </c>
      <c r="E225" s="52" t="s">
        <v>2379</v>
      </c>
      <c r="F225" s="55" t="s">
        <v>2380</v>
      </c>
      <c r="G225" s="55" t="s">
        <v>2381</v>
      </c>
    </row>
    <row r="226" customHeight="1" spans="1:7">
      <c r="A226" s="52"/>
      <c r="B226" s="24" t="s">
        <v>599</v>
      </c>
      <c r="C226" s="24">
        <v>473.360293</v>
      </c>
      <c r="D226" s="24">
        <v>473.360742</v>
      </c>
      <c r="E226" s="52" t="s">
        <v>2382</v>
      </c>
      <c r="F226" s="55" t="s">
        <v>2383</v>
      </c>
      <c r="G226" s="55" t="s">
        <v>1873</v>
      </c>
    </row>
    <row r="227" customHeight="1" spans="1:7">
      <c r="A227" s="52"/>
      <c r="B227" s="24" t="s">
        <v>599</v>
      </c>
      <c r="C227" s="24">
        <v>473.440681</v>
      </c>
      <c r="D227" s="24">
        <v>473.456496</v>
      </c>
      <c r="E227" s="52" t="s">
        <v>2384</v>
      </c>
      <c r="F227" s="55" t="s">
        <v>2385</v>
      </c>
      <c r="G227" s="55" t="s">
        <v>1873</v>
      </c>
    </row>
    <row r="228" customHeight="1" spans="1:7">
      <c r="A228" s="52"/>
      <c r="B228" s="24" t="s">
        <v>599</v>
      </c>
      <c r="C228" s="24">
        <v>473.46355</v>
      </c>
      <c r="D228" s="24">
        <v>473.470045</v>
      </c>
      <c r="E228" s="52" t="s">
        <v>2386</v>
      </c>
      <c r="F228" s="55" t="s">
        <v>2385</v>
      </c>
      <c r="G228" s="55" t="s">
        <v>1873</v>
      </c>
    </row>
    <row r="229" customHeight="1" spans="1:7">
      <c r="A229" s="52"/>
      <c r="B229" s="24" t="s">
        <v>599</v>
      </c>
      <c r="C229" s="24">
        <v>473.510529</v>
      </c>
      <c r="D229" s="24">
        <v>473.518987</v>
      </c>
      <c r="E229" s="52" t="s">
        <v>2387</v>
      </c>
      <c r="F229" s="55" t="s">
        <v>2388</v>
      </c>
      <c r="G229" s="55" t="s">
        <v>2324</v>
      </c>
    </row>
    <row r="230" customHeight="1" spans="1:7">
      <c r="A230" s="52"/>
      <c r="B230" s="24" t="s">
        <v>599</v>
      </c>
      <c r="C230" s="24">
        <v>473.540146</v>
      </c>
      <c r="D230" s="24">
        <v>473.540561</v>
      </c>
      <c r="E230" s="52" t="s">
        <v>2389</v>
      </c>
      <c r="F230" s="55" t="s">
        <v>2390</v>
      </c>
      <c r="G230" s="55" t="s">
        <v>1873</v>
      </c>
    </row>
    <row r="231" customHeight="1" spans="1:7">
      <c r="A231" s="52"/>
      <c r="B231" s="24" t="s">
        <v>599</v>
      </c>
      <c r="C231" s="24">
        <v>473.54602</v>
      </c>
      <c r="D231" s="24">
        <v>473.549465</v>
      </c>
      <c r="E231" s="52" t="s">
        <v>2391</v>
      </c>
      <c r="F231" s="55" t="s">
        <v>2392</v>
      </c>
      <c r="G231" s="55" t="s">
        <v>2393</v>
      </c>
    </row>
    <row r="232" customHeight="1" spans="1:7">
      <c r="A232" s="52"/>
      <c r="B232" s="24" t="s">
        <v>599</v>
      </c>
      <c r="C232" s="24">
        <v>473.553194</v>
      </c>
      <c r="D232" s="24">
        <v>473.554862</v>
      </c>
      <c r="E232" s="52" t="s">
        <v>2394</v>
      </c>
      <c r="F232" s="55" t="s">
        <v>2395</v>
      </c>
      <c r="G232" s="55" t="s">
        <v>2396</v>
      </c>
    </row>
    <row r="233" customHeight="1" spans="1:7">
      <c r="A233" s="52"/>
      <c r="B233" s="24" t="s">
        <v>599</v>
      </c>
      <c r="C233" s="24">
        <v>473.73405</v>
      </c>
      <c r="D233" s="24">
        <v>473.735584</v>
      </c>
      <c r="E233" s="52" t="s">
        <v>2397</v>
      </c>
      <c r="F233" s="55" t="s">
        <v>2080</v>
      </c>
      <c r="G233" s="55" t="s">
        <v>1873</v>
      </c>
    </row>
    <row r="234" customHeight="1" spans="1:7">
      <c r="A234" s="52"/>
      <c r="B234" s="24" t="s">
        <v>599</v>
      </c>
      <c r="C234" s="24">
        <v>473.752918</v>
      </c>
      <c r="D234" s="24">
        <v>473.755003</v>
      </c>
      <c r="E234" s="52" t="s">
        <v>2398</v>
      </c>
      <c r="F234" s="55" t="s">
        <v>2399</v>
      </c>
      <c r="G234" s="55" t="s">
        <v>2400</v>
      </c>
    </row>
    <row r="235" customHeight="1" spans="1:7">
      <c r="A235" s="52"/>
      <c r="B235" s="24" t="s">
        <v>599</v>
      </c>
      <c r="C235" s="24">
        <v>473.920483</v>
      </c>
      <c r="D235" s="24">
        <v>473.922603</v>
      </c>
      <c r="E235" s="52" t="s">
        <v>2401</v>
      </c>
      <c r="F235" s="55" t="s">
        <v>2402</v>
      </c>
      <c r="G235" s="55" t="s">
        <v>2403</v>
      </c>
    </row>
    <row r="236" customHeight="1" spans="1:7">
      <c r="A236" s="52"/>
      <c r="B236" s="24" t="s">
        <v>599</v>
      </c>
      <c r="C236" s="24">
        <v>474.024125</v>
      </c>
      <c r="D236" s="24">
        <v>474.0274</v>
      </c>
      <c r="E236" s="52" t="s">
        <v>2404</v>
      </c>
      <c r="F236" s="55" t="s">
        <v>2405</v>
      </c>
      <c r="G236" s="55" t="s">
        <v>1873</v>
      </c>
    </row>
    <row r="237" customHeight="1" spans="1:7">
      <c r="A237" s="52"/>
      <c r="B237" s="24" t="s">
        <v>599</v>
      </c>
      <c r="C237" s="24">
        <v>474.25799</v>
      </c>
      <c r="D237" s="24">
        <v>474.262778</v>
      </c>
      <c r="E237" s="52" t="s">
        <v>2406</v>
      </c>
      <c r="F237" s="55" t="s">
        <v>2407</v>
      </c>
      <c r="G237" s="55" t="s">
        <v>2408</v>
      </c>
    </row>
    <row r="238" customHeight="1" spans="1:7">
      <c r="A238" s="52"/>
      <c r="B238" s="24" t="s">
        <v>599</v>
      </c>
      <c r="C238" s="24">
        <v>474.263476</v>
      </c>
      <c r="D238" s="24">
        <v>474.272175</v>
      </c>
      <c r="E238" s="52" t="s">
        <v>2409</v>
      </c>
      <c r="F238" s="55" t="s">
        <v>2410</v>
      </c>
      <c r="G238" s="55" t="s">
        <v>1873</v>
      </c>
    </row>
    <row r="239" customHeight="1" spans="1:7">
      <c r="A239" s="52"/>
      <c r="B239" s="24" t="s">
        <v>599</v>
      </c>
      <c r="C239" s="24">
        <v>474.273088</v>
      </c>
      <c r="D239" s="24">
        <v>474.275287</v>
      </c>
      <c r="E239" s="52" t="s">
        <v>2411</v>
      </c>
      <c r="F239" s="55" t="s">
        <v>2412</v>
      </c>
      <c r="G239" s="55" t="s">
        <v>2413</v>
      </c>
    </row>
    <row r="240" customHeight="1" spans="1:7">
      <c r="A240" s="52"/>
      <c r="B240" s="24" t="s">
        <v>599</v>
      </c>
      <c r="C240" s="24">
        <v>474.277544</v>
      </c>
      <c r="D240" s="24">
        <v>474.280355</v>
      </c>
      <c r="E240" s="54" t="s">
        <v>2414</v>
      </c>
      <c r="F240" s="55" t="s">
        <v>2415</v>
      </c>
      <c r="G240" s="55" t="s">
        <v>1873</v>
      </c>
    </row>
    <row r="241" customHeight="1" spans="1:7">
      <c r="A241" s="52"/>
      <c r="B241" s="24" t="s">
        <v>599</v>
      </c>
      <c r="C241" s="24">
        <v>474.286002</v>
      </c>
      <c r="D241" s="24">
        <v>474.291903</v>
      </c>
      <c r="E241" s="52" t="s">
        <v>2416</v>
      </c>
      <c r="F241" s="55" t="s">
        <v>2417</v>
      </c>
      <c r="G241" s="55" t="s">
        <v>2400</v>
      </c>
    </row>
    <row r="242" customHeight="1" spans="1:7">
      <c r="A242" s="52"/>
      <c r="B242" s="24" t="s">
        <v>599</v>
      </c>
      <c r="C242" s="24">
        <v>474.50163</v>
      </c>
      <c r="D242" s="24">
        <v>474.505913</v>
      </c>
      <c r="E242" s="52" t="s">
        <v>2418</v>
      </c>
      <c r="F242" s="55" t="s">
        <v>2419</v>
      </c>
      <c r="G242" s="55" t="s">
        <v>2420</v>
      </c>
    </row>
    <row r="243" customHeight="1" spans="1:7">
      <c r="A243" s="52"/>
      <c r="B243" s="24" t="s">
        <v>599</v>
      </c>
      <c r="C243" s="24">
        <v>474.644687</v>
      </c>
      <c r="D243" s="24">
        <v>474.647457</v>
      </c>
      <c r="E243" s="52" t="s">
        <v>2421</v>
      </c>
      <c r="F243" s="55" t="s">
        <v>2422</v>
      </c>
      <c r="G243" s="55" t="s">
        <v>2423</v>
      </c>
    </row>
    <row r="244" customHeight="1" spans="1:7">
      <c r="A244" s="52"/>
      <c r="B244" s="24" t="s">
        <v>599</v>
      </c>
      <c r="C244" s="24">
        <v>474.842585</v>
      </c>
      <c r="D244" s="24">
        <v>474.843208</v>
      </c>
      <c r="E244" s="52" t="s">
        <v>2424</v>
      </c>
      <c r="F244" s="55" t="s">
        <v>2425</v>
      </c>
      <c r="G244" s="55" t="s">
        <v>2426</v>
      </c>
    </row>
    <row r="245" customHeight="1" spans="1:7">
      <c r="A245" s="52"/>
      <c r="B245" s="24" t="s">
        <v>599</v>
      </c>
      <c r="C245" s="24">
        <v>474.860188</v>
      </c>
      <c r="D245" s="24">
        <v>474.861854</v>
      </c>
      <c r="E245" s="52" t="s">
        <v>2427</v>
      </c>
      <c r="F245" s="55" t="s">
        <v>2425</v>
      </c>
      <c r="G245" s="55" t="s">
        <v>2426</v>
      </c>
    </row>
    <row r="246" customHeight="1" spans="1:7">
      <c r="A246" s="52"/>
      <c r="B246" s="24" t="s">
        <v>599</v>
      </c>
      <c r="C246" s="24">
        <v>475.054079</v>
      </c>
      <c r="D246" s="24">
        <v>475.057474</v>
      </c>
      <c r="E246" s="52" t="s">
        <v>2428</v>
      </c>
      <c r="F246" s="55" t="s">
        <v>2429</v>
      </c>
      <c r="G246" s="55" t="s">
        <v>1873</v>
      </c>
    </row>
    <row r="247" customHeight="1" spans="1:7">
      <c r="A247" s="52"/>
      <c r="B247" s="24" t="s">
        <v>599</v>
      </c>
      <c r="C247" s="24">
        <v>475.060973</v>
      </c>
      <c r="D247" s="24">
        <v>475.062031</v>
      </c>
      <c r="E247" s="52" t="s">
        <v>2430</v>
      </c>
      <c r="F247" s="55" t="s">
        <v>2431</v>
      </c>
      <c r="G247" s="55" t="s">
        <v>1873</v>
      </c>
    </row>
    <row r="248" customHeight="1" spans="1:7">
      <c r="A248" s="52"/>
      <c r="B248" s="24" t="s">
        <v>599</v>
      </c>
      <c r="C248" s="24">
        <v>475.179027</v>
      </c>
      <c r="D248" s="24">
        <v>475.181217</v>
      </c>
      <c r="E248" s="52" t="s">
        <v>2432</v>
      </c>
      <c r="F248" s="55" t="s">
        <v>2433</v>
      </c>
      <c r="G248" s="55" t="s">
        <v>2434</v>
      </c>
    </row>
    <row r="249" customHeight="1" spans="1:7">
      <c r="A249" s="52"/>
      <c r="B249" s="24" t="s">
        <v>599</v>
      </c>
      <c r="C249" s="24">
        <v>475.181621</v>
      </c>
      <c r="D249" s="24">
        <v>475.185264</v>
      </c>
      <c r="E249" s="52" t="s">
        <v>2435</v>
      </c>
      <c r="F249" s="55" t="s">
        <v>2436</v>
      </c>
      <c r="G249" s="55" t="s">
        <v>2437</v>
      </c>
    </row>
    <row r="250" customHeight="1" spans="1:7">
      <c r="A250" s="52"/>
      <c r="B250" s="24" t="s">
        <v>599</v>
      </c>
      <c r="C250" s="24">
        <v>475.186018</v>
      </c>
      <c r="D250" s="24">
        <v>475.189701</v>
      </c>
      <c r="E250" s="52" t="s">
        <v>2438</v>
      </c>
      <c r="F250" s="55" t="s">
        <v>2439</v>
      </c>
      <c r="G250" s="55" t="s">
        <v>2440</v>
      </c>
    </row>
    <row r="251" customHeight="1" spans="1:7">
      <c r="A251" s="52"/>
      <c r="B251" s="24" t="s">
        <v>599</v>
      </c>
      <c r="C251" s="24">
        <v>475.193144</v>
      </c>
      <c r="D251" s="24">
        <v>475.193353</v>
      </c>
      <c r="E251" s="52" t="s">
        <v>2441</v>
      </c>
      <c r="F251" s="55" t="s">
        <v>2442</v>
      </c>
      <c r="G251" s="55" t="s">
        <v>2443</v>
      </c>
    </row>
    <row r="252" customHeight="1" spans="1:7">
      <c r="A252" s="52"/>
      <c r="B252" s="24" t="s">
        <v>599</v>
      </c>
      <c r="C252" s="24">
        <v>475.196034</v>
      </c>
      <c r="D252" s="24">
        <v>475.200082</v>
      </c>
      <c r="E252" s="52" t="s">
        <v>2444</v>
      </c>
      <c r="F252" s="55" t="s">
        <v>2445</v>
      </c>
      <c r="G252" s="55" t="s">
        <v>2446</v>
      </c>
    </row>
    <row r="253" customHeight="1" spans="1:7">
      <c r="A253" s="52"/>
      <c r="B253" s="24" t="s">
        <v>599</v>
      </c>
      <c r="C253" s="24">
        <v>475.219427</v>
      </c>
      <c r="D253" s="24">
        <v>475.220694</v>
      </c>
      <c r="E253" s="52" t="s">
        <v>2447</v>
      </c>
      <c r="F253" s="55" t="s">
        <v>2448</v>
      </c>
      <c r="G253" s="55" t="s">
        <v>2449</v>
      </c>
    </row>
    <row r="254" customHeight="1" spans="1:7">
      <c r="A254" s="52"/>
      <c r="B254" s="24" t="s">
        <v>599</v>
      </c>
      <c r="C254" s="24">
        <v>475.561259</v>
      </c>
      <c r="D254" s="24">
        <v>475.567201</v>
      </c>
      <c r="E254" s="52" t="s">
        <v>2450</v>
      </c>
      <c r="F254" s="55" t="s">
        <v>2451</v>
      </c>
      <c r="G254" s="55" t="s">
        <v>2452</v>
      </c>
    </row>
    <row r="255" customHeight="1" spans="1:7">
      <c r="A255" s="52"/>
      <c r="B255" s="24" t="s">
        <v>599</v>
      </c>
      <c r="C255" s="24">
        <v>475.688343</v>
      </c>
      <c r="D255" s="24">
        <v>475.688897</v>
      </c>
      <c r="E255" s="52" t="s">
        <v>2453</v>
      </c>
      <c r="F255" s="55" t="s">
        <v>2454</v>
      </c>
      <c r="G255" s="55" t="s">
        <v>2455</v>
      </c>
    </row>
    <row r="256" customHeight="1" spans="1:7">
      <c r="A256" s="52"/>
      <c r="B256" s="24" t="s">
        <v>599</v>
      </c>
      <c r="C256" s="24">
        <v>475.689802</v>
      </c>
      <c r="D256" s="24">
        <v>475.69144</v>
      </c>
      <c r="E256" s="52" t="s">
        <v>2456</v>
      </c>
      <c r="F256" s="55" t="s">
        <v>2448</v>
      </c>
      <c r="G256" s="55" t="s">
        <v>2449</v>
      </c>
    </row>
    <row r="257" customHeight="1" spans="1:7">
      <c r="A257" s="52"/>
      <c r="B257" s="24" t="s">
        <v>599</v>
      </c>
      <c r="C257" s="24">
        <v>475.915908</v>
      </c>
      <c r="D257" s="24">
        <v>475.924396</v>
      </c>
      <c r="E257" s="52" t="s">
        <v>2457</v>
      </c>
      <c r="F257" s="55" t="s">
        <v>2458</v>
      </c>
      <c r="G257" s="55" t="s">
        <v>2459</v>
      </c>
    </row>
    <row r="258" customHeight="1" spans="1:7">
      <c r="A258" s="52"/>
      <c r="B258" s="24" t="s">
        <v>599</v>
      </c>
      <c r="C258" s="24">
        <v>475.991577</v>
      </c>
      <c r="D258" s="24">
        <v>475.992305</v>
      </c>
      <c r="E258" s="52" t="s">
        <v>2460</v>
      </c>
      <c r="F258" s="55" t="s">
        <v>2113</v>
      </c>
      <c r="G258" s="55" t="s">
        <v>1873</v>
      </c>
    </row>
    <row r="259" customHeight="1" spans="1:7">
      <c r="A259" s="52"/>
      <c r="B259" s="24" t="s">
        <v>599</v>
      </c>
      <c r="C259" s="24">
        <v>476.057557</v>
      </c>
      <c r="D259" s="24">
        <v>476.060613</v>
      </c>
      <c r="E259" s="52" t="s">
        <v>2461</v>
      </c>
      <c r="F259" s="55" t="s">
        <v>1873</v>
      </c>
      <c r="G259" s="55" t="s">
        <v>1873</v>
      </c>
    </row>
    <row r="260" customHeight="1" spans="1:7">
      <c r="A260" s="52"/>
      <c r="B260" s="24" t="s">
        <v>599</v>
      </c>
      <c r="C260" s="24">
        <v>476.169763</v>
      </c>
      <c r="D260" s="24">
        <v>476.171007</v>
      </c>
      <c r="E260" s="52" t="s">
        <v>2462</v>
      </c>
      <c r="F260" s="55" t="s">
        <v>2463</v>
      </c>
      <c r="G260" s="55" t="s">
        <v>1873</v>
      </c>
    </row>
    <row r="261" customHeight="1" spans="1:7">
      <c r="A261" s="52"/>
      <c r="B261" s="24" t="s">
        <v>599</v>
      </c>
      <c r="C261" s="24">
        <v>476.176035</v>
      </c>
      <c r="D261" s="24">
        <v>476.176829</v>
      </c>
      <c r="E261" s="52" t="s">
        <v>2464</v>
      </c>
      <c r="F261" s="55" t="s">
        <v>2465</v>
      </c>
      <c r="G261" s="55" t="s">
        <v>2466</v>
      </c>
    </row>
    <row r="262" customHeight="1" spans="1:7">
      <c r="A262" s="52"/>
      <c r="B262" s="24" t="s">
        <v>599</v>
      </c>
      <c r="C262" s="24">
        <v>476.273405</v>
      </c>
      <c r="D262" s="24">
        <v>476.275208</v>
      </c>
      <c r="E262" s="52" t="s">
        <v>2467</v>
      </c>
      <c r="F262" s="55" t="s">
        <v>2080</v>
      </c>
      <c r="G262" s="55" t="s">
        <v>2468</v>
      </c>
    </row>
    <row r="263" customHeight="1" spans="1:7">
      <c r="A263" s="52"/>
      <c r="B263" s="24" t="s">
        <v>599</v>
      </c>
      <c r="C263" s="24">
        <v>476.28569</v>
      </c>
      <c r="D263" s="24">
        <v>476.291226</v>
      </c>
      <c r="E263" s="52" t="s">
        <v>2469</v>
      </c>
      <c r="F263" s="55" t="s">
        <v>2470</v>
      </c>
      <c r="G263" s="55" t="s">
        <v>2471</v>
      </c>
    </row>
    <row r="264" customHeight="1" spans="1:7">
      <c r="A264" s="52" t="s">
        <v>2472</v>
      </c>
      <c r="B264" s="24" t="s">
        <v>600</v>
      </c>
      <c r="C264" s="24">
        <v>55.624666</v>
      </c>
      <c r="D264" s="24">
        <v>55.62697</v>
      </c>
      <c r="E264" s="52" t="s">
        <v>2473</v>
      </c>
      <c r="F264" s="55" t="s">
        <v>2080</v>
      </c>
      <c r="G264" s="55" t="s">
        <v>2474</v>
      </c>
    </row>
    <row r="265" customHeight="1" spans="1:7">
      <c r="A265" s="52"/>
      <c r="B265" s="24" t="s">
        <v>600</v>
      </c>
      <c r="C265" s="24">
        <v>55.673717</v>
      </c>
      <c r="D265" s="24">
        <v>55.673932</v>
      </c>
      <c r="E265" s="52" t="s">
        <v>2475</v>
      </c>
      <c r="F265" s="55" t="s">
        <v>1926</v>
      </c>
      <c r="G265" s="55" t="s">
        <v>1873</v>
      </c>
    </row>
    <row r="266" customHeight="1" spans="1:7">
      <c r="A266" s="52"/>
      <c r="B266" s="24" t="s">
        <v>600</v>
      </c>
      <c r="C266" s="24">
        <v>55.680836</v>
      </c>
      <c r="D266" s="24">
        <v>55.684681</v>
      </c>
      <c r="E266" s="52" t="s">
        <v>2476</v>
      </c>
      <c r="F266" s="55" t="s">
        <v>2477</v>
      </c>
      <c r="G266" s="55" t="s">
        <v>2478</v>
      </c>
    </row>
    <row r="267" customHeight="1" spans="1:7">
      <c r="A267" s="52"/>
      <c r="B267" s="24" t="s">
        <v>600</v>
      </c>
      <c r="C267" s="24">
        <v>55.71591</v>
      </c>
      <c r="D267" s="24">
        <v>55.717301</v>
      </c>
      <c r="E267" s="52" t="s">
        <v>2479</v>
      </c>
      <c r="F267" s="55" t="s">
        <v>2480</v>
      </c>
      <c r="G267" s="55" t="s">
        <v>2481</v>
      </c>
    </row>
    <row r="268" customHeight="1" spans="1:7">
      <c r="A268" s="52"/>
      <c r="B268" s="24" t="s">
        <v>600</v>
      </c>
      <c r="C268" s="24">
        <v>55.739002</v>
      </c>
      <c r="D268" s="24">
        <v>55.740981</v>
      </c>
      <c r="E268" s="52" t="s">
        <v>2482</v>
      </c>
      <c r="F268" s="55" t="s">
        <v>2483</v>
      </c>
      <c r="G268" s="55" t="s">
        <v>2484</v>
      </c>
    </row>
    <row r="269" customHeight="1" spans="1:7">
      <c r="A269" s="52"/>
      <c r="B269" s="24" t="s">
        <v>600</v>
      </c>
      <c r="C269" s="24">
        <v>55.749206</v>
      </c>
      <c r="D269" s="24">
        <v>55.75083</v>
      </c>
      <c r="E269" s="52" t="s">
        <v>2485</v>
      </c>
      <c r="F269" s="55" t="s">
        <v>2020</v>
      </c>
      <c r="G269" s="55" t="s">
        <v>2486</v>
      </c>
    </row>
    <row r="270" customHeight="1" spans="1:7">
      <c r="A270" s="52"/>
      <c r="B270" s="24" t="s">
        <v>600</v>
      </c>
      <c r="C270" s="24">
        <v>56.201256</v>
      </c>
      <c r="D270" s="24">
        <v>56.20778</v>
      </c>
      <c r="E270" s="52" t="s">
        <v>2487</v>
      </c>
      <c r="F270" s="55" t="s">
        <v>2488</v>
      </c>
      <c r="G270" s="55" t="s">
        <v>2489</v>
      </c>
    </row>
    <row r="271" customHeight="1" spans="1:7">
      <c r="A271" s="52"/>
      <c r="B271" s="24" t="s">
        <v>600</v>
      </c>
      <c r="C271" s="24">
        <v>56.221529</v>
      </c>
      <c r="D271" s="24">
        <v>56.225142</v>
      </c>
      <c r="E271" s="52" t="s">
        <v>2490</v>
      </c>
      <c r="F271" s="55" t="s">
        <v>2491</v>
      </c>
      <c r="G271" s="55" t="s">
        <v>2492</v>
      </c>
    </row>
    <row r="272" customHeight="1" spans="1:7">
      <c r="A272" s="52"/>
      <c r="B272" s="24" t="s">
        <v>600</v>
      </c>
      <c r="C272" s="24">
        <v>56.261877</v>
      </c>
      <c r="D272" s="24">
        <v>56.265829</v>
      </c>
      <c r="E272" s="52" t="s">
        <v>2493</v>
      </c>
      <c r="F272" s="55" t="s">
        <v>2445</v>
      </c>
      <c r="G272" s="55" t="s">
        <v>2446</v>
      </c>
    </row>
    <row r="273" customHeight="1" spans="1:7">
      <c r="A273" s="52"/>
      <c r="B273" s="24" t="s">
        <v>600</v>
      </c>
      <c r="C273" s="24">
        <v>56.270177</v>
      </c>
      <c r="D273" s="24">
        <v>56.273727</v>
      </c>
      <c r="E273" s="52" t="s">
        <v>2494</v>
      </c>
      <c r="F273" s="55" t="s">
        <v>2495</v>
      </c>
      <c r="G273" s="55" t="s">
        <v>2496</v>
      </c>
    </row>
    <row r="274" customHeight="1" spans="1:7">
      <c r="A274" s="52"/>
      <c r="B274" s="24" t="s">
        <v>600</v>
      </c>
      <c r="C274" s="24">
        <v>56.274701</v>
      </c>
      <c r="D274" s="24">
        <v>56.283825</v>
      </c>
      <c r="E274" s="52" t="s">
        <v>2497</v>
      </c>
      <c r="F274" s="55" t="s">
        <v>2498</v>
      </c>
      <c r="G274" s="55" t="s">
        <v>2499</v>
      </c>
    </row>
    <row r="275" customHeight="1" spans="1:7">
      <c r="A275" s="52"/>
      <c r="B275" s="24" t="s">
        <v>600</v>
      </c>
      <c r="C275" s="24">
        <v>56.286237</v>
      </c>
      <c r="D275" s="24">
        <v>56.288391</v>
      </c>
      <c r="E275" s="52" t="s">
        <v>2500</v>
      </c>
      <c r="F275" s="55" t="s">
        <v>2501</v>
      </c>
      <c r="G275" s="55" t="s">
        <v>2502</v>
      </c>
    </row>
    <row r="276" customHeight="1" spans="1:7">
      <c r="A276" s="52"/>
      <c r="B276" s="24" t="s">
        <v>600</v>
      </c>
      <c r="C276" s="24">
        <v>56.28997</v>
      </c>
      <c r="D276" s="24">
        <v>56.292027</v>
      </c>
      <c r="E276" s="52" t="s">
        <v>2503</v>
      </c>
      <c r="F276" s="55" t="s">
        <v>2504</v>
      </c>
      <c r="G276" s="55" t="s">
        <v>2505</v>
      </c>
    </row>
    <row r="277" customHeight="1" spans="1:7">
      <c r="A277" s="52"/>
      <c r="B277" s="24" t="s">
        <v>600</v>
      </c>
      <c r="C277" s="24">
        <v>56.289992</v>
      </c>
      <c r="D277" s="24">
        <v>56.298461</v>
      </c>
      <c r="E277" s="52" t="s">
        <v>2506</v>
      </c>
      <c r="F277" s="55" t="s">
        <v>2160</v>
      </c>
      <c r="G277" s="55" t="s">
        <v>2161</v>
      </c>
    </row>
    <row r="278" customHeight="1" spans="1:7">
      <c r="A278" s="52"/>
      <c r="B278" s="24" t="s">
        <v>600</v>
      </c>
      <c r="C278" s="24">
        <v>56.292272</v>
      </c>
      <c r="D278" s="24">
        <v>56.294169</v>
      </c>
      <c r="E278" s="52" t="s">
        <v>2507</v>
      </c>
      <c r="F278" s="55" t="s">
        <v>2508</v>
      </c>
      <c r="G278" s="55" t="s">
        <v>2509</v>
      </c>
    </row>
    <row r="279" customHeight="1" spans="1:7">
      <c r="A279" s="52"/>
      <c r="B279" s="24" t="s">
        <v>600</v>
      </c>
      <c r="C279" s="24">
        <v>56.352354</v>
      </c>
      <c r="D279" s="24">
        <v>56.358058</v>
      </c>
      <c r="E279" s="52" t="s">
        <v>2510</v>
      </c>
      <c r="F279" s="55" t="s">
        <v>2511</v>
      </c>
      <c r="G279" s="55" t="s">
        <v>2512</v>
      </c>
    </row>
    <row r="280" customHeight="1" spans="1:7">
      <c r="A280" s="52"/>
      <c r="B280" s="24" t="s">
        <v>600</v>
      </c>
      <c r="C280" s="24">
        <v>56.372623</v>
      </c>
      <c r="D280" s="24">
        <v>56.381913</v>
      </c>
      <c r="E280" s="52" t="s">
        <v>2513</v>
      </c>
      <c r="F280" s="55" t="s">
        <v>2514</v>
      </c>
      <c r="G280" s="55" t="s">
        <v>2515</v>
      </c>
    </row>
    <row r="281" customHeight="1" spans="1:7">
      <c r="A281" s="52"/>
      <c r="B281" s="24" t="s">
        <v>600</v>
      </c>
      <c r="C281" s="24">
        <v>56.644628</v>
      </c>
      <c r="D281" s="24">
        <v>56.648991</v>
      </c>
      <c r="E281" s="52" t="s">
        <v>2516</v>
      </c>
      <c r="F281" s="55" t="s">
        <v>2517</v>
      </c>
      <c r="G281" s="55" t="s">
        <v>2518</v>
      </c>
    </row>
    <row r="282" customHeight="1" spans="1:7">
      <c r="A282" s="52"/>
      <c r="B282" s="24" t="s">
        <v>600</v>
      </c>
      <c r="C282" s="24">
        <v>56.652271</v>
      </c>
      <c r="D282" s="24">
        <v>56.65378</v>
      </c>
      <c r="E282" s="54" t="s">
        <v>2519</v>
      </c>
      <c r="F282" s="55" t="s">
        <v>2071</v>
      </c>
      <c r="G282" s="55" t="s">
        <v>2520</v>
      </c>
    </row>
    <row r="283" customHeight="1" spans="1:7">
      <c r="A283" s="52"/>
      <c r="B283" s="24" t="s">
        <v>600</v>
      </c>
      <c r="C283" s="24">
        <v>56.716343</v>
      </c>
      <c r="D283" s="24">
        <v>56.717367</v>
      </c>
      <c r="E283" s="52" t="s">
        <v>2521</v>
      </c>
      <c r="F283" s="55" t="s">
        <v>2522</v>
      </c>
      <c r="G283" s="55" t="s">
        <v>2523</v>
      </c>
    </row>
    <row r="284" customHeight="1" spans="1:7">
      <c r="A284" s="52"/>
      <c r="B284" s="24" t="s">
        <v>600</v>
      </c>
      <c r="C284" s="24">
        <v>56.779813</v>
      </c>
      <c r="D284" s="24">
        <v>56.780577</v>
      </c>
      <c r="E284" s="52" t="s">
        <v>2524</v>
      </c>
      <c r="F284" s="55" t="s">
        <v>2525</v>
      </c>
      <c r="G284" s="55" t="s">
        <v>2523</v>
      </c>
    </row>
    <row r="285" customHeight="1" spans="1:7">
      <c r="A285" s="52"/>
      <c r="B285" s="24" t="s">
        <v>600</v>
      </c>
      <c r="C285" s="24">
        <v>56.806912</v>
      </c>
      <c r="D285" s="24">
        <v>56.808039</v>
      </c>
      <c r="E285" s="52" t="s">
        <v>2526</v>
      </c>
      <c r="F285" s="55" t="s">
        <v>2527</v>
      </c>
      <c r="G285" s="55" t="s">
        <v>1873</v>
      </c>
    </row>
    <row r="286" customHeight="1" spans="1:7">
      <c r="A286" s="52"/>
      <c r="B286" s="24" t="s">
        <v>600</v>
      </c>
      <c r="C286" s="24">
        <v>56.826573</v>
      </c>
      <c r="D286" s="24">
        <v>56.829257</v>
      </c>
      <c r="E286" s="52" t="s">
        <v>2528</v>
      </c>
      <c r="F286" s="55" t="s">
        <v>2529</v>
      </c>
      <c r="G286" s="55" t="s">
        <v>2530</v>
      </c>
    </row>
    <row r="287" customHeight="1" spans="1:7">
      <c r="A287" s="52"/>
      <c r="B287" s="24" t="s">
        <v>600</v>
      </c>
      <c r="C287" s="24">
        <v>56.833673</v>
      </c>
      <c r="D287" s="24">
        <v>56.838727</v>
      </c>
      <c r="E287" s="52" t="s">
        <v>2531</v>
      </c>
      <c r="F287" s="55" t="s">
        <v>2532</v>
      </c>
      <c r="G287" s="55" t="s">
        <v>1873</v>
      </c>
    </row>
    <row r="288" customHeight="1" spans="1:7">
      <c r="A288" s="52"/>
      <c r="B288" s="24" t="s">
        <v>600</v>
      </c>
      <c r="C288" s="24">
        <v>56.839415</v>
      </c>
      <c r="D288" s="24">
        <v>56.840509</v>
      </c>
      <c r="E288" s="52" t="s">
        <v>2533</v>
      </c>
      <c r="F288" s="55" t="s">
        <v>2534</v>
      </c>
      <c r="G288" s="55" t="s">
        <v>1864</v>
      </c>
    </row>
    <row r="289" customHeight="1" spans="1:7">
      <c r="A289" s="52"/>
      <c r="B289" s="24" t="s">
        <v>600</v>
      </c>
      <c r="C289" s="24">
        <v>57.097202</v>
      </c>
      <c r="D289" s="24">
        <v>57.0994</v>
      </c>
      <c r="E289" s="52" t="s">
        <v>2535</v>
      </c>
      <c r="F289" s="55" t="s">
        <v>2536</v>
      </c>
      <c r="G289" s="55" t="s">
        <v>2537</v>
      </c>
    </row>
    <row r="290" customHeight="1" spans="1:7">
      <c r="A290" s="52"/>
      <c r="B290" s="24" t="s">
        <v>600</v>
      </c>
      <c r="C290" s="24">
        <v>57.248988</v>
      </c>
      <c r="D290" s="24">
        <v>57.251561</v>
      </c>
      <c r="E290" s="52" t="s">
        <v>2538</v>
      </c>
      <c r="F290" s="55" t="s">
        <v>2539</v>
      </c>
      <c r="G290" s="55" t="s">
        <v>2540</v>
      </c>
    </row>
    <row r="291" customHeight="1" spans="1:7">
      <c r="A291" s="52"/>
      <c r="B291" s="24" t="s">
        <v>600</v>
      </c>
      <c r="C291" s="24">
        <v>57.272428</v>
      </c>
      <c r="D291" s="24">
        <v>57.283032</v>
      </c>
      <c r="E291" s="52" t="s">
        <v>2541</v>
      </c>
      <c r="F291" s="55" t="s">
        <v>2542</v>
      </c>
      <c r="G291" s="55" t="s">
        <v>1924</v>
      </c>
    </row>
    <row r="292" customHeight="1" spans="1:7">
      <c r="A292" s="52"/>
      <c r="B292" s="24" t="s">
        <v>600</v>
      </c>
      <c r="C292" s="24">
        <v>57.274101</v>
      </c>
      <c r="D292" s="24">
        <v>57.276335</v>
      </c>
      <c r="E292" s="52" t="s">
        <v>2543</v>
      </c>
      <c r="F292" s="55" t="s">
        <v>2539</v>
      </c>
      <c r="G292" s="55" t="s">
        <v>2540</v>
      </c>
    </row>
    <row r="293" customHeight="1" spans="1:7">
      <c r="A293" s="52"/>
      <c r="B293" s="24" t="s">
        <v>600</v>
      </c>
      <c r="C293" s="24">
        <v>57.277322</v>
      </c>
      <c r="D293" s="24">
        <v>57.278398</v>
      </c>
      <c r="E293" s="52" t="s">
        <v>2544</v>
      </c>
      <c r="F293" s="55" t="s">
        <v>2539</v>
      </c>
      <c r="G293" s="55" t="s">
        <v>2545</v>
      </c>
    </row>
    <row r="294" customHeight="1" spans="1:7">
      <c r="A294" s="52"/>
      <c r="B294" s="24" t="s">
        <v>600</v>
      </c>
      <c r="C294" s="24">
        <v>57.366974</v>
      </c>
      <c r="D294" s="24">
        <v>57.36883</v>
      </c>
      <c r="E294" s="54" t="s">
        <v>2546</v>
      </c>
      <c r="F294" s="55" t="s">
        <v>2547</v>
      </c>
      <c r="G294" s="55" t="s">
        <v>2548</v>
      </c>
    </row>
    <row r="295" customHeight="1" spans="1:7">
      <c r="A295" s="52"/>
      <c r="B295" s="24" t="s">
        <v>600</v>
      </c>
      <c r="C295" s="24">
        <v>57.448862</v>
      </c>
      <c r="D295" s="24">
        <v>57.451684</v>
      </c>
      <c r="E295" s="52" t="s">
        <v>2549</v>
      </c>
      <c r="F295" s="55" t="s">
        <v>2542</v>
      </c>
      <c r="G295" s="55" t="s">
        <v>1924</v>
      </c>
    </row>
    <row r="296" customHeight="1" spans="1:7">
      <c r="A296" s="52"/>
      <c r="B296" s="24" t="s">
        <v>600</v>
      </c>
      <c r="C296" s="24">
        <v>57.459898</v>
      </c>
      <c r="D296" s="24">
        <v>57.461682</v>
      </c>
      <c r="E296" s="52" t="s">
        <v>2550</v>
      </c>
      <c r="F296" s="55" t="s">
        <v>2539</v>
      </c>
      <c r="G296" s="55" t="s">
        <v>2551</v>
      </c>
    </row>
    <row r="297" customHeight="1" spans="1:7">
      <c r="A297" s="52"/>
      <c r="B297" s="24" t="s">
        <v>600</v>
      </c>
      <c r="C297" s="24">
        <v>57.986228</v>
      </c>
      <c r="D297" s="24">
        <v>57.986551</v>
      </c>
      <c r="E297" s="52" t="s">
        <v>2552</v>
      </c>
      <c r="F297" s="55" t="s">
        <v>2553</v>
      </c>
      <c r="G297" s="55" t="s">
        <v>1873</v>
      </c>
    </row>
    <row r="298" customHeight="1" spans="1:7">
      <c r="A298" s="52"/>
      <c r="B298" s="24" t="s">
        <v>600</v>
      </c>
      <c r="C298" s="24">
        <v>57.990414</v>
      </c>
      <c r="D298" s="24">
        <v>57.992366</v>
      </c>
      <c r="E298" s="52" t="s">
        <v>2554</v>
      </c>
      <c r="F298" s="55" t="s">
        <v>2555</v>
      </c>
      <c r="G298" s="55" t="s">
        <v>2158</v>
      </c>
    </row>
    <row r="299" customHeight="1" spans="1:7">
      <c r="A299" s="52"/>
      <c r="B299" s="24" t="s">
        <v>600</v>
      </c>
      <c r="C299" s="24">
        <v>58.142236</v>
      </c>
      <c r="D299" s="24">
        <v>58.1449</v>
      </c>
      <c r="E299" s="52" t="s">
        <v>2556</v>
      </c>
      <c r="F299" s="55" t="s">
        <v>2454</v>
      </c>
      <c r="G299" s="55" t="s">
        <v>2557</v>
      </c>
    </row>
    <row r="300" customHeight="1" spans="1:7">
      <c r="A300" s="52"/>
      <c r="B300" s="24" t="s">
        <v>600</v>
      </c>
      <c r="C300" s="24">
        <v>58.293541</v>
      </c>
      <c r="D300" s="24">
        <v>58.307429</v>
      </c>
      <c r="E300" s="52" t="s">
        <v>2558</v>
      </c>
      <c r="F300" s="55" t="s">
        <v>2559</v>
      </c>
      <c r="G300" s="55" t="s">
        <v>1873</v>
      </c>
    </row>
    <row r="301" customHeight="1" spans="1:7">
      <c r="A301" s="52"/>
      <c r="B301" s="24" t="s">
        <v>600</v>
      </c>
      <c r="C301" s="24">
        <v>58.309334</v>
      </c>
      <c r="D301" s="24">
        <v>58.3117</v>
      </c>
      <c r="E301" s="52" t="s">
        <v>2560</v>
      </c>
      <c r="F301" s="55" t="s">
        <v>2559</v>
      </c>
      <c r="G301" s="55" t="s">
        <v>2561</v>
      </c>
    </row>
    <row r="302" customHeight="1" spans="1:7">
      <c r="A302" s="52"/>
      <c r="B302" s="24" t="s">
        <v>600</v>
      </c>
      <c r="C302" s="24">
        <v>58.481281</v>
      </c>
      <c r="D302" s="24">
        <v>58.483963</v>
      </c>
      <c r="E302" s="54" t="s">
        <v>2562</v>
      </c>
      <c r="F302" s="55" t="s">
        <v>2346</v>
      </c>
      <c r="G302" s="55" t="s">
        <v>2347</v>
      </c>
    </row>
    <row r="303" customHeight="1" spans="1:7">
      <c r="A303" s="52"/>
      <c r="B303" s="24" t="s">
        <v>600</v>
      </c>
      <c r="C303" s="24">
        <v>58.48534</v>
      </c>
      <c r="D303" s="24">
        <v>58.488854</v>
      </c>
      <c r="E303" s="52" t="s">
        <v>2563</v>
      </c>
      <c r="F303" s="55" t="s">
        <v>2169</v>
      </c>
      <c r="G303" s="55" t="s">
        <v>2170</v>
      </c>
    </row>
    <row r="304" customHeight="1" spans="1:7">
      <c r="A304" s="52"/>
      <c r="B304" s="24" t="s">
        <v>600</v>
      </c>
      <c r="C304" s="24">
        <v>58.62568</v>
      </c>
      <c r="D304" s="24">
        <v>58.627172</v>
      </c>
      <c r="E304" s="52" t="s">
        <v>2564</v>
      </c>
      <c r="F304" s="55" t="s">
        <v>2565</v>
      </c>
      <c r="G304" s="55" t="s">
        <v>2566</v>
      </c>
    </row>
    <row r="305" customHeight="1" spans="1:7">
      <c r="A305" s="52"/>
      <c r="B305" s="24" t="s">
        <v>600</v>
      </c>
      <c r="C305" s="24">
        <v>58.710665</v>
      </c>
      <c r="D305" s="24">
        <v>58.712496</v>
      </c>
      <c r="E305" s="52" t="s">
        <v>2567</v>
      </c>
      <c r="F305" s="55" t="s">
        <v>2568</v>
      </c>
      <c r="G305" s="55" t="s">
        <v>2569</v>
      </c>
    </row>
    <row r="306" customHeight="1" spans="1:7">
      <c r="A306" s="52"/>
      <c r="B306" s="24" t="s">
        <v>600</v>
      </c>
      <c r="C306" s="24">
        <v>58.809471</v>
      </c>
      <c r="D306" s="24">
        <v>58.811065</v>
      </c>
      <c r="E306" s="52" t="s">
        <v>2570</v>
      </c>
      <c r="F306" s="55" t="s">
        <v>2568</v>
      </c>
      <c r="G306" s="55" t="s">
        <v>2569</v>
      </c>
    </row>
    <row r="307" customHeight="1" spans="1:7">
      <c r="A307" s="52"/>
      <c r="B307" s="24" t="s">
        <v>600</v>
      </c>
      <c r="C307" s="24">
        <v>58.837215</v>
      </c>
      <c r="D307" s="24">
        <v>58.838355</v>
      </c>
      <c r="E307" s="52" t="s">
        <v>2571</v>
      </c>
      <c r="F307" s="55" t="s">
        <v>2568</v>
      </c>
      <c r="G307" s="55" t="s">
        <v>2569</v>
      </c>
    </row>
    <row r="308" customHeight="1" spans="1:7">
      <c r="A308" s="52"/>
      <c r="B308" s="24" t="s">
        <v>600</v>
      </c>
      <c r="C308" s="24">
        <v>59.163046</v>
      </c>
      <c r="D308" s="24">
        <v>59.165125</v>
      </c>
      <c r="E308" s="52" t="s">
        <v>2572</v>
      </c>
      <c r="F308" s="55" t="s">
        <v>2573</v>
      </c>
      <c r="G308" s="55" t="s">
        <v>2569</v>
      </c>
    </row>
    <row r="309" customHeight="1" spans="1:7">
      <c r="A309" s="52"/>
      <c r="B309" s="24" t="s">
        <v>600</v>
      </c>
      <c r="C309" s="24">
        <v>59.389933</v>
      </c>
      <c r="D309" s="24">
        <v>59.390596</v>
      </c>
      <c r="E309" s="52" t="s">
        <v>2574</v>
      </c>
      <c r="F309" s="55" t="s">
        <v>2575</v>
      </c>
      <c r="G309" s="55" t="s">
        <v>1873</v>
      </c>
    </row>
    <row r="310" customHeight="1" spans="1:7">
      <c r="A310" s="52"/>
      <c r="B310" s="24" t="s">
        <v>600</v>
      </c>
      <c r="C310" s="24">
        <v>59.392558</v>
      </c>
      <c r="D310" s="24">
        <v>59.394734</v>
      </c>
      <c r="E310" s="52" t="s">
        <v>2576</v>
      </c>
      <c r="F310" s="55" t="s">
        <v>2577</v>
      </c>
      <c r="G310" s="55" t="s">
        <v>1873</v>
      </c>
    </row>
    <row r="311" customHeight="1" spans="1:7">
      <c r="A311" s="52"/>
      <c r="B311" s="24" t="s">
        <v>600</v>
      </c>
      <c r="C311" s="24">
        <v>59.503</v>
      </c>
      <c r="D311" s="24">
        <v>59.505508</v>
      </c>
      <c r="E311" s="52" t="s">
        <v>2578</v>
      </c>
      <c r="F311" s="55" t="s">
        <v>2579</v>
      </c>
      <c r="G311" s="55" t="s">
        <v>1873</v>
      </c>
    </row>
    <row r="312" customHeight="1" spans="1:7">
      <c r="A312" s="52"/>
      <c r="B312" s="24" t="s">
        <v>600</v>
      </c>
      <c r="C312" s="24">
        <v>59.568363</v>
      </c>
      <c r="D312" s="24">
        <v>59.570341</v>
      </c>
      <c r="E312" s="52" t="s">
        <v>2580</v>
      </c>
      <c r="F312" s="55" t="s">
        <v>2581</v>
      </c>
      <c r="G312" s="55" t="s">
        <v>2569</v>
      </c>
    </row>
    <row r="313" customHeight="1" spans="1:7">
      <c r="A313" s="52"/>
      <c r="B313" s="24" t="s">
        <v>600</v>
      </c>
      <c r="C313" s="24">
        <v>59.639789</v>
      </c>
      <c r="D313" s="24">
        <v>59.641774</v>
      </c>
      <c r="E313" s="52" t="s">
        <v>2582</v>
      </c>
      <c r="F313" s="55" t="s">
        <v>2581</v>
      </c>
      <c r="G313" s="55" t="s">
        <v>2569</v>
      </c>
    </row>
    <row r="314" customHeight="1" spans="1:7">
      <c r="A314" s="52"/>
      <c r="B314" s="24" t="s">
        <v>600</v>
      </c>
      <c r="C314" s="24">
        <v>59.858295</v>
      </c>
      <c r="D314" s="24">
        <v>59.86311</v>
      </c>
      <c r="E314" s="54" t="s">
        <v>2583</v>
      </c>
      <c r="F314" s="55" t="s">
        <v>2584</v>
      </c>
      <c r="G314" s="55" t="s">
        <v>2585</v>
      </c>
    </row>
    <row r="315" customHeight="1" spans="1:7">
      <c r="A315" s="52"/>
      <c r="B315" s="24" t="s">
        <v>600</v>
      </c>
      <c r="C315" s="24">
        <v>60.235844</v>
      </c>
      <c r="D315" s="24">
        <v>60.239707</v>
      </c>
      <c r="E315" s="52" t="s">
        <v>2586</v>
      </c>
      <c r="F315" s="55" t="s">
        <v>2587</v>
      </c>
      <c r="G315" s="55" t="s">
        <v>1873</v>
      </c>
    </row>
    <row r="316" customHeight="1" spans="1:7">
      <c r="A316" s="52"/>
      <c r="B316" s="24" t="s">
        <v>600</v>
      </c>
      <c r="C316" s="24">
        <v>60.532337</v>
      </c>
      <c r="D316" s="24">
        <v>60.536543</v>
      </c>
      <c r="E316" s="52" t="s">
        <v>2588</v>
      </c>
      <c r="F316" s="55" t="s">
        <v>2589</v>
      </c>
      <c r="G316" s="55" t="s">
        <v>2318</v>
      </c>
    </row>
    <row r="317" customHeight="1" spans="1:7">
      <c r="A317" s="52"/>
      <c r="B317" s="24" t="s">
        <v>600</v>
      </c>
      <c r="C317" s="24">
        <v>60.544871</v>
      </c>
      <c r="D317" s="24">
        <v>60.547381</v>
      </c>
      <c r="E317" s="52" t="s">
        <v>2590</v>
      </c>
      <c r="F317" s="55" t="s">
        <v>2591</v>
      </c>
      <c r="G317" s="55" t="s">
        <v>2592</v>
      </c>
    </row>
    <row r="318" customHeight="1" spans="1:7">
      <c r="A318" s="52"/>
      <c r="B318" s="24" t="s">
        <v>600</v>
      </c>
      <c r="C318" s="24">
        <v>60.618645</v>
      </c>
      <c r="D318" s="24">
        <v>60.62083</v>
      </c>
      <c r="E318" s="52" t="s">
        <v>2593</v>
      </c>
      <c r="F318" s="55" t="s">
        <v>2594</v>
      </c>
      <c r="G318" s="55" t="s">
        <v>2595</v>
      </c>
    </row>
    <row r="319" customHeight="1" spans="1:7">
      <c r="A319" s="52"/>
      <c r="B319" s="24" t="s">
        <v>600</v>
      </c>
      <c r="C319" s="24">
        <v>60.624626</v>
      </c>
      <c r="D319" s="24">
        <v>60.630803</v>
      </c>
      <c r="E319" s="52" t="s">
        <v>2596</v>
      </c>
      <c r="F319" s="55" t="s">
        <v>2105</v>
      </c>
      <c r="G319" s="55" t="s">
        <v>2597</v>
      </c>
    </row>
    <row r="320" customHeight="1" spans="1:7">
      <c r="A320" s="52"/>
      <c r="B320" s="24" t="s">
        <v>600</v>
      </c>
      <c r="C320" s="24">
        <v>60.64809</v>
      </c>
      <c r="D320" s="24">
        <v>60.649636</v>
      </c>
      <c r="E320" s="52" t="s">
        <v>2598</v>
      </c>
      <c r="F320" s="55" t="s">
        <v>2599</v>
      </c>
      <c r="G320" s="55" t="s">
        <v>2600</v>
      </c>
    </row>
    <row r="321" customHeight="1" spans="1:7">
      <c r="A321" s="52"/>
      <c r="B321" s="24" t="s">
        <v>600</v>
      </c>
      <c r="C321" s="24">
        <v>60.781561</v>
      </c>
      <c r="D321" s="24">
        <v>60.783071</v>
      </c>
      <c r="E321" s="52" t="s">
        <v>2601</v>
      </c>
      <c r="F321" s="55" t="s">
        <v>2599</v>
      </c>
      <c r="G321" s="55" t="s">
        <v>1873</v>
      </c>
    </row>
    <row r="322" customHeight="1" spans="1:7">
      <c r="A322" s="52"/>
      <c r="B322" s="24" t="s">
        <v>600</v>
      </c>
      <c r="C322" s="24">
        <v>60.787587</v>
      </c>
      <c r="D322" s="24">
        <v>60.788791</v>
      </c>
      <c r="E322" s="52" t="s">
        <v>2602</v>
      </c>
      <c r="F322" s="55" t="s">
        <v>2603</v>
      </c>
      <c r="G322" s="55" t="s">
        <v>1873</v>
      </c>
    </row>
    <row r="323" customHeight="1" spans="1:7">
      <c r="A323" s="52"/>
      <c r="B323" s="24" t="s">
        <v>600</v>
      </c>
      <c r="C323" s="24">
        <v>61.540688</v>
      </c>
      <c r="D323" s="24">
        <v>61.541909</v>
      </c>
      <c r="E323" s="52" t="s">
        <v>2604</v>
      </c>
      <c r="F323" s="55" t="s">
        <v>2605</v>
      </c>
      <c r="G323" s="55" t="s">
        <v>1873</v>
      </c>
    </row>
    <row r="324" customHeight="1" spans="1:7">
      <c r="A324" s="52"/>
      <c r="B324" s="24" t="s">
        <v>600</v>
      </c>
      <c r="C324" s="24">
        <v>61.593202</v>
      </c>
      <c r="D324" s="24">
        <v>61.593462</v>
      </c>
      <c r="E324" s="52" t="s">
        <v>2606</v>
      </c>
      <c r="F324" s="55" t="s">
        <v>2607</v>
      </c>
      <c r="G324" s="55" t="s">
        <v>2608</v>
      </c>
    </row>
    <row r="325" customHeight="1" spans="1:7">
      <c r="A325" s="52"/>
      <c r="B325" s="24" t="s">
        <v>600</v>
      </c>
      <c r="C325" s="24">
        <v>61.593808</v>
      </c>
      <c r="D325" s="24">
        <v>61.599013</v>
      </c>
      <c r="E325" s="52" t="s">
        <v>2609</v>
      </c>
      <c r="F325" s="55" t="s">
        <v>2020</v>
      </c>
      <c r="G325" s="55" t="s">
        <v>2486</v>
      </c>
    </row>
    <row r="326" customHeight="1" spans="1:7">
      <c r="A326" s="52"/>
      <c r="B326" s="24" t="s">
        <v>600</v>
      </c>
      <c r="C326" s="24">
        <v>61.609087</v>
      </c>
      <c r="D326" s="24">
        <v>61.617659</v>
      </c>
      <c r="E326" s="52" t="s">
        <v>2610</v>
      </c>
      <c r="F326" s="55" t="s">
        <v>2611</v>
      </c>
      <c r="G326" s="55" t="s">
        <v>2612</v>
      </c>
    </row>
    <row r="327" customHeight="1" spans="1:7">
      <c r="A327" s="52"/>
      <c r="B327" s="24" t="s">
        <v>600</v>
      </c>
      <c r="C327" s="24">
        <v>61.822764</v>
      </c>
      <c r="D327" s="24">
        <v>61.823735</v>
      </c>
      <c r="E327" s="52" t="s">
        <v>2613</v>
      </c>
      <c r="F327" s="55" t="s">
        <v>2614</v>
      </c>
      <c r="G327" s="55" t="s">
        <v>1873</v>
      </c>
    </row>
    <row r="328" customHeight="1" spans="1:7">
      <c r="A328" s="52"/>
      <c r="B328" s="24" t="s">
        <v>600</v>
      </c>
      <c r="C328" s="24">
        <v>61.837289</v>
      </c>
      <c r="D328" s="24">
        <v>61.845698</v>
      </c>
      <c r="E328" s="52" t="s">
        <v>2615</v>
      </c>
      <c r="F328" s="55" t="s">
        <v>2616</v>
      </c>
      <c r="G328" s="55" t="s">
        <v>1873</v>
      </c>
    </row>
    <row r="329" customHeight="1" spans="1:7">
      <c r="A329" s="52"/>
      <c r="B329" s="24" t="s">
        <v>600</v>
      </c>
      <c r="C329" s="24">
        <v>61.848888</v>
      </c>
      <c r="D329" s="24">
        <v>61.849463</v>
      </c>
      <c r="E329" s="52" t="s">
        <v>2617</v>
      </c>
      <c r="F329" s="55" t="s">
        <v>2618</v>
      </c>
      <c r="G329" s="55" t="s">
        <v>2619</v>
      </c>
    </row>
    <row r="330" customHeight="1" spans="1:7">
      <c r="A330" s="52"/>
      <c r="B330" s="24" t="s">
        <v>600</v>
      </c>
      <c r="C330" s="24">
        <v>62.109412</v>
      </c>
      <c r="D330" s="24">
        <v>62.112397</v>
      </c>
      <c r="E330" s="52" t="s">
        <v>2620</v>
      </c>
      <c r="F330" s="55" t="s">
        <v>2621</v>
      </c>
      <c r="G330" s="55" t="s">
        <v>1873</v>
      </c>
    </row>
    <row r="331" customHeight="1" spans="1:7">
      <c r="A331" s="52"/>
      <c r="B331" s="24" t="s">
        <v>600</v>
      </c>
      <c r="C331" s="24">
        <v>62.117305</v>
      </c>
      <c r="D331" s="24">
        <v>62.119795</v>
      </c>
      <c r="E331" s="52" t="s">
        <v>2622</v>
      </c>
      <c r="F331" s="55" t="s">
        <v>2623</v>
      </c>
      <c r="G331" s="55" t="s">
        <v>2624</v>
      </c>
    </row>
    <row r="332" customHeight="1" spans="1:7">
      <c r="A332" s="52"/>
      <c r="B332" s="24" t="s">
        <v>600</v>
      </c>
      <c r="C332" s="24">
        <v>62.124504</v>
      </c>
      <c r="D332" s="24">
        <v>62.128931</v>
      </c>
      <c r="E332" s="52" t="s">
        <v>2625</v>
      </c>
      <c r="F332" s="55" t="s">
        <v>1909</v>
      </c>
      <c r="G332" s="55" t="s">
        <v>1910</v>
      </c>
    </row>
    <row r="333" customHeight="1" spans="1:7">
      <c r="A333" s="52"/>
      <c r="B333" s="24" t="s">
        <v>600</v>
      </c>
      <c r="C333" s="24">
        <v>62.130033</v>
      </c>
      <c r="D333" s="24">
        <v>62.134406</v>
      </c>
      <c r="E333" s="52" t="s">
        <v>2626</v>
      </c>
      <c r="F333" s="55" t="s">
        <v>2623</v>
      </c>
      <c r="G333" s="55" t="s">
        <v>2624</v>
      </c>
    </row>
    <row r="334" customHeight="1" spans="1:7">
      <c r="A334" s="52"/>
      <c r="B334" s="24" t="s">
        <v>600</v>
      </c>
      <c r="C334" s="24">
        <v>62.218384</v>
      </c>
      <c r="D334" s="24">
        <v>62.223054</v>
      </c>
      <c r="E334" s="52" t="s">
        <v>2627</v>
      </c>
      <c r="F334" s="55" t="s">
        <v>2399</v>
      </c>
      <c r="G334" s="55" t="s">
        <v>2628</v>
      </c>
    </row>
    <row r="335" customHeight="1" spans="1:7">
      <c r="A335" s="52"/>
      <c r="B335" s="24" t="s">
        <v>600</v>
      </c>
      <c r="C335" s="24">
        <v>62.370304</v>
      </c>
      <c r="D335" s="24">
        <v>62.372865</v>
      </c>
      <c r="E335" s="52" t="s">
        <v>2629</v>
      </c>
      <c r="F335" s="55" t="s">
        <v>2630</v>
      </c>
      <c r="G335" s="55" t="s">
        <v>2631</v>
      </c>
    </row>
    <row r="336" customHeight="1" spans="1:7">
      <c r="A336" s="52"/>
      <c r="B336" s="24" t="s">
        <v>600</v>
      </c>
      <c r="C336" s="24">
        <v>62.494344</v>
      </c>
      <c r="D336" s="24">
        <v>62.49692</v>
      </c>
      <c r="E336" s="52" t="s">
        <v>2632</v>
      </c>
      <c r="F336" s="55" t="s">
        <v>2216</v>
      </c>
      <c r="G336" s="55" t="s">
        <v>1873</v>
      </c>
    </row>
    <row r="337" customHeight="1" spans="1:7">
      <c r="A337" s="52"/>
      <c r="B337" s="24" t="s">
        <v>600</v>
      </c>
      <c r="C337" s="24">
        <v>62.498848</v>
      </c>
      <c r="D337" s="24">
        <v>62.500207</v>
      </c>
      <c r="E337" s="52" t="s">
        <v>2633</v>
      </c>
      <c r="F337" s="55" t="s">
        <v>2017</v>
      </c>
      <c r="G337" s="55" t="s">
        <v>2018</v>
      </c>
    </row>
    <row r="338" customHeight="1" spans="1:7">
      <c r="A338" s="52"/>
      <c r="B338" s="24" t="s">
        <v>600</v>
      </c>
      <c r="C338" s="24">
        <v>62.502608</v>
      </c>
      <c r="D338" s="24">
        <v>62.506237</v>
      </c>
      <c r="E338" s="52" t="s">
        <v>2634</v>
      </c>
      <c r="F338" s="55" t="s">
        <v>2071</v>
      </c>
      <c r="G338" s="55" t="s">
        <v>2072</v>
      </c>
    </row>
    <row r="339" customHeight="1" spans="1:7">
      <c r="A339" s="52"/>
      <c r="B339" s="24" t="s">
        <v>600</v>
      </c>
      <c r="C339" s="24">
        <v>62.510951</v>
      </c>
      <c r="D339" s="24">
        <v>62.513862</v>
      </c>
      <c r="E339" s="52" t="s">
        <v>2635</v>
      </c>
      <c r="F339" s="55" t="s">
        <v>2636</v>
      </c>
      <c r="G339" s="55" t="s">
        <v>2637</v>
      </c>
    </row>
    <row r="340" customHeight="1" spans="1:7">
      <c r="A340" s="52"/>
      <c r="B340" s="24" t="s">
        <v>600</v>
      </c>
      <c r="C340" s="24">
        <v>62.519474</v>
      </c>
      <c r="D340" s="24">
        <v>62.532793</v>
      </c>
      <c r="E340" s="52" t="s">
        <v>2638</v>
      </c>
      <c r="F340" s="55" t="s">
        <v>2639</v>
      </c>
      <c r="G340" s="55" t="s">
        <v>2640</v>
      </c>
    </row>
    <row r="341" customHeight="1" spans="1:7">
      <c r="A341" s="52"/>
      <c r="B341" s="24" t="s">
        <v>600</v>
      </c>
      <c r="C341" s="24">
        <v>62.536793</v>
      </c>
      <c r="D341" s="24">
        <v>62.539015</v>
      </c>
      <c r="E341" s="54" t="s">
        <v>2641</v>
      </c>
      <c r="F341" s="55" t="s">
        <v>2642</v>
      </c>
      <c r="G341" s="55" t="s">
        <v>2643</v>
      </c>
    </row>
    <row r="342" customHeight="1" spans="1:7">
      <c r="A342" s="52"/>
      <c r="B342" s="24" t="s">
        <v>600</v>
      </c>
      <c r="C342" s="24">
        <v>62.561773</v>
      </c>
      <c r="D342" s="24">
        <v>62.563598</v>
      </c>
      <c r="E342" s="52" t="s">
        <v>2644</v>
      </c>
      <c r="F342" s="55" t="s">
        <v>2642</v>
      </c>
      <c r="G342" s="55" t="s">
        <v>2643</v>
      </c>
    </row>
    <row r="343" customHeight="1" spans="1:7">
      <c r="A343" s="52"/>
      <c r="B343" s="24" t="s">
        <v>600</v>
      </c>
      <c r="C343" s="24">
        <v>62.600605</v>
      </c>
      <c r="D343" s="24">
        <v>62.602487</v>
      </c>
      <c r="E343" s="52" t="s">
        <v>2645</v>
      </c>
      <c r="F343" s="55" t="s">
        <v>2646</v>
      </c>
      <c r="G343" s="55" t="s">
        <v>1873</v>
      </c>
    </row>
    <row r="344" customHeight="1" spans="1:7">
      <c r="A344" s="52"/>
      <c r="B344" s="24" t="s">
        <v>600</v>
      </c>
      <c r="C344" s="24">
        <v>62.655659</v>
      </c>
      <c r="D344" s="24">
        <v>62.656662</v>
      </c>
      <c r="E344" s="52" t="s">
        <v>2647</v>
      </c>
      <c r="F344" s="55" t="s">
        <v>1940</v>
      </c>
      <c r="G344" s="55" t="s">
        <v>1941</v>
      </c>
    </row>
    <row r="345" customHeight="1" spans="1:7">
      <c r="A345" s="52"/>
      <c r="B345" s="24" t="s">
        <v>600</v>
      </c>
      <c r="C345" s="24">
        <v>62.66774</v>
      </c>
      <c r="D345" s="24">
        <v>62.677127</v>
      </c>
      <c r="E345" s="52" t="s">
        <v>2648</v>
      </c>
      <c r="F345" s="55" t="s">
        <v>2649</v>
      </c>
      <c r="G345" s="55" t="s">
        <v>2650</v>
      </c>
    </row>
    <row r="346" customHeight="1" spans="1:7">
      <c r="A346" s="52"/>
      <c r="B346" s="24" t="s">
        <v>600</v>
      </c>
      <c r="C346" s="24">
        <v>62.678422</v>
      </c>
      <c r="D346" s="24">
        <v>62.680822</v>
      </c>
      <c r="E346" s="52" t="s">
        <v>2651</v>
      </c>
      <c r="F346" s="55" t="s">
        <v>2652</v>
      </c>
      <c r="G346" s="55" t="s">
        <v>1873</v>
      </c>
    </row>
    <row r="347" customHeight="1" spans="1:7">
      <c r="A347" s="52"/>
      <c r="B347" s="24" t="s">
        <v>600</v>
      </c>
      <c r="C347" s="24">
        <v>62.681557</v>
      </c>
      <c r="D347" s="24">
        <v>62.686207</v>
      </c>
      <c r="E347" s="54" t="s">
        <v>2653</v>
      </c>
      <c r="F347" s="55" t="s">
        <v>2654</v>
      </c>
      <c r="G347" s="55" t="s">
        <v>2655</v>
      </c>
    </row>
    <row r="348" customHeight="1" spans="1:7">
      <c r="A348" s="52"/>
      <c r="B348" s="24" t="s">
        <v>600</v>
      </c>
      <c r="C348" s="24">
        <v>62.69225</v>
      </c>
      <c r="D348" s="24">
        <v>62.699714</v>
      </c>
      <c r="E348" s="52" t="s">
        <v>2656</v>
      </c>
      <c r="F348" s="55" t="s">
        <v>2657</v>
      </c>
      <c r="G348" s="55" t="s">
        <v>2658</v>
      </c>
    </row>
    <row r="349" customHeight="1" spans="1:7">
      <c r="A349" s="52"/>
      <c r="B349" s="24" t="s">
        <v>600</v>
      </c>
      <c r="C349" s="24">
        <v>62.80528</v>
      </c>
      <c r="D349" s="24">
        <v>62.810129</v>
      </c>
      <c r="E349" s="52" t="s">
        <v>2659</v>
      </c>
      <c r="F349" s="55" t="s">
        <v>2660</v>
      </c>
      <c r="G349" s="55" t="s">
        <v>2537</v>
      </c>
    </row>
    <row r="350" customHeight="1" spans="1:7">
      <c r="A350" s="52"/>
      <c r="B350" s="24" t="s">
        <v>600</v>
      </c>
      <c r="C350" s="24">
        <v>63.09729</v>
      </c>
      <c r="D350" s="24">
        <v>63.105296</v>
      </c>
      <c r="E350" s="52" t="s">
        <v>2661</v>
      </c>
      <c r="F350" s="55" t="s">
        <v>2662</v>
      </c>
      <c r="G350" s="55" t="s">
        <v>1873</v>
      </c>
    </row>
    <row r="351" customHeight="1" spans="1:7">
      <c r="A351" s="52"/>
      <c r="B351" s="24" t="s">
        <v>600</v>
      </c>
      <c r="C351" s="24">
        <v>63.135141</v>
      </c>
      <c r="D351" s="24">
        <v>63.14628</v>
      </c>
      <c r="E351" s="52" t="s">
        <v>2663</v>
      </c>
      <c r="F351" s="55" t="s">
        <v>2664</v>
      </c>
      <c r="G351" s="55" t="s">
        <v>2665</v>
      </c>
    </row>
    <row r="352" customHeight="1" spans="1:7">
      <c r="A352" s="52"/>
      <c r="B352" s="24" t="s">
        <v>600</v>
      </c>
      <c r="C352" s="24">
        <v>63.158222</v>
      </c>
      <c r="D352" s="24">
        <v>63.159609</v>
      </c>
      <c r="E352" s="52" t="s">
        <v>2666</v>
      </c>
      <c r="F352" s="55" t="s">
        <v>2245</v>
      </c>
      <c r="G352" s="55" t="s">
        <v>2667</v>
      </c>
    </row>
    <row r="353" customHeight="1" spans="1:7">
      <c r="A353" s="52"/>
      <c r="B353" s="24" t="s">
        <v>600</v>
      </c>
      <c r="C353" s="24">
        <v>63.166268</v>
      </c>
      <c r="D353" s="24">
        <v>63.16848</v>
      </c>
      <c r="E353" s="52" t="s">
        <v>2668</v>
      </c>
      <c r="F353" s="55" t="s">
        <v>2669</v>
      </c>
      <c r="G353" s="55" t="s">
        <v>2670</v>
      </c>
    </row>
    <row r="354" customHeight="1" spans="1:7">
      <c r="A354" s="52"/>
      <c r="B354" s="24" t="s">
        <v>600</v>
      </c>
      <c r="C354" s="24">
        <v>63.233666</v>
      </c>
      <c r="D354" s="24">
        <v>63.234779</v>
      </c>
      <c r="E354" s="52" t="s">
        <v>2671</v>
      </c>
      <c r="F354" s="55" t="s">
        <v>2672</v>
      </c>
      <c r="G354" s="55" t="s">
        <v>1873</v>
      </c>
    </row>
    <row r="355" customHeight="1" spans="1:7">
      <c r="A355" s="52"/>
      <c r="B355" s="24" t="s">
        <v>600</v>
      </c>
      <c r="C355" s="24">
        <v>63.369468</v>
      </c>
      <c r="D355" s="24">
        <v>63.370423</v>
      </c>
      <c r="E355" s="52" t="s">
        <v>2673</v>
      </c>
      <c r="F355" s="55" t="s">
        <v>2465</v>
      </c>
      <c r="G355" s="55" t="s">
        <v>2466</v>
      </c>
    </row>
    <row r="356" customHeight="1" spans="1:7">
      <c r="A356" s="52"/>
      <c r="B356" s="24" t="s">
        <v>600</v>
      </c>
      <c r="C356" s="24">
        <v>63.375608</v>
      </c>
      <c r="D356" s="24">
        <v>63.381145</v>
      </c>
      <c r="E356" s="52" t="s">
        <v>2674</v>
      </c>
      <c r="F356" s="55" t="s">
        <v>2675</v>
      </c>
      <c r="G356" s="55" t="s">
        <v>2676</v>
      </c>
    </row>
    <row r="357" customHeight="1" spans="1:7">
      <c r="A357" s="52"/>
      <c r="B357" s="24" t="s">
        <v>600</v>
      </c>
      <c r="C357" s="24">
        <v>63.611914</v>
      </c>
      <c r="D357" s="24">
        <v>63.613805</v>
      </c>
      <c r="E357" s="52" t="s">
        <v>2677</v>
      </c>
      <c r="F357" s="55" t="s">
        <v>2678</v>
      </c>
      <c r="G357" s="55" t="s">
        <v>2679</v>
      </c>
    </row>
    <row r="358" customHeight="1" spans="1:7">
      <c r="A358" s="52"/>
      <c r="B358" s="24" t="s">
        <v>600</v>
      </c>
      <c r="C358" s="24">
        <v>63.762566</v>
      </c>
      <c r="D358" s="24">
        <v>63.765153</v>
      </c>
      <c r="E358" s="52" t="s">
        <v>2680</v>
      </c>
      <c r="F358" s="55" t="s">
        <v>2681</v>
      </c>
      <c r="G358" s="55" t="s">
        <v>2682</v>
      </c>
    </row>
    <row r="359" customHeight="1" spans="1:7">
      <c r="A359" s="52"/>
      <c r="B359" s="24" t="s">
        <v>600</v>
      </c>
      <c r="C359" s="24">
        <v>63.885951</v>
      </c>
      <c r="D359" s="24">
        <v>63.888874</v>
      </c>
      <c r="E359" s="52" t="s">
        <v>2683</v>
      </c>
      <c r="F359" s="55" t="s">
        <v>2160</v>
      </c>
      <c r="G359" s="55" t="s">
        <v>2161</v>
      </c>
    </row>
    <row r="360" customHeight="1" spans="1:7">
      <c r="A360" s="52"/>
      <c r="B360" s="24" t="s">
        <v>600</v>
      </c>
      <c r="C360" s="24">
        <v>63.898891</v>
      </c>
      <c r="D360" s="24">
        <v>63.899361</v>
      </c>
      <c r="E360" s="52" t="s">
        <v>2684</v>
      </c>
      <c r="F360" s="55" t="s">
        <v>2160</v>
      </c>
      <c r="G360" s="55" t="s">
        <v>2685</v>
      </c>
    </row>
    <row r="361" customHeight="1" spans="1:7">
      <c r="A361" s="52"/>
      <c r="B361" s="24" t="s">
        <v>600</v>
      </c>
      <c r="C361" s="24">
        <v>64.101511</v>
      </c>
      <c r="D361" s="24">
        <v>64.102869</v>
      </c>
      <c r="E361" s="52" t="s">
        <v>2686</v>
      </c>
      <c r="F361" s="55" t="s">
        <v>2160</v>
      </c>
      <c r="G361" s="55" t="s">
        <v>2161</v>
      </c>
    </row>
    <row r="362" customHeight="1" spans="1:7">
      <c r="A362" s="52"/>
      <c r="B362" s="24" t="s">
        <v>600</v>
      </c>
      <c r="C362" s="24">
        <v>64.331967</v>
      </c>
      <c r="D362" s="24">
        <v>64.336568</v>
      </c>
      <c r="E362" s="52" t="s">
        <v>2687</v>
      </c>
      <c r="F362" s="55" t="s">
        <v>2688</v>
      </c>
      <c r="G362" s="55" t="s">
        <v>2689</v>
      </c>
    </row>
    <row r="363" customHeight="1" spans="1:7">
      <c r="A363" s="52"/>
      <c r="B363" s="24" t="s">
        <v>600</v>
      </c>
      <c r="C363" s="24">
        <v>64.363929</v>
      </c>
      <c r="D363" s="24">
        <v>64.365471</v>
      </c>
      <c r="E363" s="52" t="s">
        <v>2690</v>
      </c>
      <c r="F363" s="55" t="s">
        <v>2678</v>
      </c>
      <c r="G363" s="55" t="s">
        <v>2679</v>
      </c>
    </row>
    <row r="364" customHeight="1" spans="1:7">
      <c r="A364" s="52"/>
      <c r="B364" s="24" t="s">
        <v>600</v>
      </c>
      <c r="C364" s="24">
        <v>64.493294</v>
      </c>
      <c r="D364" s="24">
        <v>64.495143</v>
      </c>
      <c r="E364" s="52" t="s">
        <v>2691</v>
      </c>
      <c r="F364" s="55" t="s">
        <v>2678</v>
      </c>
      <c r="G364" s="55" t="s">
        <v>2679</v>
      </c>
    </row>
    <row r="365" customHeight="1" spans="1:7">
      <c r="A365" s="52"/>
      <c r="B365" s="24" t="s">
        <v>600</v>
      </c>
      <c r="C365" s="24">
        <v>64.516876</v>
      </c>
      <c r="D365" s="24">
        <v>64.518496</v>
      </c>
      <c r="E365" s="52" t="s">
        <v>2692</v>
      </c>
      <c r="F365" s="55" t="s">
        <v>2693</v>
      </c>
      <c r="G365" s="55" t="s">
        <v>1873</v>
      </c>
    </row>
    <row r="366" customHeight="1" spans="1:7">
      <c r="A366" s="52"/>
      <c r="B366" s="24" t="s">
        <v>600</v>
      </c>
      <c r="C366" s="24">
        <v>64.647355</v>
      </c>
      <c r="D366" s="24">
        <v>64.648726</v>
      </c>
      <c r="E366" s="52" t="s">
        <v>2694</v>
      </c>
      <c r="F366" s="55" t="s">
        <v>2678</v>
      </c>
      <c r="G366" s="55" t="s">
        <v>2679</v>
      </c>
    </row>
    <row r="367" customHeight="1" spans="1:7">
      <c r="A367" s="52"/>
      <c r="B367" s="24" t="s">
        <v>600</v>
      </c>
      <c r="C367" s="24">
        <v>64.653668</v>
      </c>
      <c r="D367" s="24">
        <v>64.655247</v>
      </c>
      <c r="E367" s="52" t="s">
        <v>2695</v>
      </c>
      <c r="F367" s="55" t="s">
        <v>2678</v>
      </c>
      <c r="G367" s="55" t="s">
        <v>2679</v>
      </c>
    </row>
    <row r="368" customHeight="1" spans="1:7">
      <c r="A368" s="52"/>
      <c r="B368" s="24" t="s">
        <v>600</v>
      </c>
      <c r="C368" s="24">
        <v>64.70611</v>
      </c>
      <c r="D368" s="24">
        <v>64.707224</v>
      </c>
      <c r="E368" s="52" t="s">
        <v>2696</v>
      </c>
      <c r="F368" s="55" t="s">
        <v>2678</v>
      </c>
      <c r="G368" s="55" t="s">
        <v>2679</v>
      </c>
    </row>
    <row r="369" customHeight="1" spans="1:7">
      <c r="A369" s="52"/>
      <c r="B369" s="24" t="s">
        <v>600</v>
      </c>
      <c r="C369" s="24">
        <v>64.714959</v>
      </c>
      <c r="D369" s="24">
        <v>64.716514</v>
      </c>
      <c r="E369" s="52" t="s">
        <v>2697</v>
      </c>
      <c r="F369" s="55" t="s">
        <v>2678</v>
      </c>
      <c r="G369" s="55" t="s">
        <v>2679</v>
      </c>
    </row>
    <row r="370" customHeight="1" spans="1:7">
      <c r="A370" s="52"/>
      <c r="B370" s="24" t="s">
        <v>600</v>
      </c>
      <c r="C370" s="24">
        <v>64.759721</v>
      </c>
      <c r="D370" s="24">
        <v>64.763478</v>
      </c>
      <c r="E370" s="54" t="s">
        <v>2698</v>
      </c>
      <c r="F370" s="55" t="s">
        <v>2699</v>
      </c>
      <c r="G370" s="55" t="s">
        <v>2700</v>
      </c>
    </row>
    <row r="371" customHeight="1" spans="1:7">
      <c r="A371" s="52"/>
      <c r="B371" s="24" t="s">
        <v>600</v>
      </c>
      <c r="C371" s="24">
        <v>64.840788</v>
      </c>
      <c r="D371" s="24">
        <v>64.842337</v>
      </c>
      <c r="E371" s="52" t="s">
        <v>2701</v>
      </c>
      <c r="F371" s="55" t="s">
        <v>2678</v>
      </c>
      <c r="G371" s="55" t="s">
        <v>2679</v>
      </c>
    </row>
    <row r="372" customHeight="1" spans="1:7">
      <c r="A372" s="52"/>
      <c r="B372" s="24" t="s">
        <v>600</v>
      </c>
      <c r="C372" s="24">
        <v>64.850863</v>
      </c>
      <c r="D372" s="24">
        <v>64.852397</v>
      </c>
      <c r="E372" s="52" t="s">
        <v>2702</v>
      </c>
      <c r="F372" s="55" t="s">
        <v>2678</v>
      </c>
      <c r="G372" s="55" t="s">
        <v>2679</v>
      </c>
    </row>
    <row r="373" customHeight="1" spans="1:7">
      <c r="A373" s="52"/>
      <c r="B373" s="24" t="s">
        <v>600</v>
      </c>
      <c r="C373" s="24">
        <v>64.872072</v>
      </c>
      <c r="D373" s="24">
        <v>64.873691</v>
      </c>
      <c r="E373" s="52" t="s">
        <v>2703</v>
      </c>
      <c r="F373" s="55" t="s">
        <v>2678</v>
      </c>
      <c r="G373" s="55" t="s">
        <v>2679</v>
      </c>
    </row>
    <row r="374" customHeight="1" spans="1:7">
      <c r="A374" s="52"/>
      <c r="B374" s="24" t="s">
        <v>600</v>
      </c>
      <c r="C374" s="24">
        <v>64.966954</v>
      </c>
      <c r="D374" s="24">
        <v>64.968174</v>
      </c>
      <c r="E374" s="52" t="s">
        <v>2704</v>
      </c>
      <c r="F374" s="55" t="s">
        <v>2678</v>
      </c>
      <c r="G374" s="55" t="s">
        <v>2679</v>
      </c>
    </row>
    <row r="375" customHeight="1" spans="1:7">
      <c r="A375" s="52"/>
      <c r="B375" s="24" t="s">
        <v>600</v>
      </c>
      <c r="C375" s="24">
        <v>65.054866</v>
      </c>
      <c r="D375" s="24">
        <v>65.056125</v>
      </c>
      <c r="E375" s="52" t="s">
        <v>2705</v>
      </c>
      <c r="F375" s="55" t="s">
        <v>2678</v>
      </c>
      <c r="G375" s="55" t="s">
        <v>2679</v>
      </c>
    </row>
    <row r="376" customHeight="1" spans="1:7">
      <c r="A376" s="52" t="s">
        <v>2706</v>
      </c>
      <c r="B376" s="24" t="s">
        <v>603</v>
      </c>
      <c r="C376" s="24">
        <v>516.886056</v>
      </c>
      <c r="D376" s="24">
        <v>516.888627</v>
      </c>
      <c r="E376" s="52" t="s">
        <v>2707</v>
      </c>
      <c r="F376" s="55" t="s">
        <v>2708</v>
      </c>
      <c r="G376" s="55" t="s">
        <v>2709</v>
      </c>
    </row>
    <row r="377" customHeight="1" spans="1:7">
      <c r="A377" s="52"/>
      <c r="B377" s="24" t="s">
        <v>603</v>
      </c>
      <c r="C377" s="24">
        <v>517.060298</v>
      </c>
      <c r="D377" s="24">
        <v>517.06208</v>
      </c>
      <c r="E377" s="52" t="s">
        <v>2710</v>
      </c>
      <c r="F377" s="55" t="s">
        <v>2711</v>
      </c>
      <c r="G377" s="55" t="s">
        <v>2712</v>
      </c>
    </row>
    <row r="378" customHeight="1" spans="1:7">
      <c r="A378" s="52"/>
      <c r="B378" s="24" t="s">
        <v>603</v>
      </c>
      <c r="C378" s="24">
        <v>517.078806</v>
      </c>
      <c r="D378" s="24">
        <v>517.085091</v>
      </c>
      <c r="E378" s="52" t="s">
        <v>2713</v>
      </c>
      <c r="F378" s="55" t="s">
        <v>2714</v>
      </c>
      <c r="G378" s="55" t="s">
        <v>2715</v>
      </c>
    </row>
    <row r="379" customHeight="1" spans="1:7">
      <c r="A379" s="52"/>
      <c r="B379" s="24" t="s">
        <v>603</v>
      </c>
      <c r="C379" s="24">
        <v>517.587952</v>
      </c>
      <c r="D379" s="24">
        <v>517.591876</v>
      </c>
      <c r="E379" s="52" t="s">
        <v>2716</v>
      </c>
      <c r="F379" s="55" t="s">
        <v>2717</v>
      </c>
      <c r="G379" s="55" t="s">
        <v>2718</v>
      </c>
    </row>
    <row r="380" customHeight="1" spans="1:7">
      <c r="A380" s="52"/>
      <c r="B380" s="24" t="s">
        <v>603</v>
      </c>
      <c r="C380" s="24">
        <v>517.782398</v>
      </c>
      <c r="D380" s="24">
        <v>517.783426</v>
      </c>
      <c r="E380" s="52" t="s">
        <v>2719</v>
      </c>
      <c r="F380" s="55" t="s">
        <v>2720</v>
      </c>
      <c r="G380" s="55" t="s">
        <v>2381</v>
      </c>
    </row>
    <row r="381" customHeight="1" spans="1:7">
      <c r="A381" s="52"/>
      <c r="B381" s="24" t="s">
        <v>603</v>
      </c>
      <c r="C381" s="24">
        <v>517.794071</v>
      </c>
      <c r="D381" s="24">
        <v>517.799533</v>
      </c>
      <c r="E381" s="52" t="s">
        <v>2721</v>
      </c>
      <c r="F381" s="55" t="s">
        <v>2722</v>
      </c>
      <c r="G381" s="55" t="s">
        <v>2723</v>
      </c>
    </row>
    <row r="382" customHeight="1" spans="1:7">
      <c r="A382" s="52"/>
      <c r="B382" s="24" t="s">
        <v>603</v>
      </c>
      <c r="C382" s="24">
        <v>517.802478</v>
      </c>
      <c r="D382" s="24">
        <v>517.805668</v>
      </c>
      <c r="E382" s="54" t="s">
        <v>2724</v>
      </c>
      <c r="F382" s="55" t="s">
        <v>2725</v>
      </c>
      <c r="G382" s="55" t="s">
        <v>2726</v>
      </c>
    </row>
    <row r="383" customHeight="1" spans="1:7">
      <c r="A383" s="52"/>
      <c r="B383" s="24" t="s">
        <v>603</v>
      </c>
      <c r="C383" s="24">
        <v>518.025829</v>
      </c>
      <c r="D383" s="24">
        <v>518.030927</v>
      </c>
      <c r="E383" s="52" t="s">
        <v>2727</v>
      </c>
      <c r="F383" s="55" t="s">
        <v>2728</v>
      </c>
      <c r="G383" s="55" t="s">
        <v>2520</v>
      </c>
    </row>
    <row r="384" customHeight="1" spans="1:7">
      <c r="A384" s="52"/>
      <c r="B384" s="24" t="s">
        <v>603</v>
      </c>
      <c r="C384" s="24">
        <v>518.160263</v>
      </c>
      <c r="D384" s="24">
        <v>518.164554</v>
      </c>
      <c r="E384" s="52" t="s">
        <v>2729</v>
      </c>
      <c r="F384" s="55" t="s">
        <v>2730</v>
      </c>
      <c r="G384" s="55" t="s">
        <v>2731</v>
      </c>
    </row>
    <row r="385" customHeight="1" spans="1:7">
      <c r="A385" s="52"/>
      <c r="B385" s="24" t="s">
        <v>603</v>
      </c>
      <c r="C385" s="24">
        <v>518.275459</v>
      </c>
      <c r="D385" s="24">
        <v>518.280465</v>
      </c>
      <c r="E385" s="52" t="s">
        <v>2732</v>
      </c>
      <c r="F385" s="55" t="s">
        <v>2730</v>
      </c>
      <c r="G385" s="55" t="s">
        <v>2731</v>
      </c>
    </row>
    <row r="386" customHeight="1" spans="1:7">
      <c r="A386" s="52"/>
      <c r="B386" s="24" t="s">
        <v>603</v>
      </c>
      <c r="C386" s="24">
        <v>518.334511</v>
      </c>
      <c r="D386" s="24">
        <v>518.338129</v>
      </c>
      <c r="E386" s="52" t="s">
        <v>2733</v>
      </c>
      <c r="F386" s="55" t="s">
        <v>2734</v>
      </c>
      <c r="G386" s="55" t="s">
        <v>2735</v>
      </c>
    </row>
    <row r="387" customHeight="1" spans="1:7">
      <c r="A387" s="52"/>
      <c r="B387" s="24" t="s">
        <v>603</v>
      </c>
      <c r="C387" s="24">
        <v>518.479189</v>
      </c>
      <c r="D387" s="24">
        <v>518.479783</v>
      </c>
      <c r="E387" s="52" t="s">
        <v>2736</v>
      </c>
      <c r="F387" s="55" t="s">
        <v>2737</v>
      </c>
      <c r="G387" s="55" t="s">
        <v>2738</v>
      </c>
    </row>
    <row r="388" customHeight="1" spans="1:7">
      <c r="A388" s="52"/>
      <c r="B388" s="24" t="s">
        <v>603</v>
      </c>
      <c r="C388" s="24">
        <v>518.48551</v>
      </c>
      <c r="D388" s="24">
        <v>518.48894</v>
      </c>
      <c r="E388" s="52" t="s">
        <v>2739</v>
      </c>
      <c r="F388" s="55" t="s">
        <v>2740</v>
      </c>
      <c r="G388" s="55" t="s">
        <v>2741</v>
      </c>
    </row>
    <row r="389" customHeight="1" spans="1:7">
      <c r="A389" s="52"/>
      <c r="B389" s="24" t="s">
        <v>603</v>
      </c>
      <c r="C389" s="24">
        <v>518.630417</v>
      </c>
      <c r="D389" s="24">
        <v>518.631311</v>
      </c>
      <c r="E389" s="52" t="s">
        <v>2742</v>
      </c>
      <c r="F389" s="55" t="s">
        <v>2743</v>
      </c>
      <c r="G389" s="55" t="s">
        <v>1873</v>
      </c>
    </row>
    <row r="390" customHeight="1" spans="1:7">
      <c r="A390" s="52"/>
      <c r="B390" s="24" t="s">
        <v>603</v>
      </c>
      <c r="C390" s="24">
        <v>518.643969</v>
      </c>
      <c r="D390" s="24">
        <v>518.646073</v>
      </c>
      <c r="E390" s="52" t="s">
        <v>2744</v>
      </c>
      <c r="F390" s="55" t="s">
        <v>2743</v>
      </c>
      <c r="G390" s="55" t="s">
        <v>1873</v>
      </c>
    </row>
    <row r="391" customHeight="1" spans="1:7">
      <c r="A391" s="52"/>
      <c r="B391" s="24" t="s">
        <v>603</v>
      </c>
      <c r="C391" s="24">
        <v>518.644989</v>
      </c>
      <c r="D391" s="24">
        <v>518.651298</v>
      </c>
      <c r="E391" s="52" t="s">
        <v>2745</v>
      </c>
      <c r="F391" s="55" t="s">
        <v>2746</v>
      </c>
      <c r="G391" s="55" t="s">
        <v>2747</v>
      </c>
    </row>
    <row r="392" customHeight="1" spans="1:7">
      <c r="A392" s="52"/>
      <c r="B392" s="24" t="s">
        <v>603</v>
      </c>
      <c r="C392" s="24">
        <v>518.657225</v>
      </c>
      <c r="D392" s="24">
        <v>518.661209</v>
      </c>
      <c r="E392" s="52" t="s">
        <v>2748</v>
      </c>
      <c r="F392" s="55" t="s">
        <v>2749</v>
      </c>
      <c r="G392" s="55" t="s">
        <v>2750</v>
      </c>
    </row>
    <row r="393" customHeight="1" spans="1:7">
      <c r="A393" s="52"/>
      <c r="B393" s="24" t="s">
        <v>603</v>
      </c>
      <c r="C393" s="24">
        <v>518.662773</v>
      </c>
      <c r="D393" s="24">
        <v>518.669712</v>
      </c>
      <c r="E393" s="52" t="s">
        <v>2751</v>
      </c>
      <c r="F393" s="55" t="s">
        <v>2752</v>
      </c>
      <c r="G393" s="55" t="s">
        <v>2753</v>
      </c>
    </row>
    <row r="394" customHeight="1" spans="1:7">
      <c r="A394" s="52"/>
      <c r="B394" s="24" t="s">
        <v>603</v>
      </c>
      <c r="C394" s="24">
        <v>518.813894</v>
      </c>
      <c r="D394" s="24">
        <v>518.821099</v>
      </c>
      <c r="E394" s="52" t="s">
        <v>2754</v>
      </c>
      <c r="F394" s="55" t="s">
        <v>2755</v>
      </c>
      <c r="G394" s="55" t="s">
        <v>2756</v>
      </c>
    </row>
    <row r="395" customHeight="1" spans="1:7">
      <c r="A395" s="52"/>
      <c r="B395" s="24" t="s">
        <v>603</v>
      </c>
      <c r="C395" s="24">
        <v>518.820209</v>
      </c>
      <c r="D395" s="24">
        <v>518.825961</v>
      </c>
      <c r="E395" s="52" t="s">
        <v>2757</v>
      </c>
      <c r="F395" s="55" t="s">
        <v>2758</v>
      </c>
      <c r="G395" s="55" t="s">
        <v>2759</v>
      </c>
    </row>
    <row r="396" customHeight="1" spans="1:7">
      <c r="A396" s="52"/>
      <c r="B396" s="24" t="s">
        <v>603</v>
      </c>
      <c r="C396" s="24">
        <v>518.826585</v>
      </c>
      <c r="D396" s="24">
        <v>518.82962</v>
      </c>
      <c r="E396" s="52" t="s">
        <v>2760</v>
      </c>
      <c r="F396" s="55" t="s">
        <v>2761</v>
      </c>
      <c r="G396" s="55" t="s">
        <v>2762</v>
      </c>
    </row>
    <row r="397" customHeight="1" spans="1:7">
      <c r="A397" s="52"/>
      <c r="B397" s="24" t="s">
        <v>603</v>
      </c>
      <c r="C397" s="24">
        <v>518.937713</v>
      </c>
      <c r="D397" s="24">
        <v>518.940483</v>
      </c>
      <c r="E397" s="52" t="s">
        <v>2763</v>
      </c>
      <c r="F397" s="55" t="s">
        <v>2764</v>
      </c>
      <c r="G397" s="55" t="s">
        <v>2765</v>
      </c>
    </row>
    <row r="398" customHeight="1" spans="1:7">
      <c r="A398" s="52"/>
      <c r="B398" s="24" t="s">
        <v>603</v>
      </c>
      <c r="C398" s="24">
        <v>518.979278</v>
      </c>
      <c r="D398" s="24">
        <v>518.983492</v>
      </c>
      <c r="E398" s="52" t="s">
        <v>2766</v>
      </c>
      <c r="F398" s="55" t="s">
        <v>2399</v>
      </c>
      <c r="G398" s="55" t="s">
        <v>2520</v>
      </c>
    </row>
    <row r="399" customHeight="1" spans="1:7">
      <c r="A399" s="52"/>
      <c r="B399" s="24" t="s">
        <v>603</v>
      </c>
      <c r="C399" s="24">
        <v>519.099927</v>
      </c>
      <c r="D399" s="24">
        <v>519.108892</v>
      </c>
      <c r="E399" s="54" t="s">
        <v>2767</v>
      </c>
      <c r="F399" s="55" t="s">
        <v>2768</v>
      </c>
      <c r="G399" s="55" t="s">
        <v>2146</v>
      </c>
    </row>
    <row r="400" customHeight="1" spans="1:7">
      <c r="A400" s="52"/>
      <c r="B400" s="24" t="s">
        <v>603</v>
      </c>
      <c r="C400" s="24">
        <v>519.111623</v>
      </c>
      <c r="D400" s="24">
        <v>519.113757</v>
      </c>
      <c r="E400" s="52" t="s">
        <v>2769</v>
      </c>
      <c r="F400" s="55" t="s">
        <v>2770</v>
      </c>
      <c r="G400" s="55" t="s">
        <v>1873</v>
      </c>
    </row>
    <row r="401" customHeight="1" spans="1:7">
      <c r="A401" s="52"/>
      <c r="B401" s="24" t="s">
        <v>603</v>
      </c>
      <c r="C401" s="24">
        <v>519.497083</v>
      </c>
      <c r="D401" s="24">
        <v>519.500975</v>
      </c>
      <c r="E401" s="52" t="s">
        <v>2771</v>
      </c>
      <c r="F401" s="55" t="s">
        <v>2281</v>
      </c>
      <c r="G401" s="55" t="s">
        <v>2772</v>
      </c>
    </row>
    <row r="402" customHeight="1" spans="1:7">
      <c r="A402" s="52"/>
      <c r="B402" s="24" t="s">
        <v>603</v>
      </c>
      <c r="C402" s="24">
        <v>519.501148</v>
      </c>
      <c r="D402" s="24">
        <v>519.506392</v>
      </c>
      <c r="E402" s="52" t="s">
        <v>2773</v>
      </c>
      <c r="F402" s="55" t="s">
        <v>2774</v>
      </c>
      <c r="G402" s="55" t="s">
        <v>2775</v>
      </c>
    </row>
    <row r="403" customHeight="1" spans="1:7">
      <c r="A403" s="52"/>
      <c r="B403" s="24" t="s">
        <v>603</v>
      </c>
      <c r="C403" s="24">
        <v>519.512494</v>
      </c>
      <c r="D403" s="24">
        <v>519.513072</v>
      </c>
      <c r="E403" s="52" t="s">
        <v>2776</v>
      </c>
      <c r="F403" s="55" t="s">
        <v>2777</v>
      </c>
      <c r="G403" s="55" t="s">
        <v>2778</v>
      </c>
    </row>
    <row r="404" customHeight="1" spans="1:7">
      <c r="A404" s="52"/>
      <c r="B404" s="24" t="s">
        <v>603</v>
      </c>
      <c r="C404" s="24">
        <v>519.524261</v>
      </c>
      <c r="D404" s="24">
        <v>519.530944</v>
      </c>
      <c r="E404" s="52" t="s">
        <v>2779</v>
      </c>
      <c r="F404" s="55" t="s">
        <v>2780</v>
      </c>
      <c r="G404" s="55" t="s">
        <v>2781</v>
      </c>
    </row>
    <row r="405" customHeight="1" spans="1:7">
      <c r="A405" s="52"/>
      <c r="B405" s="24" t="s">
        <v>603</v>
      </c>
      <c r="C405" s="24">
        <v>519.532984</v>
      </c>
      <c r="D405" s="24">
        <v>519.535099</v>
      </c>
      <c r="E405" s="52" t="s">
        <v>2782</v>
      </c>
      <c r="F405" s="55" t="s">
        <v>2783</v>
      </c>
      <c r="G405" s="55" t="s">
        <v>2784</v>
      </c>
    </row>
    <row r="406" customHeight="1" spans="1:7">
      <c r="A406" s="52"/>
      <c r="B406" s="24" t="s">
        <v>603</v>
      </c>
      <c r="C406" s="24">
        <v>519.554529</v>
      </c>
      <c r="D406" s="24">
        <v>519.555889</v>
      </c>
      <c r="E406" s="52" t="s">
        <v>2785</v>
      </c>
      <c r="F406" s="55" t="s">
        <v>2786</v>
      </c>
      <c r="G406" s="55" t="s">
        <v>1864</v>
      </c>
    </row>
    <row r="407" customHeight="1" spans="1:7">
      <c r="A407" s="52"/>
      <c r="B407" s="24" t="s">
        <v>603</v>
      </c>
      <c r="C407" s="24">
        <v>519.722875</v>
      </c>
      <c r="D407" s="24">
        <v>519.723896</v>
      </c>
      <c r="E407" s="52" t="s">
        <v>2787</v>
      </c>
      <c r="F407" s="55" t="s">
        <v>2788</v>
      </c>
      <c r="G407" s="55" t="s">
        <v>1918</v>
      </c>
    </row>
    <row r="408" customHeight="1" spans="1:7">
      <c r="A408" s="52"/>
      <c r="B408" s="24" t="s">
        <v>603</v>
      </c>
      <c r="C408" s="24">
        <v>519.85639</v>
      </c>
      <c r="D408" s="24">
        <v>519.858986</v>
      </c>
      <c r="E408" s="52" t="s">
        <v>2789</v>
      </c>
      <c r="F408" s="55" t="s">
        <v>2151</v>
      </c>
      <c r="G408" s="55" t="s">
        <v>2231</v>
      </c>
    </row>
    <row r="409" customHeight="1" spans="1:7">
      <c r="A409" s="52"/>
      <c r="B409" s="24" t="s">
        <v>603</v>
      </c>
      <c r="C409" s="24">
        <v>519.866133</v>
      </c>
      <c r="D409" s="24">
        <v>519.866408</v>
      </c>
      <c r="E409" s="52" t="s">
        <v>2790</v>
      </c>
      <c r="F409" s="55" t="s">
        <v>2791</v>
      </c>
      <c r="G409" s="55" t="s">
        <v>1876</v>
      </c>
    </row>
    <row r="410" customHeight="1" spans="1:7">
      <c r="A410" s="52"/>
      <c r="B410" s="24" t="s">
        <v>603</v>
      </c>
      <c r="C410" s="24">
        <v>519.870081</v>
      </c>
      <c r="D410" s="24">
        <v>519.871796</v>
      </c>
      <c r="E410" s="52" t="s">
        <v>2792</v>
      </c>
      <c r="F410" s="55" t="s">
        <v>2793</v>
      </c>
      <c r="G410" s="55" t="s">
        <v>2794</v>
      </c>
    </row>
    <row r="411" customHeight="1" spans="1:7">
      <c r="A411" s="52"/>
      <c r="B411" s="24" t="s">
        <v>603</v>
      </c>
      <c r="C411" s="24">
        <v>519.877915</v>
      </c>
      <c r="D411" s="24">
        <v>519.879795</v>
      </c>
      <c r="E411" s="52" t="s">
        <v>2795</v>
      </c>
      <c r="F411" s="55" t="s">
        <v>2151</v>
      </c>
      <c r="G411" s="55" t="s">
        <v>2231</v>
      </c>
    </row>
    <row r="412" customHeight="1" spans="1:7">
      <c r="A412" s="52"/>
      <c r="B412" s="24" t="s">
        <v>603</v>
      </c>
      <c r="C412" s="24">
        <v>520.255206</v>
      </c>
      <c r="D412" s="24">
        <v>520.256621</v>
      </c>
      <c r="E412" s="52" t="s">
        <v>2796</v>
      </c>
      <c r="F412" s="55" t="s">
        <v>2151</v>
      </c>
      <c r="G412" s="55" t="s">
        <v>2231</v>
      </c>
    </row>
    <row r="413" customHeight="1" spans="1:7">
      <c r="A413" s="52"/>
      <c r="B413" s="24" t="s">
        <v>603</v>
      </c>
      <c r="C413" s="24">
        <v>520.352607</v>
      </c>
      <c r="D413" s="24">
        <v>520.354656</v>
      </c>
      <c r="E413" s="52" t="s">
        <v>2797</v>
      </c>
      <c r="F413" s="55" t="s">
        <v>2151</v>
      </c>
      <c r="G413" s="55" t="s">
        <v>2231</v>
      </c>
    </row>
    <row r="414" customHeight="1" spans="1:7">
      <c r="A414" s="52"/>
      <c r="B414" s="24" t="s">
        <v>603</v>
      </c>
      <c r="C414" s="24">
        <v>520.581871</v>
      </c>
      <c r="D414" s="24">
        <v>520.583781</v>
      </c>
      <c r="E414" s="52" t="s">
        <v>2798</v>
      </c>
      <c r="F414" s="55" t="s">
        <v>2151</v>
      </c>
      <c r="G414" s="55" t="s">
        <v>2231</v>
      </c>
    </row>
    <row r="415" customHeight="1" spans="1:7">
      <c r="A415" s="52"/>
      <c r="B415" s="24" t="s">
        <v>603</v>
      </c>
      <c r="C415" s="24">
        <v>520.676055</v>
      </c>
      <c r="D415" s="24">
        <v>520.678389</v>
      </c>
      <c r="E415" s="52" t="s">
        <v>2799</v>
      </c>
      <c r="F415" s="55" t="s">
        <v>2800</v>
      </c>
      <c r="G415" s="55" t="s">
        <v>1873</v>
      </c>
    </row>
    <row r="416" customHeight="1" spans="1:7">
      <c r="A416" s="52"/>
      <c r="B416" s="24" t="s">
        <v>603</v>
      </c>
      <c r="C416" s="24">
        <v>520.706887</v>
      </c>
      <c r="D416" s="24">
        <v>520.708737</v>
      </c>
      <c r="E416" s="52" t="s">
        <v>2801</v>
      </c>
      <c r="F416" s="55" t="s">
        <v>2151</v>
      </c>
      <c r="G416" s="55" t="s">
        <v>2231</v>
      </c>
    </row>
    <row r="417" customHeight="1" spans="1:7">
      <c r="A417" s="52"/>
      <c r="B417" s="24" t="s">
        <v>603</v>
      </c>
      <c r="C417" s="24">
        <v>520.721409</v>
      </c>
      <c r="D417" s="24">
        <v>520.738951</v>
      </c>
      <c r="E417" s="52" t="s">
        <v>2802</v>
      </c>
      <c r="F417" s="55" t="s">
        <v>2017</v>
      </c>
      <c r="G417" s="55" t="s">
        <v>2018</v>
      </c>
    </row>
    <row r="418" customHeight="1" spans="1:7">
      <c r="A418" s="52"/>
      <c r="B418" s="24" t="s">
        <v>603</v>
      </c>
      <c r="C418" s="24">
        <v>520.750302</v>
      </c>
      <c r="D418" s="24">
        <v>520.759309</v>
      </c>
      <c r="E418" s="52" t="s">
        <v>2803</v>
      </c>
      <c r="F418" s="55" t="s">
        <v>2804</v>
      </c>
      <c r="G418" s="55" t="s">
        <v>2805</v>
      </c>
    </row>
    <row r="419" customHeight="1" spans="1:7">
      <c r="A419" s="52"/>
      <c r="B419" s="24" t="s">
        <v>603</v>
      </c>
      <c r="C419" s="24">
        <v>520.774623</v>
      </c>
      <c r="D419" s="24">
        <v>520.77667</v>
      </c>
      <c r="E419" s="52" t="s">
        <v>2806</v>
      </c>
      <c r="F419" s="55" t="s">
        <v>2807</v>
      </c>
      <c r="G419" s="55" t="s">
        <v>2808</v>
      </c>
    </row>
    <row r="420" customHeight="1" spans="1:7">
      <c r="A420" s="52"/>
      <c r="B420" s="24" t="s">
        <v>603</v>
      </c>
      <c r="C420" s="24">
        <v>520.864343</v>
      </c>
      <c r="D420" s="24">
        <v>520.867288</v>
      </c>
      <c r="E420" s="52" t="s">
        <v>2809</v>
      </c>
      <c r="F420" s="55" t="s">
        <v>2810</v>
      </c>
      <c r="G420" s="55" t="s">
        <v>2643</v>
      </c>
    </row>
    <row r="421" customHeight="1" spans="1:7">
      <c r="A421" s="52"/>
      <c r="B421" s="24" t="s">
        <v>603</v>
      </c>
      <c r="C421" s="24">
        <v>520.869661</v>
      </c>
      <c r="D421" s="24">
        <v>520.874654</v>
      </c>
      <c r="E421" s="52" t="s">
        <v>2811</v>
      </c>
      <c r="F421" s="55" t="s">
        <v>2812</v>
      </c>
      <c r="G421" s="55" t="s">
        <v>2813</v>
      </c>
    </row>
    <row r="422" customHeight="1" spans="1:7">
      <c r="A422" s="52"/>
      <c r="B422" s="24" t="s">
        <v>603</v>
      </c>
      <c r="C422" s="24">
        <v>520.878381</v>
      </c>
      <c r="D422" s="24">
        <v>520.880609</v>
      </c>
      <c r="E422" s="52" t="s">
        <v>2814</v>
      </c>
      <c r="F422" s="55" t="s">
        <v>2815</v>
      </c>
      <c r="G422" s="55" t="s">
        <v>2816</v>
      </c>
    </row>
    <row r="423" customHeight="1" spans="1:7">
      <c r="A423" s="52"/>
      <c r="B423" s="24" t="s">
        <v>603</v>
      </c>
      <c r="C423" s="24">
        <v>520.89371</v>
      </c>
      <c r="D423" s="24">
        <v>520.896822</v>
      </c>
      <c r="E423" s="52" t="s">
        <v>2817</v>
      </c>
      <c r="F423" s="55" t="s">
        <v>2818</v>
      </c>
      <c r="G423" s="55" t="s">
        <v>2819</v>
      </c>
    </row>
    <row r="424" customHeight="1" spans="1:7">
      <c r="A424" s="52"/>
      <c r="B424" s="24" t="s">
        <v>603</v>
      </c>
      <c r="C424" s="24">
        <v>521.1267</v>
      </c>
      <c r="D424" s="24">
        <v>521.127819</v>
      </c>
      <c r="E424" s="54" t="s">
        <v>2820</v>
      </c>
      <c r="F424" s="55" t="s">
        <v>2821</v>
      </c>
      <c r="G424" s="55" t="s">
        <v>2822</v>
      </c>
    </row>
    <row r="425" customHeight="1" spans="1:7">
      <c r="A425" s="52"/>
      <c r="B425" s="24" t="s">
        <v>603</v>
      </c>
      <c r="C425" s="24">
        <v>521.191321</v>
      </c>
      <c r="D425" s="24">
        <v>521.194619</v>
      </c>
      <c r="E425" s="52" t="s">
        <v>2823</v>
      </c>
      <c r="F425" s="55" t="s">
        <v>2000</v>
      </c>
      <c r="G425" s="55" t="s">
        <v>2001</v>
      </c>
    </row>
    <row r="426" customHeight="1" spans="1:7">
      <c r="A426" s="52"/>
      <c r="B426" s="24" t="s">
        <v>603</v>
      </c>
      <c r="C426" s="24">
        <v>521.322285</v>
      </c>
      <c r="D426" s="24">
        <v>521.323229</v>
      </c>
      <c r="E426" s="52" t="s">
        <v>2824</v>
      </c>
      <c r="F426" s="55" t="s">
        <v>2245</v>
      </c>
      <c r="G426" s="55" t="s">
        <v>2667</v>
      </c>
    </row>
    <row r="427" customHeight="1" spans="1:7">
      <c r="A427" s="52"/>
      <c r="B427" s="24" t="s">
        <v>603</v>
      </c>
      <c r="C427" s="24">
        <v>521.324295</v>
      </c>
      <c r="D427" s="24">
        <v>521.331643</v>
      </c>
      <c r="E427" s="52" t="s">
        <v>2825</v>
      </c>
      <c r="F427" s="55" t="s">
        <v>2826</v>
      </c>
      <c r="G427" s="55" t="s">
        <v>2827</v>
      </c>
    </row>
    <row r="428" customHeight="1" spans="1:7">
      <c r="A428" s="52"/>
      <c r="B428" s="24" t="s">
        <v>603</v>
      </c>
      <c r="C428" s="24">
        <v>521.333586</v>
      </c>
      <c r="D428" s="24">
        <v>521.333783</v>
      </c>
      <c r="E428" s="52" t="s">
        <v>2828</v>
      </c>
      <c r="F428" s="55" t="s">
        <v>2829</v>
      </c>
      <c r="G428" s="55" t="s">
        <v>2830</v>
      </c>
    </row>
    <row r="429" customHeight="1" spans="1:7">
      <c r="A429" s="52"/>
      <c r="B429" s="24" t="s">
        <v>603</v>
      </c>
      <c r="C429" s="24">
        <v>521.505694</v>
      </c>
      <c r="D429" s="24">
        <v>521.507481</v>
      </c>
      <c r="E429" s="52" t="s">
        <v>2831</v>
      </c>
      <c r="F429" s="55" t="s">
        <v>2832</v>
      </c>
      <c r="G429" s="55" t="s">
        <v>2833</v>
      </c>
    </row>
    <row r="430" customHeight="1" spans="1:7">
      <c r="A430" s="52"/>
      <c r="B430" s="24" t="s">
        <v>603</v>
      </c>
      <c r="C430" s="24">
        <v>521.513011</v>
      </c>
      <c r="D430" s="24">
        <v>521.514535</v>
      </c>
      <c r="E430" s="52" t="s">
        <v>2834</v>
      </c>
      <c r="F430" s="55" t="s">
        <v>2835</v>
      </c>
      <c r="G430" s="55" t="s">
        <v>1873</v>
      </c>
    </row>
    <row r="431" customHeight="1" spans="1:7">
      <c r="A431" s="52"/>
      <c r="B431" s="24" t="s">
        <v>603</v>
      </c>
      <c r="C431" s="24">
        <v>521.622445</v>
      </c>
      <c r="D431" s="24">
        <v>521.625547</v>
      </c>
      <c r="E431" s="52" t="s">
        <v>2836</v>
      </c>
      <c r="F431" s="55" t="s">
        <v>2837</v>
      </c>
      <c r="G431" s="55" t="s">
        <v>2838</v>
      </c>
    </row>
    <row r="432" customHeight="1" spans="1:7">
      <c r="A432" s="52"/>
      <c r="B432" s="24" t="s">
        <v>603</v>
      </c>
      <c r="C432" s="24">
        <v>521.912789</v>
      </c>
      <c r="D432" s="24">
        <v>521.919753</v>
      </c>
      <c r="E432" s="52" t="s">
        <v>2839</v>
      </c>
      <c r="F432" s="55" t="s">
        <v>2840</v>
      </c>
      <c r="G432" s="55" t="s">
        <v>2841</v>
      </c>
    </row>
    <row r="433" customHeight="1" spans="1:7">
      <c r="A433" s="52"/>
      <c r="B433" s="24" t="s">
        <v>603</v>
      </c>
      <c r="C433" s="24">
        <v>521.920145</v>
      </c>
      <c r="D433" s="24">
        <v>521.921884</v>
      </c>
      <c r="E433" s="52" t="s">
        <v>2842</v>
      </c>
      <c r="F433" s="55" t="s">
        <v>2843</v>
      </c>
      <c r="G433" s="55" t="s">
        <v>2844</v>
      </c>
    </row>
    <row r="434" customHeight="1" spans="1:7">
      <c r="A434" s="52"/>
      <c r="B434" s="24" t="s">
        <v>603</v>
      </c>
      <c r="C434" s="24">
        <v>521.985842</v>
      </c>
      <c r="D434" s="24">
        <v>521.987839</v>
      </c>
      <c r="E434" s="52" t="s">
        <v>2845</v>
      </c>
      <c r="F434" s="55" t="s">
        <v>2642</v>
      </c>
      <c r="G434" s="55" t="s">
        <v>2643</v>
      </c>
    </row>
    <row r="435" customHeight="1" spans="1:7">
      <c r="A435" s="52"/>
      <c r="B435" s="24" t="s">
        <v>603</v>
      </c>
      <c r="C435" s="24">
        <v>522.010926</v>
      </c>
      <c r="D435" s="24">
        <v>522.011267</v>
      </c>
      <c r="E435" s="52" t="s">
        <v>2846</v>
      </c>
      <c r="F435" s="55" t="s">
        <v>2847</v>
      </c>
      <c r="G435" s="55" t="s">
        <v>1873</v>
      </c>
    </row>
    <row r="436" customHeight="1" spans="1:7">
      <c r="A436" s="52"/>
      <c r="B436" s="24" t="s">
        <v>603</v>
      </c>
      <c r="C436" s="24">
        <v>522.011373</v>
      </c>
      <c r="D436" s="24">
        <v>522.014022</v>
      </c>
      <c r="E436" s="54" t="s">
        <v>2848</v>
      </c>
      <c r="F436" s="55" t="s">
        <v>2278</v>
      </c>
      <c r="G436" s="55" t="s">
        <v>2849</v>
      </c>
    </row>
    <row r="437" customHeight="1" spans="1:7">
      <c r="A437" s="52"/>
      <c r="B437" s="24" t="s">
        <v>603</v>
      </c>
      <c r="C437" s="24">
        <v>522.042168</v>
      </c>
      <c r="D437" s="24">
        <v>522.044459</v>
      </c>
      <c r="E437" s="52" t="s">
        <v>2850</v>
      </c>
      <c r="F437" s="55" t="s">
        <v>2080</v>
      </c>
      <c r="G437" s="55" t="s">
        <v>2851</v>
      </c>
    </row>
    <row r="438" customHeight="1" spans="1:7">
      <c r="A438" s="52"/>
      <c r="B438" s="24" t="s">
        <v>603</v>
      </c>
      <c r="C438" s="24">
        <v>522.150259</v>
      </c>
      <c r="D438" s="24">
        <v>522.152068</v>
      </c>
      <c r="E438" s="52" t="s">
        <v>2852</v>
      </c>
      <c r="F438" s="55" t="s">
        <v>2853</v>
      </c>
      <c r="G438" s="55" t="s">
        <v>2854</v>
      </c>
    </row>
    <row r="439" customHeight="1" spans="1:7">
      <c r="A439" s="52"/>
      <c r="B439" s="24" t="s">
        <v>603</v>
      </c>
      <c r="C439" s="24">
        <v>522.152461</v>
      </c>
      <c r="D439" s="24">
        <v>522.15323</v>
      </c>
      <c r="E439" s="52" t="s">
        <v>2855</v>
      </c>
      <c r="F439" s="55" t="s">
        <v>2539</v>
      </c>
      <c r="G439" s="55" t="s">
        <v>1873</v>
      </c>
    </row>
    <row r="440" customHeight="1" spans="1:7">
      <c r="A440" s="52"/>
      <c r="B440" s="24" t="s">
        <v>603</v>
      </c>
      <c r="C440" s="24">
        <v>522.158437</v>
      </c>
      <c r="D440" s="24">
        <v>522.162932</v>
      </c>
      <c r="E440" s="52" t="s">
        <v>2856</v>
      </c>
      <c r="F440" s="55" t="s">
        <v>2857</v>
      </c>
      <c r="G440" s="55" t="s">
        <v>1873</v>
      </c>
    </row>
    <row r="441" customHeight="1" spans="1:7">
      <c r="A441" s="52"/>
      <c r="B441" s="24" t="s">
        <v>603</v>
      </c>
      <c r="C441" s="24">
        <v>522.387045</v>
      </c>
      <c r="D441" s="24">
        <v>522.389615</v>
      </c>
      <c r="E441" s="52" t="s">
        <v>2858</v>
      </c>
      <c r="F441" s="55" t="s">
        <v>2859</v>
      </c>
      <c r="G441" s="55" t="s">
        <v>2860</v>
      </c>
    </row>
    <row r="442" customHeight="1" spans="1:7">
      <c r="A442" s="52"/>
      <c r="B442" s="24" t="s">
        <v>603</v>
      </c>
      <c r="C442" s="24">
        <v>522.391615</v>
      </c>
      <c r="D442" s="24">
        <v>522.392128</v>
      </c>
      <c r="E442" s="52" t="s">
        <v>2861</v>
      </c>
      <c r="F442" s="55" t="s">
        <v>2862</v>
      </c>
      <c r="G442" s="55" t="s">
        <v>1873</v>
      </c>
    </row>
    <row r="443" customHeight="1" spans="1:7">
      <c r="A443" s="52"/>
      <c r="B443" s="24" t="s">
        <v>603</v>
      </c>
      <c r="C443" s="24">
        <v>522.394948</v>
      </c>
      <c r="D443" s="24">
        <v>522.399731</v>
      </c>
      <c r="E443" s="52" t="s">
        <v>2863</v>
      </c>
      <c r="F443" s="55" t="s">
        <v>2160</v>
      </c>
      <c r="G443" s="55" t="s">
        <v>2864</v>
      </c>
    </row>
    <row r="444" customHeight="1" spans="1:7">
      <c r="A444" s="52" t="s">
        <v>2865</v>
      </c>
      <c r="B444" s="24" t="s">
        <v>607</v>
      </c>
      <c r="C444" s="24">
        <v>64.387178</v>
      </c>
      <c r="D444" s="24">
        <v>64.405592</v>
      </c>
      <c r="E444" s="52" t="s">
        <v>2866</v>
      </c>
      <c r="F444" s="55" t="s">
        <v>2867</v>
      </c>
      <c r="G444" s="55" t="s">
        <v>2868</v>
      </c>
    </row>
    <row r="445" customHeight="1" spans="1:7">
      <c r="A445" s="52"/>
      <c r="B445" s="24" t="s">
        <v>607</v>
      </c>
      <c r="C445" s="24">
        <v>64.405947</v>
      </c>
      <c r="D445" s="24">
        <v>64.423155</v>
      </c>
      <c r="E445" s="52" t="s">
        <v>2869</v>
      </c>
      <c r="F445" s="55" t="s">
        <v>2870</v>
      </c>
      <c r="G445" s="55" t="s">
        <v>1873</v>
      </c>
    </row>
    <row r="446" customHeight="1" spans="1:7">
      <c r="A446" s="52"/>
      <c r="B446" s="24" t="s">
        <v>607</v>
      </c>
      <c r="C446" s="24">
        <v>64.409422</v>
      </c>
      <c r="D446" s="24">
        <v>64.41286</v>
      </c>
      <c r="E446" s="52" t="s">
        <v>2871</v>
      </c>
      <c r="F446" s="55" t="s">
        <v>2872</v>
      </c>
      <c r="G446" s="55" t="s">
        <v>2873</v>
      </c>
    </row>
    <row r="447" customHeight="1" spans="1:7">
      <c r="A447" s="52"/>
      <c r="B447" s="24" t="s">
        <v>607</v>
      </c>
      <c r="C447" s="24">
        <v>64.620846</v>
      </c>
      <c r="D447" s="24">
        <v>64.621365</v>
      </c>
      <c r="E447" s="52" t="s">
        <v>2874</v>
      </c>
      <c r="F447" s="55" t="s">
        <v>2875</v>
      </c>
      <c r="G447" s="55" t="s">
        <v>1873</v>
      </c>
    </row>
    <row r="448" customHeight="1" spans="1:7">
      <c r="A448" s="52"/>
      <c r="B448" s="24" t="s">
        <v>607</v>
      </c>
      <c r="C448" s="24">
        <v>64.633827</v>
      </c>
      <c r="D448" s="24">
        <v>64.634177</v>
      </c>
      <c r="E448" s="52" t="s">
        <v>2876</v>
      </c>
      <c r="F448" s="55" t="s">
        <v>2875</v>
      </c>
      <c r="G448" s="55" t="s">
        <v>1873</v>
      </c>
    </row>
    <row r="449" customHeight="1" spans="1:7">
      <c r="A449" s="52"/>
      <c r="B449" s="24" t="s">
        <v>607</v>
      </c>
      <c r="C449" s="24">
        <v>65.526844</v>
      </c>
      <c r="D449" s="24">
        <v>65.527182</v>
      </c>
      <c r="E449" s="52" t="s">
        <v>2877</v>
      </c>
      <c r="F449" s="55" t="s">
        <v>2878</v>
      </c>
      <c r="G449" s="55" t="s">
        <v>1873</v>
      </c>
    </row>
    <row r="450" customHeight="1" spans="1:7">
      <c r="A450" s="52"/>
      <c r="B450" s="24" t="s">
        <v>607</v>
      </c>
      <c r="C450" s="24">
        <v>65.958871</v>
      </c>
      <c r="D450" s="24">
        <v>65.959221</v>
      </c>
      <c r="E450" s="52" t="s">
        <v>2879</v>
      </c>
      <c r="F450" s="55" t="s">
        <v>2875</v>
      </c>
      <c r="G450" s="55" t="s">
        <v>1873</v>
      </c>
    </row>
    <row r="451" customHeight="1" spans="1:7">
      <c r="A451" s="52"/>
      <c r="B451" s="24" t="s">
        <v>607</v>
      </c>
      <c r="C451" s="24">
        <v>66.036316</v>
      </c>
      <c r="D451" s="24">
        <v>66.054339</v>
      </c>
      <c r="E451" s="52" t="s">
        <v>2880</v>
      </c>
      <c r="F451" s="55" t="s">
        <v>2044</v>
      </c>
      <c r="G451" s="55" t="s">
        <v>2881</v>
      </c>
    </row>
    <row r="452" customHeight="1" spans="1:7">
      <c r="A452" s="52"/>
      <c r="B452" s="24" t="s">
        <v>607</v>
      </c>
      <c r="C452" s="24">
        <v>66.055688</v>
      </c>
      <c r="D452" s="24">
        <v>66.060437</v>
      </c>
      <c r="E452" s="52" t="s">
        <v>2882</v>
      </c>
      <c r="F452" s="55" t="s">
        <v>2883</v>
      </c>
      <c r="G452" s="55" t="s">
        <v>2884</v>
      </c>
    </row>
    <row r="453" customHeight="1" spans="1:7">
      <c r="A453" s="52"/>
      <c r="B453" s="24" t="s">
        <v>607</v>
      </c>
      <c r="C453" s="24">
        <v>66.062888</v>
      </c>
      <c r="D453" s="24">
        <v>66.064513</v>
      </c>
      <c r="E453" s="52" t="s">
        <v>2885</v>
      </c>
      <c r="F453" s="55" t="s">
        <v>2886</v>
      </c>
      <c r="G453" s="55" t="s">
        <v>2569</v>
      </c>
    </row>
    <row r="454" customHeight="1" spans="1:7">
      <c r="A454" s="52"/>
      <c r="B454" s="24" t="s">
        <v>607</v>
      </c>
      <c r="C454" s="24">
        <v>66.316243</v>
      </c>
      <c r="D454" s="24">
        <v>66.31925</v>
      </c>
      <c r="E454" s="54" t="s">
        <v>2887</v>
      </c>
      <c r="F454" s="55" t="s">
        <v>2642</v>
      </c>
      <c r="G454" s="55" t="s">
        <v>2888</v>
      </c>
    </row>
    <row r="455" customHeight="1" spans="1:7">
      <c r="A455" s="52"/>
      <c r="B455" s="24" t="s">
        <v>607</v>
      </c>
      <c r="C455" s="24">
        <v>66.529414</v>
      </c>
      <c r="D455" s="24">
        <v>66.536631</v>
      </c>
      <c r="E455" s="52" t="s">
        <v>2889</v>
      </c>
      <c r="F455" s="55" t="s">
        <v>2890</v>
      </c>
      <c r="G455" s="55" t="s">
        <v>2891</v>
      </c>
    </row>
    <row r="456" customHeight="1" spans="1:7">
      <c r="A456" s="52"/>
      <c r="B456" s="24" t="s">
        <v>607</v>
      </c>
      <c r="C456" s="24">
        <v>66.83518</v>
      </c>
      <c r="D456" s="24">
        <v>66.84395</v>
      </c>
      <c r="E456" s="52" t="s">
        <v>2892</v>
      </c>
      <c r="F456" s="55" t="s">
        <v>2893</v>
      </c>
      <c r="G456" s="55" t="s">
        <v>2894</v>
      </c>
    </row>
    <row r="457" customHeight="1" spans="1:7">
      <c r="A457" s="52"/>
      <c r="B457" s="24" t="s">
        <v>607</v>
      </c>
      <c r="C457" s="24">
        <v>66.84772</v>
      </c>
      <c r="D457" s="24">
        <v>66.85179</v>
      </c>
      <c r="E457" s="52" t="s">
        <v>2895</v>
      </c>
      <c r="F457" s="55" t="s">
        <v>2896</v>
      </c>
      <c r="G457" s="55" t="s">
        <v>2897</v>
      </c>
    </row>
    <row r="458" customHeight="1" spans="1:7">
      <c r="A458" s="52"/>
      <c r="B458" s="24" t="s">
        <v>607</v>
      </c>
      <c r="C458" s="24">
        <v>67.114218</v>
      </c>
      <c r="D458" s="24">
        <v>67.118696</v>
      </c>
      <c r="E458" s="52" t="s">
        <v>2898</v>
      </c>
      <c r="F458" s="55" t="s">
        <v>2899</v>
      </c>
      <c r="G458" s="55" t="s">
        <v>2900</v>
      </c>
    </row>
    <row r="459" customHeight="1" spans="1:7">
      <c r="A459" s="52"/>
      <c r="B459" s="24" t="s">
        <v>607</v>
      </c>
      <c r="C459" s="24">
        <v>67.198044</v>
      </c>
      <c r="D459" s="24">
        <v>67.204196</v>
      </c>
      <c r="E459" s="52" t="s">
        <v>2901</v>
      </c>
      <c r="F459" s="55" t="s">
        <v>2902</v>
      </c>
      <c r="G459" s="55" t="s">
        <v>2903</v>
      </c>
    </row>
    <row r="460" customHeight="1" spans="1:7">
      <c r="A460" s="52"/>
      <c r="B460" s="24" t="s">
        <v>607</v>
      </c>
      <c r="C460" s="24">
        <v>67.213371</v>
      </c>
      <c r="D460" s="24">
        <v>67.231694</v>
      </c>
      <c r="E460" s="52" t="s">
        <v>2904</v>
      </c>
      <c r="F460" s="55" t="s">
        <v>2902</v>
      </c>
      <c r="G460" s="55" t="s">
        <v>2903</v>
      </c>
    </row>
    <row r="461" customHeight="1" spans="1:7">
      <c r="A461" s="52"/>
      <c r="B461" s="24" t="s">
        <v>607</v>
      </c>
      <c r="C461" s="24">
        <v>67.226744</v>
      </c>
      <c r="D461" s="24">
        <v>67.232482</v>
      </c>
      <c r="E461" s="52" t="s">
        <v>2905</v>
      </c>
      <c r="F461" s="55" t="s">
        <v>2906</v>
      </c>
      <c r="G461" s="55" t="s">
        <v>2907</v>
      </c>
    </row>
    <row r="462" customHeight="1" spans="1:7">
      <c r="A462" s="52"/>
      <c r="B462" s="24" t="s">
        <v>607</v>
      </c>
      <c r="C462" s="24">
        <v>67.72887</v>
      </c>
      <c r="D462" s="24">
        <v>67.730299</v>
      </c>
      <c r="E462" s="52" t="s">
        <v>2908</v>
      </c>
      <c r="F462" s="55" t="s">
        <v>2909</v>
      </c>
      <c r="G462" s="55" t="s">
        <v>2910</v>
      </c>
    </row>
    <row r="463" customHeight="1" spans="1:7">
      <c r="A463" s="52"/>
      <c r="B463" s="24" t="s">
        <v>607</v>
      </c>
      <c r="C463" s="24">
        <v>67.810717</v>
      </c>
      <c r="D463" s="24">
        <v>67.813698</v>
      </c>
      <c r="E463" s="52" t="s">
        <v>2911</v>
      </c>
      <c r="F463" s="55" t="s">
        <v>2912</v>
      </c>
      <c r="G463" s="55" t="s">
        <v>1873</v>
      </c>
    </row>
    <row r="464" customHeight="1" spans="1:7">
      <c r="A464" s="52"/>
      <c r="B464" s="24" t="s">
        <v>607</v>
      </c>
      <c r="C464" s="24">
        <v>67.81416</v>
      </c>
      <c r="D464" s="24">
        <v>67.816233</v>
      </c>
      <c r="E464" s="52" t="s">
        <v>2913</v>
      </c>
      <c r="F464" s="55" t="s">
        <v>2914</v>
      </c>
      <c r="G464" s="55" t="s">
        <v>2915</v>
      </c>
    </row>
    <row r="465" customHeight="1" spans="1:7">
      <c r="A465" s="52"/>
      <c r="B465" s="24" t="s">
        <v>607</v>
      </c>
      <c r="C465" s="24">
        <v>67.819528</v>
      </c>
      <c r="D465" s="24">
        <v>67.819698</v>
      </c>
      <c r="E465" s="52" t="s">
        <v>2916</v>
      </c>
      <c r="F465" s="55" t="s">
        <v>2917</v>
      </c>
      <c r="G465" s="55" t="s">
        <v>1873</v>
      </c>
    </row>
    <row r="466" customHeight="1" spans="1:7">
      <c r="A466" s="52"/>
      <c r="B466" s="24" t="s">
        <v>607</v>
      </c>
      <c r="C466" s="24">
        <v>67.887046</v>
      </c>
      <c r="D466" s="24">
        <v>67.888812</v>
      </c>
      <c r="E466" s="52" t="s">
        <v>2918</v>
      </c>
      <c r="F466" s="55" t="s">
        <v>2919</v>
      </c>
      <c r="G466" s="55" t="s">
        <v>2231</v>
      </c>
    </row>
    <row r="467" customHeight="1" spans="1:7">
      <c r="A467" s="52"/>
      <c r="B467" s="24" t="s">
        <v>607</v>
      </c>
      <c r="C467" s="24">
        <v>67.897301</v>
      </c>
      <c r="D467" s="24">
        <v>67.910911</v>
      </c>
      <c r="E467" s="52" t="s">
        <v>2920</v>
      </c>
      <c r="F467" s="55" t="s">
        <v>1863</v>
      </c>
      <c r="G467" s="55" t="s">
        <v>2921</v>
      </c>
    </row>
    <row r="468" customHeight="1" spans="1:7">
      <c r="A468" s="52"/>
      <c r="B468" s="24" t="s">
        <v>607</v>
      </c>
      <c r="C468" s="24">
        <v>67.912747</v>
      </c>
      <c r="D468" s="24">
        <v>67.918873</v>
      </c>
      <c r="E468" s="52" t="s">
        <v>2922</v>
      </c>
      <c r="F468" s="55" t="s">
        <v>2923</v>
      </c>
      <c r="G468" s="55" t="s">
        <v>2924</v>
      </c>
    </row>
    <row r="469" customHeight="1" spans="1:7">
      <c r="A469" s="52"/>
      <c r="B469" s="24" t="s">
        <v>607</v>
      </c>
      <c r="C469" s="24">
        <v>67.920778</v>
      </c>
      <c r="D469" s="24">
        <v>67.921665</v>
      </c>
      <c r="E469" s="52" t="s">
        <v>2925</v>
      </c>
      <c r="F469" s="55" t="s">
        <v>2926</v>
      </c>
      <c r="G469" s="55" t="s">
        <v>2927</v>
      </c>
    </row>
    <row r="470" customHeight="1" spans="1:7">
      <c r="A470" s="52"/>
      <c r="B470" s="24" t="s">
        <v>607</v>
      </c>
      <c r="C470" s="24">
        <v>68.753893</v>
      </c>
      <c r="D470" s="24">
        <v>68.754798</v>
      </c>
      <c r="E470" s="52" t="s">
        <v>2928</v>
      </c>
      <c r="F470" s="55" t="s">
        <v>2926</v>
      </c>
      <c r="G470" s="55" t="s">
        <v>2927</v>
      </c>
    </row>
    <row r="471" customHeight="1" spans="1:7">
      <c r="A471" s="52"/>
      <c r="B471" s="24" t="s">
        <v>607</v>
      </c>
      <c r="C471" s="24">
        <v>69.053131</v>
      </c>
      <c r="D471" s="24">
        <v>69.058455</v>
      </c>
      <c r="E471" s="52" t="s">
        <v>2929</v>
      </c>
      <c r="F471" s="55" t="s">
        <v>2930</v>
      </c>
      <c r="G471" s="55" t="s">
        <v>2931</v>
      </c>
    </row>
    <row r="472" customHeight="1" spans="1:7">
      <c r="A472" s="52"/>
      <c r="B472" s="24" t="s">
        <v>607</v>
      </c>
      <c r="C472" s="24">
        <v>69.095144</v>
      </c>
      <c r="D472" s="24">
        <v>69.098403</v>
      </c>
      <c r="E472" s="52" t="s">
        <v>2932</v>
      </c>
      <c r="F472" s="55" t="s">
        <v>2933</v>
      </c>
      <c r="G472" s="55" t="s">
        <v>2934</v>
      </c>
    </row>
    <row r="473" customHeight="1" spans="1:7">
      <c r="A473" s="52"/>
      <c r="B473" s="24" t="s">
        <v>607</v>
      </c>
      <c r="C473" s="24">
        <v>69.212086</v>
      </c>
      <c r="D473" s="24">
        <v>69.215296</v>
      </c>
      <c r="E473" s="52" t="s">
        <v>2935</v>
      </c>
      <c r="F473" s="55" t="s">
        <v>2936</v>
      </c>
      <c r="G473" s="55" t="s">
        <v>2937</v>
      </c>
    </row>
    <row r="474" customHeight="1" spans="1:7">
      <c r="A474" s="52"/>
      <c r="B474" s="24" t="s">
        <v>607</v>
      </c>
      <c r="C474" s="24">
        <v>69.266499</v>
      </c>
      <c r="D474" s="24">
        <v>69.269069</v>
      </c>
      <c r="E474" s="52" t="s">
        <v>2938</v>
      </c>
      <c r="F474" s="55" t="s">
        <v>2933</v>
      </c>
      <c r="G474" s="55" t="s">
        <v>2934</v>
      </c>
    </row>
    <row r="475" customHeight="1" spans="1:7">
      <c r="A475" s="52"/>
      <c r="B475" s="24" t="s">
        <v>607</v>
      </c>
      <c r="C475" s="24">
        <v>69.280989</v>
      </c>
      <c r="D475" s="24">
        <v>69.287212</v>
      </c>
      <c r="E475" s="52" t="s">
        <v>2939</v>
      </c>
      <c r="F475" s="55" t="s">
        <v>1863</v>
      </c>
      <c r="G475" s="55" t="s">
        <v>2921</v>
      </c>
    </row>
    <row r="476" customHeight="1" spans="1:7">
      <c r="A476" s="52"/>
      <c r="B476" s="24" t="s">
        <v>607</v>
      </c>
      <c r="C476" s="24">
        <v>69.572472</v>
      </c>
      <c r="D476" s="24">
        <v>69.576143</v>
      </c>
      <c r="E476" s="52" t="s">
        <v>2940</v>
      </c>
      <c r="F476" s="55" t="s">
        <v>1863</v>
      </c>
      <c r="G476" s="55" t="s">
        <v>2921</v>
      </c>
    </row>
    <row r="477" customHeight="1" spans="1:7">
      <c r="A477" s="52"/>
      <c r="B477" s="24" t="s">
        <v>607</v>
      </c>
      <c r="C477" s="24">
        <v>69.578722</v>
      </c>
      <c r="D477" s="24">
        <v>69.580429</v>
      </c>
      <c r="E477" s="52" t="s">
        <v>2941</v>
      </c>
      <c r="F477" s="55" t="s">
        <v>2942</v>
      </c>
      <c r="G477" s="55" t="s">
        <v>2943</v>
      </c>
    </row>
    <row r="478" customHeight="1" spans="1:7">
      <c r="A478" s="52"/>
      <c r="B478" s="24" t="s">
        <v>607</v>
      </c>
      <c r="C478" s="24">
        <v>69.905396</v>
      </c>
      <c r="D478" s="24">
        <v>69.918074</v>
      </c>
      <c r="E478" s="52" t="s">
        <v>2944</v>
      </c>
      <c r="F478" s="55" t="s">
        <v>2945</v>
      </c>
      <c r="G478" s="55" t="s">
        <v>2946</v>
      </c>
    </row>
    <row r="479" customHeight="1" spans="1:7">
      <c r="A479" s="52"/>
      <c r="B479" s="24" t="s">
        <v>607</v>
      </c>
      <c r="C479" s="24">
        <v>70.200935</v>
      </c>
      <c r="D479" s="24">
        <v>70.202847</v>
      </c>
      <c r="E479" s="52" t="s">
        <v>2947</v>
      </c>
      <c r="F479" s="55" t="s">
        <v>2948</v>
      </c>
      <c r="G479" s="55" t="s">
        <v>2873</v>
      </c>
    </row>
    <row r="480" customHeight="1" spans="1:7">
      <c r="A480" s="52"/>
      <c r="B480" s="24" t="s">
        <v>607</v>
      </c>
      <c r="C480" s="24">
        <v>70.456229</v>
      </c>
      <c r="D480" s="24">
        <v>70.458157</v>
      </c>
      <c r="E480" s="52" t="s">
        <v>2949</v>
      </c>
      <c r="F480" s="55" t="s">
        <v>2948</v>
      </c>
      <c r="G480" s="55" t="s">
        <v>2873</v>
      </c>
    </row>
    <row r="481" customHeight="1" spans="1:7">
      <c r="A481" s="52"/>
      <c r="B481" s="24" t="s">
        <v>607</v>
      </c>
      <c r="C481" s="24">
        <v>70.64435</v>
      </c>
      <c r="D481" s="24">
        <v>70.645953</v>
      </c>
      <c r="E481" s="52" t="s">
        <v>2950</v>
      </c>
      <c r="F481" s="55" t="s">
        <v>2948</v>
      </c>
      <c r="G481" s="55" t="s">
        <v>2873</v>
      </c>
    </row>
    <row r="482" customHeight="1" spans="1:7">
      <c r="A482" s="52"/>
      <c r="B482" s="24" t="s">
        <v>607</v>
      </c>
      <c r="C482" s="24">
        <v>70.867557</v>
      </c>
      <c r="D482" s="24">
        <v>70.869454</v>
      </c>
      <c r="E482" s="52" t="s">
        <v>2951</v>
      </c>
      <c r="F482" s="55" t="s">
        <v>2568</v>
      </c>
      <c r="G482" s="55" t="s">
        <v>2569</v>
      </c>
    </row>
    <row r="483" customHeight="1" spans="1:7">
      <c r="A483" s="52"/>
      <c r="B483" s="24" t="s">
        <v>607</v>
      </c>
      <c r="C483" s="24">
        <v>70.947612</v>
      </c>
      <c r="D483" s="24">
        <v>70.954044</v>
      </c>
      <c r="E483" s="52" t="s">
        <v>2952</v>
      </c>
      <c r="F483" s="55" t="s">
        <v>2953</v>
      </c>
      <c r="G483" s="55" t="s">
        <v>2481</v>
      </c>
    </row>
    <row r="484" customHeight="1" spans="1:7">
      <c r="A484" s="52"/>
      <c r="B484" s="24" t="s">
        <v>607</v>
      </c>
      <c r="C484" s="24">
        <v>71.185104</v>
      </c>
      <c r="D484" s="24">
        <v>71.185474</v>
      </c>
      <c r="E484" s="52" t="s">
        <v>2954</v>
      </c>
      <c r="F484" s="55" t="s">
        <v>2955</v>
      </c>
      <c r="G484" s="55" t="s">
        <v>1873</v>
      </c>
    </row>
    <row r="485" customHeight="1" spans="1:7">
      <c r="A485" s="52"/>
      <c r="B485" s="24" t="s">
        <v>607</v>
      </c>
      <c r="C485" s="24">
        <v>71.189042</v>
      </c>
      <c r="D485" s="24">
        <v>71.19087</v>
      </c>
      <c r="E485" s="52" t="s">
        <v>2956</v>
      </c>
      <c r="F485" s="55" t="s">
        <v>2113</v>
      </c>
      <c r="G485" s="55" t="s">
        <v>2114</v>
      </c>
    </row>
    <row r="486" customHeight="1" spans="1:7">
      <c r="A486" s="52"/>
      <c r="B486" s="24" t="s">
        <v>607</v>
      </c>
      <c r="C486" s="24">
        <v>71.192869</v>
      </c>
      <c r="D486" s="24">
        <v>71.195264</v>
      </c>
      <c r="E486" s="52" t="s">
        <v>2957</v>
      </c>
      <c r="F486" s="55" t="s">
        <v>2113</v>
      </c>
      <c r="G486" s="55" t="s">
        <v>2114</v>
      </c>
    </row>
    <row r="487" customHeight="1" spans="1:7">
      <c r="A487" s="52"/>
      <c r="B487" s="24" t="s">
        <v>607</v>
      </c>
      <c r="C487" s="24">
        <v>71.211025</v>
      </c>
      <c r="D487" s="24">
        <v>71.215422</v>
      </c>
      <c r="E487" s="52" t="s">
        <v>2958</v>
      </c>
      <c r="F487" s="55" t="s">
        <v>2113</v>
      </c>
      <c r="G487" s="55" t="s">
        <v>2114</v>
      </c>
    </row>
    <row r="488" customHeight="1" spans="1:7">
      <c r="A488" s="52"/>
      <c r="B488" s="24" t="s">
        <v>607</v>
      </c>
      <c r="C488" s="24">
        <v>71.218616</v>
      </c>
      <c r="D488" s="24">
        <v>71.218999</v>
      </c>
      <c r="E488" s="52" t="s">
        <v>2959</v>
      </c>
      <c r="F488" s="55" t="s">
        <v>2960</v>
      </c>
      <c r="G488" s="55" t="s">
        <v>1873</v>
      </c>
    </row>
    <row r="489" customHeight="1" spans="1:7">
      <c r="A489" s="52"/>
      <c r="B489" s="24" t="s">
        <v>607</v>
      </c>
      <c r="C489" s="24">
        <v>71.451816</v>
      </c>
      <c r="D489" s="24">
        <v>71.456313</v>
      </c>
      <c r="E489" s="52" t="s">
        <v>2961</v>
      </c>
      <c r="F489" s="55" t="s">
        <v>2113</v>
      </c>
      <c r="G489" s="55" t="s">
        <v>2114</v>
      </c>
    </row>
    <row r="490" customHeight="1" spans="1:7">
      <c r="A490" s="52"/>
      <c r="B490" s="24" t="s">
        <v>607</v>
      </c>
      <c r="C490" s="24">
        <v>71.49429</v>
      </c>
      <c r="D490" s="24">
        <v>71.499773</v>
      </c>
      <c r="E490" s="52" t="s">
        <v>2962</v>
      </c>
      <c r="F490" s="55" t="s">
        <v>2113</v>
      </c>
      <c r="G490" s="55" t="s">
        <v>2114</v>
      </c>
    </row>
    <row r="491" customHeight="1" spans="1:7">
      <c r="A491" s="52"/>
      <c r="B491" s="24" t="s">
        <v>607</v>
      </c>
      <c r="C491" s="24">
        <v>71.745</v>
      </c>
      <c r="D491" s="24">
        <v>71.745338</v>
      </c>
      <c r="E491" s="52" t="s">
        <v>2963</v>
      </c>
      <c r="F491" s="55" t="s">
        <v>2964</v>
      </c>
      <c r="G491" s="55" t="s">
        <v>1873</v>
      </c>
    </row>
    <row r="492" customHeight="1" spans="1:7">
      <c r="A492" s="52"/>
      <c r="B492" s="24" t="s">
        <v>607</v>
      </c>
      <c r="C492" s="24">
        <v>71.759875</v>
      </c>
      <c r="D492" s="24">
        <v>71.763909</v>
      </c>
      <c r="E492" s="52" t="s">
        <v>2965</v>
      </c>
      <c r="F492" s="55" t="s">
        <v>2113</v>
      </c>
      <c r="G492" s="55" t="s">
        <v>2114</v>
      </c>
    </row>
    <row r="493" customHeight="1" spans="1:7">
      <c r="A493" s="52"/>
      <c r="B493" s="24" t="s">
        <v>607</v>
      </c>
      <c r="C493" s="24">
        <v>71.814985</v>
      </c>
      <c r="D493" s="24">
        <v>71.815359</v>
      </c>
      <c r="E493" s="52" t="s">
        <v>2966</v>
      </c>
      <c r="F493" s="55" t="s">
        <v>2967</v>
      </c>
      <c r="G493" s="55" t="s">
        <v>1873</v>
      </c>
    </row>
    <row r="494" customHeight="1" spans="1:7">
      <c r="A494" s="52"/>
      <c r="B494" s="24" t="s">
        <v>607</v>
      </c>
      <c r="C494" s="24">
        <v>71.983318</v>
      </c>
      <c r="D494" s="24">
        <v>71.988241</v>
      </c>
      <c r="E494" s="52" t="s">
        <v>2968</v>
      </c>
      <c r="F494" s="55" t="s">
        <v>2113</v>
      </c>
      <c r="G494" s="55" t="s">
        <v>2114</v>
      </c>
    </row>
    <row r="495" customHeight="1" spans="1:7">
      <c r="A495" s="52"/>
      <c r="B495" s="24" t="s">
        <v>607</v>
      </c>
      <c r="C495" s="24">
        <v>72.047189</v>
      </c>
      <c r="D495" s="24">
        <v>72.047563</v>
      </c>
      <c r="E495" s="52" t="s">
        <v>2969</v>
      </c>
      <c r="F495" s="55" t="s">
        <v>2970</v>
      </c>
      <c r="G495" s="55" t="s">
        <v>1873</v>
      </c>
    </row>
    <row r="496" customHeight="1" spans="1:7">
      <c r="A496" s="52"/>
      <c r="B496" s="24" t="s">
        <v>607</v>
      </c>
      <c r="C496" s="24">
        <v>72.254121</v>
      </c>
      <c r="D496" s="24">
        <v>72.256167</v>
      </c>
      <c r="E496" s="52" t="s">
        <v>2971</v>
      </c>
      <c r="F496" s="55" t="s">
        <v>2972</v>
      </c>
      <c r="G496" s="55" t="s">
        <v>2973</v>
      </c>
    </row>
    <row r="497" customHeight="1" spans="1:7">
      <c r="A497" s="52"/>
      <c r="B497" s="24" t="s">
        <v>607</v>
      </c>
      <c r="C497" s="24">
        <v>72.395772</v>
      </c>
      <c r="D497" s="24">
        <v>72.403539</v>
      </c>
      <c r="E497" s="52" t="s">
        <v>2974</v>
      </c>
      <c r="F497" s="55" t="s">
        <v>2975</v>
      </c>
      <c r="G497" s="55" t="s">
        <v>2976</v>
      </c>
    </row>
    <row r="498" customHeight="1" spans="1:7">
      <c r="A498" s="52"/>
      <c r="B498" s="24" t="s">
        <v>607</v>
      </c>
      <c r="C498" s="24">
        <v>72.40385</v>
      </c>
      <c r="D498" s="24">
        <v>72.411258</v>
      </c>
      <c r="E498" s="52" t="s">
        <v>2977</v>
      </c>
      <c r="F498" s="55" t="s">
        <v>2978</v>
      </c>
      <c r="G498" s="55" t="s">
        <v>2979</v>
      </c>
    </row>
    <row r="499" customHeight="1" spans="1:7">
      <c r="A499" s="52"/>
      <c r="B499" s="24" t="s">
        <v>607</v>
      </c>
      <c r="C499" s="24">
        <v>72.457892</v>
      </c>
      <c r="D499" s="24">
        <v>72.462665</v>
      </c>
      <c r="E499" s="52" t="s">
        <v>2980</v>
      </c>
      <c r="F499" s="55" t="s">
        <v>2981</v>
      </c>
      <c r="G499" s="55" t="s">
        <v>2982</v>
      </c>
    </row>
    <row r="500" customHeight="1" spans="1:7">
      <c r="A500" s="52"/>
      <c r="B500" s="24" t="s">
        <v>607</v>
      </c>
      <c r="C500" s="24">
        <v>72.463164</v>
      </c>
      <c r="D500" s="24">
        <v>72.466465</v>
      </c>
      <c r="E500" s="52" t="s">
        <v>2983</v>
      </c>
      <c r="F500" s="55" t="s">
        <v>2984</v>
      </c>
      <c r="G500" s="55" t="s">
        <v>2061</v>
      </c>
    </row>
    <row r="501" customHeight="1" spans="1:7">
      <c r="A501" s="52"/>
      <c r="B501" s="24" t="s">
        <v>607</v>
      </c>
      <c r="C501" s="24">
        <v>72.511887</v>
      </c>
      <c r="D501" s="24">
        <v>72.513695</v>
      </c>
      <c r="E501" s="52" t="s">
        <v>2985</v>
      </c>
      <c r="F501" s="55" t="s">
        <v>2986</v>
      </c>
      <c r="G501" s="55" t="s">
        <v>2987</v>
      </c>
    </row>
    <row r="502" customHeight="1" spans="1:7">
      <c r="A502" s="52"/>
      <c r="B502" s="24" t="s">
        <v>607</v>
      </c>
      <c r="C502" s="24">
        <v>72.968238</v>
      </c>
      <c r="D502" s="24">
        <v>72.969885</v>
      </c>
      <c r="E502" s="52" t="s">
        <v>2988</v>
      </c>
      <c r="F502" s="55" t="s">
        <v>2989</v>
      </c>
      <c r="G502" s="55" t="s">
        <v>2426</v>
      </c>
    </row>
    <row r="503" customHeight="1" spans="1:7">
      <c r="A503" s="52"/>
      <c r="B503" s="24" t="s">
        <v>607</v>
      </c>
      <c r="C503" s="24">
        <v>73.132556</v>
      </c>
      <c r="D503" s="24">
        <v>73.133944</v>
      </c>
      <c r="E503" s="52" t="s">
        <v>2990</v>
      </c>
      <c r="F503" s="55" t="s">
        <v>2989</v>
      </c>
      <c r="G503" s="55" t="s">
        <v>2426</v>
      </c>
    </row>
    <row r="504" customHeight="1" spans="1:7">
      <c r="A504" s="52"/>
      <c r="B504" s="24" t="s">
        <v>607</v>
      </c>
      <c r="C504" s="24">
        <v>73.328363</v>
      </c>
      <c r="D504" s="24">
        <v>73.332358</v>
      </c>
      <c r="E504" s="52" t="s">
        <v>2991</v>
      </c>
      <c r="F504" s="55" t="s">
        <v>2992</v>
      </c>
      <c r="G504" s="55" t="s">
        <v>2993</v>
      </c>
    </row>
    <row r="505" customHeight="1" spans="1:7">
      <c r="A505" s="52"/>
      <c r="B505" s="24" t="s">
        <v>607</v>
      </c>
      <c r="C505" s="24">
        <v>73.625779</v>
      </c>
      <c r="D505" s="24">
        <v>73.629759</v>
      </c>
      <c r="E505" s="52" t="s">
        <v>2994</v>
      </c>
      <c r="F505" s="55" t="s">
        <v>2399</v>
      </c>
      <c r="G505" s="55" t="s">
        <v>2628</v>
      </c>
    </row>
    <row r="506" customHeight="1" spans="1:7">
      <c r="A506" s="52"/>
      <c r="B506" s="24" t="s">
        <v>607</v>
      </c>
      <c r="C506" s="24">
        <v>73.642426</v>
      </c>
      <c r="D506" s="24">
        <v>73.647292</v>
      </c>
      <c r="E506" s="52" t="s">
        <v>2995</v>
      </c>
      <c r="F506" s="55" t="s">
        <v>2996</v>
      </c>
      <c r="G506" s="55" t="s">
        <v>1873</v>
      </c>
    </row>
    <row r="507" customHeight="1" spans="1:7">
      <c r="A507" s="52"/>
      <c r="B507" s="24" t="s">
        <v>607</v>
      </c>
      <c r="C507" s="24">
        <v>73.650943</v>
      </c>
      <c r="D507" s="24">
        <v>73.651827</v>
      </c>
      <c r="E507" s="54" t="s">
        <v>2997</v>
      </c>
      <c r="F507" s="55" t="s">
        <v>2060</v>
      </c>
      <c r="G507" s="55" t="s">
        <v>2566</v>
      </c>
    </row>
    <row r="508" customHeight="1" spans="1:7">
      <c r="A508" s="52"/>
      <c r="B508" s="24" t="s">
        <v>607</v>
      </c>
      <c r="C508" s="24">
        <v>73.799252</v>
      </c>
      <c r="D508" s="24">
        <v>73.801056</v>
      </c>
      <c r="E508" s="52" t="s">
        <v>2998</v>
      </c>
      <c r="F508" s="55" t="s">
        <v>2193</v>
      </c>
      <c r="G508" s="55" t="s">
        <v>2190</v>
      </c>
    </row>
    <row r="509" customHeight="1" spans="1:7">
      <c r="A509" s="52"/>
      <c r="B509" s="24" t="s">
        <v>607</v>
      </c>
      <c r="C509" s="24">
        <v>74.071651</v>
      </c>
      <c r="D509" s="24">
        <v>74.073099</v>
      </c>
      <c r="E509" s="52" t="s">
        <v>2999</v>
      </c>
      <c r="F509" s="55" t="s">
        <v>3000</v>
      </c>
      <c r="G509" s="55" t="s">
        <v>2190</v>
      </c>
    </row>
    <row r="510" customHeight="1" spans="1:7">
      <c r="A510" s="52"/>
      <c r="B510" s="24" t="s">
        <v>607</v>
      </c>
      <c r="C510" s="24">
        <v>74.315568</v>
      </c>
      <c r="D510" s="24">
        <v>74.317776</v>
      </c>
      <c r="E510" s="52" t="s">
        <v>3001</v>
      </c>
      <c r="F510" s="55" t="s">
        <v>3002</v>
      </c>
      <c r="G510" s="55" t="s">
        <v>1873</v>
      </c>
    </row>
    <row r="511" customHeight="1" spans="1:7">
      <c r="A511" s="52"/>
      <c r="B511" s="24" t="s">
        <v>607</v>
      </c>
      <c r="C511" s="24">
        <v>74.41047</v>
      </c>
      <c r="D511" s="24">
        <v>74.414987</v>
      </c>
      <c r="E511" s="52" t="s">
        <v>3003</v>
      </c>
      <c r="F511" s="55" t="s">
        <v>3004</v>
      </c>
      <c r="G511" s="55" t="s">
        <v>2873</v>
      </c>
    </row>
    <row r="512" customHeight="1" spans="1:7">
      <c r="A512" s="52"/>
      <c r="B512" s="24" t="s">
        <v>607</v>
      </c>
      <c r="C512" s="24">
        <v>74.41502</v>
      </c>
      <c r="D512" s="24">
        <v>74.421816</v>
      </c>
      <c r="E512" s="52" t="s">
        <v>3005</v>
      </c>
      <c r="F512" s="55" t="s">
        <v>2071</v>
      </c>
      <c r="G512" s="55" t="s">
        <v>3006</v>
      </c>
    </row>
    <row r="513" customHeight="1" spans="1:7">
      <c r="A513" s="52"/>
      <c r="B513" s="24" t="s">
        <v>607</v>
      </c>
      <c r="C513" s="24">
        <v>74.65103</v>
      </c>
      <c r="D513" s="24">
        <v>74.664142</v>
      </c>
      <c r="E513" s="52" t="s">
        <v>3007</v>
      </c>
      <c r="F513" s="55" t="s">
        <v>3008</v>
      </c>
      <c r="G513" s="55" t="s">
        <v>3009</v>
      </c>
    </row>
    <row r="514" customHeight="1" spans="1:7">
      <c r="A514" s="52"/>
      <c r="B514" s="24" t="s">
        <v>607</v>
      </c>
      <c r="C514" s="24">
        <v>74.665849</v>
      </c>
      <c r="D514" s="24">
        <v>74.669684</v>
      </c>
      <c r="E514" s="52" t="s">
        <v>3010</v>
      </c>
      <c r="F514" s="55" t="s">
        <v>3011</v>
      </c>
      <c r="G514" s="55" t="s">
        <v>3012</v>
      </c>
    </row>
    <row r="515" customHeight="1" spans="1:7">
      <c r="A515" s="52"/>
      <c r="B515" s="24" t="s">
        <v>607</v>
      </c>
      <c r="C515" s="24">
        <v>74.66988</v>
      </c>
      <c r="D515" s="24">
        <v>74.672464</v>
      </c>
      <c r="E515" s="52" t="s">
        <v>3013</v>
      </c>
      <c r="F515" s="55" t="s">
        <v>3014</v>
      </c>
      <c r="G515" s="55" t="s">
        <v>3015</v>
      </c>
    </row>
    <row r="516" customHeight="1" spans="1:7">
      <c r="A516" s="52"/>
      <c r="B516" s="24" t="s">
        <v>607</v>
      </c>
      <c r="C516" s="24">
        <v>74.823595</v>
      </c>
      <c r="D516" s="24">
        <v>74.824251</v>
      </c>
      <c r="E516" s="52" t="s">
        <v>3016</v>
      </c>
      <c r="F516" s="55" t="s">
        <v>3017</v>
      </c>
      <c r="G516" s="55" t="s">
        <v>1873</v>
      </c>
    </row>
    <row r="517" customHeight="1" spans="1:7">
      <c r="A517" s="52"/>
      <c r="B517" s="24" t="s">
        <v>607</v>
      </c>
      <c r="C517" s="24">
        <v>75.236478</v>
      </c>
      <c r="D517" s="24">
        <v>75.239489</v>
      </c>
      <c r="E517" s="52" t="s">
        <v>3018</v>
      </c>
      <c r="F517" s="55" t="s">
        <v>3019</v>
      </c>
      <c r="G517" s="55" t="s">
        <v>3020</v>
      </c>
    </row>
    <row r="518" customHeight="1" spans="1:7">
      <c r="A518" s="52"/>
      <c r="B518" s="24" t="s">
        <v>607</v>
      </c>
      <c r="C518" s="24">
        <v>75.720408</v>
      </c>
      <c r="D518" s="24">
        <v>75.730037</v>
      </c>
      <c r="E518" s="52" t="s">
        <v>3021</v>
      </c>
      <c r="F518" s="55" t="s">
        <v>3022</v>
      </c>
      <c r="G518" s="55" t="s">
        <v>3020</v>
      </c>
    </row>
    <row r="519" customHeight="1" spans="1:7">
      <c r="A519" s="52"/>
      <c r="B519" s="24" t="s">
        <v>607</v>
      </c>
      <c r="C519" s="24">
        <v>75.900984</v>
      </c>
      <c r="D519" s="24">
        <v>75.907704</v>
      </c>
      <c r="E519" s="52" t="s">
        <v>3023</v>
      </c>
      <c r="F519" s="55" t="s">
        <v>3024</v>
      </c>
      <c r="G519" s="55" t="s">
        <v>3020</v>
      </c>
    </row>
    <row r="520" customHeight="1" spans="1:7">
      <c r="A520" s="52"/>
      <c r="B520" s="24" t="s">
        <v>607</v>
      </c>
      <c r="C520" s="24">
        <v>75.968582</v>
      </c>
      <c r="D520" s="24">
        <v>75.970233</v>
      </c>
      <c r="E520" s="52" t="s">
        <v>3025</v>
      </c>
      <c r="F520" s="55" t="s">
        <v>3026</v>
      </c>
      <c r="G520" s="55" t="s">
        <v>3027</v>
      </c>
    </row>
    <row r="521" customHeight="1" spans="1:7">
      <c r="A521" s="52"/>
      <c r="B521" s="24" t="s">
        <v>607</v>
      </c>
      <c r="C521" s="24">
        <v>76.169174</v>
      </c>
      <c r="D521" s="24">
        <v>76.171143</v>
      </c>
      <c r="E521" s="52" t="s">
        <v>3028</v>
      </c>
      <c r="F521" s="55" t="s">
        <v>3029</v>
      </c>
      <c r="G521" s="55" t="s">
        <v>3030</v>
      </c>
    </row>
    <row r="522" customHeight="1" spans="1:7">
      <c r="A522" s="52"/>
      <c r="B522" s="24" t="s">
        <v>607</v>
      </c>
      <c r="C522" s="24">
        <v>76.216341</v>
      </c>
      <c r="D522" s="24">
        <v>76.218917</v>
      </c>
      <c r="E522" s="52" t="s">
        <v>3031</v>
      </c>
      <c r="F522" s="55" t="s">
        <v>3032</v>
      </c>
      <c r="G522" s="55" t="s">
        <v>3033</v>
      </c>
    </row>
    <row r="523" customHeight="1" spans="1:7">
      <c r="A523" s="52"/>
      <c r="B523" s="24" t="s">
        <v>607</v>
      </c>
      <c r="C523" s="24">
        <v>76.355924</v>
      </c>
      <c r="D523" s="24">
        <v>76.356441</v>
      </c>
      <c r="E523" s="52" t="s">
        <v>3034</v>
      </c>
      <c r="F523" s="55" t="s">
        <v>3035</v>
      </c>
      <c r="G523" s="55" t="s">
        <v>2146</v>
      </c>
    </row>
    <row r="524" customHeight="1" spans="1:7">
      <c r="A524" s="52"/>
      <c r="B524" s="24" t="s">
        <v>607</v>
      </c>
      <c r="C524" s="24">
        <v>76.364963</v>
      </c>
      <c r="D524" s="24">
        <v>76.369228</v>
      </c>
      <c r="E524" s="52" t="s">
        <v>3036</v>
      </c>
      <c r="F524" s="55" t="s">
        <v>2281</v>
      </c>
      <c r="G524" s="55" t="s">
        <v>3037</v>
      </c>
    </row>
    <row r="525" customHeight="1" spans="1:7">
      <c r="A525" s="52"/>
      <c r="B525" s="24" t="s">
        <v>607</v>
      </c>
      <c r="C525" s="24">
        <v>76.536634</v>
      </c>
      <c r="D525" s="24">
        <v>76.538252</v>
      </c>
      <c r="E525" s="52" t="s">
        <v>3038</v>
      </c>
      <c r="F525" s="55" t="s">
        <v>3039</v>
      </c>
      <c r="G525" s="55" t="s">
        <v>3040</v>
      </c>
    </row>
    <row r="526" customHeight="1" spans="1:7">
      <c r="A526" s="52"/>
      <c r="B526" s="24" t="s">
        <v>607</v>
      </c>
      <c r="C526" s="24">
        <v>76.539097</v>
      </c>
      <c r="D526" s="24">
        <v>76.540877</v>
      </c>
      <c r="E526" s="52" t="s">
        <v>3041</v>
      </c>
      <c r="F526" s="55" t="s">
        <v>3042</v>
      </c>
      <c r="G526" s="55" t="s">
        <v>2028</v>
      </c>
    </row>
    <row r="527" customHeight="1" spans="1:7">
      <c r="A527" s="52"/>
      <c r="B527" s="24" t="s">
        <v>607</v>
      </c>
      <c r="C527" s="24">
        <v>76.546802</v>
      </c>
      <c r="D527" s="24">
        <v>76.551336</v>
      </c>
      <c r="E527" s="52" t="s">
        <v>3043</v>
      </c>
      <c r="F527" s="55" t="s">
        <v>3044</v>
      </c>
      <c r="G527" s="55" t="s">
        <v>3045</v>
      </c>
    </row>
    <row r="528" customHeight="1" spans="1:7">
      <c r="A528" s="52"/>
      <c r="B528" s="24" t="s">
        <v>607</v>
      </c>
      <c r="C528" s="24">
        <v>76.673408</v>
      </c>
      <c r="D528" s="24">
        <v>76.675266</v>
      </c>
      <c r="E528" s="52" t="s">
        <v>3046</v>
      </c>
      <c r="F528" s="55" t="s">
        <v>3047</v>
      </c>
      <c r="G528" s="55" t="s">
        <v>3048</v>
      </c>
    </row>
    <row r="529" customHeight="1" spans="1:7">
      <c r="A529" s="52"/>
      <c r="B529" s="24" t="s">
        <v>607</v>
      </c>
      <c r="C529" s="24">
        <v>76.991596</v>
      </c>
      <c r="D529" s="24">
        <v>76.993773</v>
      </c>
      <c r="E529" s="52" t="s">
        <v>3049</v>
      </c>
      <c r="F529" s="55" t="s">
        <v>3050</v>
      </c>
      <c r="G529" s="55" t="s">
        <v>3051</v>
      </c>
    </row>
    <row r="530" customHeight="1" spans="1:7">
      <c r="A530" s="52"/>
      <c r="B530" s="24" t="s">
        <v>607</v>
      </c>
      <c r="C530" s="24">
        <v>77.313742</v>
      </c>
      <c r="D530" s="24">
        <v>77.314005</v>
      </c>
      <c r="E530" s="52" t="s">
        <v>3052</v>
      </c>
      <c r="F530" s="55" t="s">
        <v>3053</v>
      </c>
      <c r="G530" s="55" t="s">
        <v>1873</v>
      </c>
    </row>
    <row r="531" customHeight="1" spans="1:7">
      <c r="A531" s="52"/>
      <c r="B531" s="24" t="s">
        <v>607</v>
      </c>
      <c r="C531" s="24">
        <v>77.335059</v>
      </c>
      <c r="D531" s="24">
        <v>77.336192</v>
      </c>
      <c r="E531" s="52" t="s">
        <v>3054</v>
      </c>
      <c r="F531" s="55" t="s">
        <v>3055</v>
      </c>
      <c r="G531" s="55" t="s">
        <v>1873</v>
      </c>
    </row>
    <row r="532" customHeight="1" spans="1:7">
      <c r="A532" s="52"/>
      <c r="B532" s="24" t="s">
        <v>607</v>
      </c>
      <c r="C532" s="24">
        <v>77.336314</v>
      </c>
      <c r="D532" s="24">
        <v>77.342471</v>
      </c>
      <c r="E532" s="52" t="s">
        <v>3056</v>
      </c>
      <c r="F532" s="55" t="s">
        <v>3057</v>
      </c>
      <c r="G532" s="55" t="s">
        <v>1873</v>
      </c>
    </row>
    <row r="533" customHeight="1" spans="1:7">
      <c r="A533" s="52"/>
      <c r="B533" s="24" t="s">
        <v>607</v>
      </c>
      <c r="C533" s="24">
        <v>77.501066</v>
      </c>
      <c r="D533" s="24">
        <v>77.50416</v>
      </c>
      <c r="E533" s="52" t="s">
        <v>3058</v>
      </c>
      <c r="F533" s="55" t="s">
        <v>2539</v>
      </c>
      <c r="G533" s="55" t="s">
        <v>3059</v>
      </c>
    </row>
    <row r="534" customHeight="1" spans="1:7">
      <c r="A534" s="52"/>
      <c r="B534" s="24" t="s">
        <v>607</v>
      </c>
      <c r="C534" s="24">
        <v>77.727867</v>
      </c>
      <c r="D534" s="24">
        <v>77.73195</v>
      </c>
      <c r="E534" s="52" t="s">
        <v>3060</v>
      </c>
      <c r="F534" s="55" t="s">
        <v>1912</v>
      </c>
      <c r="G534" s="55" t="s">
        <v>1864</v>
      </c>
    </row>
    <row r="535" customHeight="1" spans="1:7">
      <c r="A535" s="52"/>
      <c r="B535" s="24" t="s">
        <v>607</v>
      </c>
      <c r="C535" s="24">
        <v>77.740199</v>
      </c>
      <c r="D535" s="24">
        <v>77.742722</v>
      </c>
      <c r="E535" s="52" t="s">
        <v>3061</v>
      </c>
      <c r="F535" s="55" t="s">
        <v>3062</v>
      </c>
      <c r="G535" s="55" t="s">
        <v>3063</v>
      </c>
    </row>
    <row r="536" customHeight="1" spans="1:7">
      <c r="A536" s="52"/>
      <c r="B536" s="24" t="s">
        <v>607</v>
      </c>
      <c r="C536" s="24">
        <v>77.965527</v>
      </c>
      <c r="D536" s="24">
        <v>77.966499</v>
      </c>
      <c r="E536" s="52" t="s">
        <v>3064</v>
      </c>
      <c r="F536" s="55" t="s">
        <v>3065</v>
      </c>
      <c r="G536" s="55" t="s">
        <v>3066</v>
      </c>
    </row>
    <row r="537" customHeight="1" spans="1:7">
      <c r="A537" s="52"/>
      <c r="B537" s="24" t="s">
        <v>607</v>
      </c>
      <c r="C537" s="24">
        <v>78.094352</v>
      </c>
      <c r="D537" s="24">
        <v>78.097622</v>
      </c>
      <c r="E537" s="54" t="s">
        <v>3067</v>
      </c>
      <c r="F537" s="55" t="s">
        <v>3068</v>
      </c>
      <c r="G537" s="55" t="s">
        <v>3069</v>
      </c>
    </row>
    <row r="538" customHeight="1" spans="1:7">
      <c r="A538" s="52"/>
      <c r="B538" s="24" t="s">
        <v>607</v>
      </c>
      <c r="C538" s="24">
        <v>78.258506</v>
      </c>
      <c r="D538" s="24">
        <v>78.263949</v>
      </c>
      <c r="E538" s="52" t="s">
        <v>3070</v>
      </c>
      <c r="F538" s="55" t="s">
        <v>3071</v>
      </c>
      <c r="G538" s="55" t="s">
        <v>3072</v>
      </c>
    </row>
    <row r="539" customHeight="1" spans="1:7">
      <c r="A539" s="52"/>
      <c r="B539" s="24" t="s">
        <v>607</v>
      </c>
      <c r="C539" s="24">
        <v>78.574973</v>
      </c>
      <c r="D539" s="24">
        <v>78.577179</v>
      </c>
      <c r="E539" s="52" t="s">
        <v>3073</v>
      </c>
      <c r="F539" s="55" t="s">
        <v>3074</v>
      </c>
      <c r="G539" s="55" t="s">
        <v>3075</v>
      </c>
    </row>
    <row r="540" customHeight="1" spans="1:7">
      <c r="A540" s="52"/>
      <c r="B540" s="24" t="s">
        <v>607</v>
      </c>
      <c r="C540" s="24">
        <v>78.586389</v>
      </c>
      <c r="D540" s="24">
        <v>78.587374</v>
      </c>
      <c r="E540" s="52" t="s">
        <v>3076</v>
      </c>
      <c r="F540" s="55" t="s">
        <v>3077</v>
      </c>
      <c r="G540" s="55" t="s">
        <v>1873</v>
      </c>
    </row>
    <row r="541" customHeight="1" spans="1:7">
      <c r="A541" s="52"/>
      <c r="B541" s="24" t="s">
        <v>607</v>
      </c>
      <c r="C541" s="24">
        <v>78.728653</v>
      </c>
      <c r="D541" s="24">
        <v>78.729318</v>
      </c>
      <c r="E541" s="52" t="s">
        <v>3078</v>
      </c>
      <c r="F541" s="55" t="s">
        <v>3079</v>
      </c>
      <c r="G541" s="55" t="s">
        <v>1873</v>
      </c>
    </row>
    <row r="542" customHeight="1" spans="1:7">
      <c r="A542" s="52"/>
      <c r="B542" s="24" t="s">
        <v>607</v>
      </c>
      <c r="C542" s="24">
        <v>78.782765</v>
      </c>
      <c r="D542" s="24">
        <v>78.786605</v>
      </c>
      <c r="E542" s="52" t="s">
        <v>3080</v>
      </c>
      <c r="F542" s="55" t="s">
        <v>3081</v>
      </c>
      <c r="G542" s="55" t="s">
        <v>3082</v>
      </c>
    </row>
    <row r="543" customHeight="1" spans="1:7">
      <c r="A543" s="52"/>
      <c r="B543" s="24" t="s">
        <v>607</v>
      </c>
      <c r="C543" s="24">
        <v>78.802814</v>
      </c>
      <c r="D543" s="24">
        <v>78.804269</v>
      </c>
      <c r="E543" s="52" t="s">
        <v>3083</v>
      </c>
      <c r="F543" s="55" t="s">
        <v>2349</v>
      </c>
      <c r="G543" s="55" t="s">
        <v>2350</v>
      </c>
    </row>
    <row r="544" customHeight="1" spans="1:7">
      <c r="A544" s="52"/>
      <c r="B544" s="24" t="s">
        <v>607</v>
      </c>
      <c r="C544" s="24">
        <v>78.824095</v>
      </c>
      <c r="D544" s="24">
        <v>78.825999</v>
      </c>
      <c r="E544" s="52" t="s">
        <v>3084</v>
      </c>
      <c r="F544" s="55" t="s">
        <v>3085</v>
      </c>
      <c r="G544" s="55" t="s">
        <v>3086</v>
      </c>
    </row>
    <row r="545" customHeight="1" spans="1:7">
      <c r="A545" s="52"/>
      <c r="B545" s="24" t="s">
        <v>607</v>
      </c>
      <c r="C545" s="24">
        <v>79.088996</v>
      </c>
      <c r="D545" s="24">
        <v>79.094998</v>
      </c>
      <c r="E545" s="52" t="s">
        <v>3087</v>
      </c>
      <c r="F545" s="55" t="s">
        <v>3088</v>
      </c>
      <c r="G545" s="55" t="s">
        <v>3089</v>
      </c>
    </row>
    <row r="546" customHeight="1" spans="1:7">
      <c r="A546" s="52"/>
      <c r="B546" s="24" t="s">
        <v>607</v>
      </c>
      <c r="C546" s="24">
        <v>79.60933</v>
      </c>
      <c r="D546" s="24">
        <v>79.610483</v>
      </c>
      <c r="E546" s="52" t="s">
        <v>3090</v>
      </c>
      <c r="F546" s="55" t="s">
        <v>3042</v>
      </c>
      <c r="G546" s="55" t="s">
        <v>2028</v>
      </c>
    </row>
    <row r="547" customHeight="1" spans="1:7">
      <c r="A547" s="52"/>
      <c r="B547" s="24" t="s">
        <v>607</v>
      </c>
      <c r="C547" s="24">
        <v>79.666546</v>
      </c>
      <c r="D547" s="24">
        <v>79.668168</v>
      </c>
      <c r="E547" s="52" t="s">
        <v>3091</v>
      </c>
      <c r="F547" s="55" t="s">
        <v>3092</v>
      </c>
      <c r="G547" s="55" t="s">
        <v>2608</v>
      </c>
    </row>
    <row r="548" customHeight="1" spans="1:7">
      <c r="A548" s="52"/>
      <c r="B548" s="24" t="s">
        <v>607</v>
      </c>
      <c r="C548" s="24">
        <v>79.856303</v>
      </c>
      <c r="D548" s="24">
        <v>79.859108</v>
      </c>
      <c r="E548" s="52" t="s">
        <v>3093</v>
      </c>
      <c r="F548" s="55" t="s">
        <v>3092</v>
      </c>
      <c r="G548" s="55" t="s">
        <v>2608</v>
      </c>
    </row>
    <row r="549" customHeight="1" spans="1:7">
      <c r="A549" s="52"/>
      <c r="B549" s="24" t="s">
        <v>607</v>
      </c>
      <c r="C549" s="24">
        <v>79.859491</v>
      </c>
      <c r="D549" s="24">
        <v>79.862429</v>
      </c>
      <c r="E549" s="52" t="s">
        <v>3094</v>
      </c>
      <c r="F549" s="55" t="s">
        <v>1937</v>
      </c>
      <c r="G549" s="55" t="s">
        <v>2400</v>
      </c>
    </row>
    <row r="550" customHeight="1" spans="1:7">
      <c r="A550" s="52"/>
      <c r="B550" s="24" t="s">
        <v>607</v>
      </c>
      <c r="C550" s="24">
        <v>80.04059</v>
      </c>
      <c r="D550" s="24">
        <v>80.045136</v>
      </c>
      <c r="E550" s="52" t="s">
        <v>3095</v>
      </c>
      <c r="F550" s="55" t="s">
        <v>3096</v>
      </c>
      <c r="G550" s="55" t="s">
        <v>3097</v>
      </c>
    </row>
    <row r="551" customHeight="1" spans="1:7">
      <c r="A551" s="52"/>
      <c r="B551" s="24" t="s">
        <v>607</v>
      </c>
      <c r="C551" s="24">
        <v>80.343359</v>
      </c>
      <c r="D551" s="24">
        <v>80.344757</v>
      </c>
      <c r="E551" s="52" t="s">
        <v>3098</v>
      </c>
      <c r="F551" s="55" t="s">
        <v>3099</v>
      </c>
      <c r="G551" s="55" t="s">
        <v>1873</v>
      </c>
    </row>
    <row r="552" customHeight="1" spans="1:7">
      <c r="A552" s="52"/>
      <c r="B552" s="24" t="s">
        <v>607</v>
      </c>
      <c r="C552" s="24">
        <v>80.550919</v>
      </c>
      <c r="D552" s="24">
        <v>80.554356</v>
      </c>
      <c r="E552" s="52" t="s">
        <v>3100</v>
      </c>
      <c r="F552" s="55" t="s">
        <v>3096</v>
      </c>
      <c r="G552" s="55" t="s">
        <v>3097</v>
      </c>
    </row>
    <row r="553" customHeight="1" spans="1:7">
      <c r="A553" s="52"/>
      <c r="B553" s="24" t="s">
        <v>607</v>
      </c>
      <c r="C553" s="24">
        <v>80.554454</v>
      </c>
      <c r="D553" s="24">
        <v>80.556939</v>
      </c>
      <c r="E553" s="52" t="s">
        <v>3101</v>
      </c>
      <c r="F553" s="55" t="s">
        <v>3102</v>
      </c>
      <c r="G553" s="55" t="s">
        <v>1873</v>
      </c>
    </row>
    <row r="554" customHeight="1" spans="1:7">
      <c r="A554" s="52"/>
      <c r="B554" s="24" t="s">
        <v>607</v>
      </c>
      <c r="C554" s="24">
        <v>80.653402</v>
      </c>
      <c r="D554" s="24">
        <v>80.655199</v>
      </c>
      <c r="E554" s="52" t="s">
        <v>3103</v>
      </c>
      <c r="F554" s="55" t="s">
        <v>3104</v>
      </c>
      <c r="G554" s="55" t="s">
        <v>1873</v>
      </c>
    </row>
    <row r="555" customHeight="1" spans="1:7">
      <c r="A555" s="52"/>
      <c r="B555" s="24" t="s">
        <v>607</v>
      </c>
      <c r="C555" s="24">
        <v>80.689539</v>
      </c>
      <c r="D555" s="24">
        <v>80.693559</v>
      </c>
      <c r="E555" s="52" t="s">
        <v>3105</v>
      </c>
      <c r="F555" s="55" t="s">
        <v>3106</v>
      </c>
      <c r="G555" s="55" t="s">
        <v>3086</v>
      </c>
    </row>
    <row r="556" customHeight="1" spans="1:7">
      <c r="A556" s="52"/>
      <c r="B556" s="24" t="s">
        <v>607</v>
      </c>
      <c r="C556" s="24">
        <v>80.700424</v>
      </c>
      <c r="D556" s="24">
        <v>80.703659</v>
      </c>
      <c r="E556" s="52" t="s">
        <v>3107</v>
      </c>
      <c r="F556" s="55" t="s">
        <v>3108</v>
      </c>
      <c r="G556" s="55" t="s">
        <v>3109</v>
      </c>
    </row>
    <row r="557" customHeight="1" spans="1:7">
      <c r="A557" s="52"/>
      <c r="B557" s="24" t="s">
        <v>607</v>
      </c>
      <c r="C557" s="24">
        <v>80.703961</v>
      </c>
      <c r="D557" s="24">
        <v>80.705438</v>
      </c>
      <c r="E557" s="52" t="s">
        <v>3110</v>
      </c>
      <c r="F557" s="55" t="s">
        <v>2216</v>
      </c>
      <c r="G557" s="55" t="s">
        <v>2208</v>
      </c>
    </row>
    <row r="558" customHeight="1" spans="1:7">
      <c r="A558" s="52"/>
      <c r="B558" s="24" t="s">
        <v>607</v>
      </c>
      <c r="C558" s="24">
        <v>81.052755</v>
      </c>
      <c r="D558" s="24">
        <v>81.058726</v>
      </c>
      <c r="E558" s="52" t="s">
        <v>3111</v>
      </c>
      <c r="F558" s="55" t="s">
        <v>3112</v>
      </c>
      <c r="G558" s="55" t="s">
        <v>3113</v>
      </c>
    </row>
    <row r="559" customHeight="1" spans="1:7">
      <c r="A559" s="52"/>
      <c r="B559" s="24" t="s">
        <v>607</v>
      </c>
      <c r="C559" s="24">
        <v>81.059007</v>
      </c>
      <c r="D559" s="24">
        <v>81.070442</v>
      </c>
      <c r="E559" s="52" t="s">
        <v>3114</v>
      </c>
      <c r="F559" s="55" t="s">
        <v>2130</v>
      </c>
      <c r="G559" s="55" t="s">
        <v>3115</v>
      </c>
    </row>
    <row r="560" customHeight="1" spans="1:7">
      <c r="A560" s="52"/>
      <c r="B560" s="24" t="s">
        <v>607</v>
      </c>
      <c r="C560" s="24">
        <v>81.064079</v>
      </c>
      <c r="D560" s="24">
        <v>81.069104</v>
      </c>
      <c r="E560" s="52" t="s">
        <v>3116</v>
      </c>
      <c r="F560" s="55" t="s">
        <v>3117</v>
      </c>
      <c r="G560" s="55" t="s">
        <v>3118</v>
      </c>
    </row>
    <row r="561" customHeight="1" spans="1:7">
      <c r="A561" s="52"/>
      <c r="B561" s="24" t="s">
        <v>607</v>
      </c>
      <c r="C561" s="24">
        <v>81.520584</v>
      </c>
      <c r="D561" s="24">
        <v>81.522962</v>
      </c>
      <c r="E561" s="52" t="s">
        <v>3119</v>
      </c>
      <c r="F561" s="55" t="s">
        <v>3120</v>
      </c>
      <c r="G561" s="55" t="s">
        <v>3075</v>
      </c>
    </row>
    <row r="562" customHeight="1" spans="1:7">
      <c r="A562" s="52"/>
      <c r="B562" s="24" t="s">
        <v>607</v>
      </c>
      <c r="C562" s="24">
        <v>81.523273</v>
      </c>
      <c r="D562" s="24">
        <v>81.523446</v>
      </c>
      <c r="E562" s="52" t="s">
        <v>3121</v>
      </c>
      <c r="F562" s="55" t="s">
        <v>3122</v>
      </c>
      <c r="G562" s="55" t="s">
        <v>3123</v>
      </c>
    </row>
    <row r="563" customHeight="1" spans="1:7">
      <c r="A563" s="52"/>
      <c r="B563" s="24" t="s">
        <v>607</v>
      </c>
      <c r="C563" s="24">
        <v>81.638516</v>
      </c>
      <c r="D563" s="24">
        <v>81.640286</v>
      </c>
      <c r="E563" s="52" t="s">
        <v>3124</v>
      </c>
      <c r="F563" s="55" t="s">
        <v>2220</v>
      </c>
      <c r="G563" s="55" t="s">
        <v>3125</v>
      </c>
    </row>
    <row r="564" customHeight="1" spans="1:7">
      <c r="A564" s="52"/>
      <c r="B564" s="24" t="s">
        <v>607</v>
      </c>
      <c r="C564" s="24">
        <v>81.645091</v>
      </c>
      <c r="D564" s="24">
        <v>81.649755</v>
      </c>
      <c r="E564" s="52" t="s">
        <v>3126</v>
      </c>
      <c r="F564" s="55" t="s">
        <v>3127</v>
      </c>
      <c r="G564" s="55" t="s">
        <v>3128</v>
      </c>
    </row>
    <row r="565" customHeight="1" spans="1:7">
      <c r="A565" s="52"/>
      <c r="B565" s="24" t="s">
        <v>607</v>
      </c>
      <c r="C565" s="24">
        <v>81.653865</v>
      </c>
      <c r="D565" s="24">
        <v>81.655836</v>
      </c>
      <c r="E565" s="52" t="s">
        <v>3129</v>
      </c>
      <c r="F565" s="55" t="s">
        <v>2180</v>
      </c>
      <c r="G565" s="55" t="s">
        <v>3130</v>
      </c>
    </row>
    <row r="566" customHeight="1" spans="1:7">
      <c r="A566" s="52"/>
      <c r="B566" s="24" t="s">
        <v>607</v>
      </c>
      <c r="C566" s="24">
        <v>81.657402</v>
      </c>
      <c r="D566" s="24">
        <v>81.659315</v>
      </c>
      <c r="E566" s="52" t="s">
        <v>3131</v>
      </c>
      <c r="F566" s="55" t="s">
        <v>3132</v>
      </c>
      <c r="G566" s="55" t="s">
        <v>1873</v>
      </c>
    </row>
    <row r="567" customHeight="1" spans="1:7">
      <c r="A567" s="52"/>
      <c r="B567" s="24" t="s">
        <v>607</v>
      </c>
      <c r="C567" s="24">
        <v>81.696435</v>
      </c>
      <c r="D567" s="24">
        <v>81.69692</v>
      </c>
      <c r="E567" s="52" t="s">
        <v>3133</v>
      </c>
      <c r="F567" s="55" t="s">
        <v>3134</v>
      </c>
      <c r="G567" s="55" t="s">
        <v>1873</v>
      </c>
    </row>
    <row r="568" customHeight="1" spans="1:7">
      <c r="A568" s="52"/>
      <c r="B568" s="24" t="s">
        <v>607</v>
      </c>
      <c r="C568" s="24">
        <v>81.851277</v>
      </c>
      <c r="D568" s="24">
        <v>81.853133</v>
      </c>
      <c r="E568" s="52" t="s">
        <v>3135</v>
      </c>
      <c r="F568" s="55" t="s">
        <v>2094</v>
      </c>
      <c r="G568" s="55" t="s">
        <v>2095</v>
      </c>
    </row>
    <row r="569" customHeight="1" spans="1:7">
      <c r="A569" s="52"/>
      <c r="B569" s="24" t="s">
        <v>607</v>
      </c>
      <c r="C569" s="24">
        <v>81.861642</v>
      </c>
      <c r="D569" s="24">
        <v>81.862091</v>
      </c>
      <c r="E569" s="52" t="s">
        <v>3136</v>
      </c>
      <c r="F569" s="55" t="s">
        <v>3137</v>
      </c>
      <c r="G569" s="55" t="s">
        <v>1873</v>
      </c>
    </row>
    <row r="570" customHeight="1" spans="1:7">
      <c r="A570" s="52"/>
      <c r="B570" s="24" t="s">
        <v>607</v>
      </c>
      <c r="C570" s="24">
        <v>82.634848</v>
      </c>
      <c r="D570" s="24">
        <v>82.635894</v>
      </c>
      <c r="E570" s="52" t="s">
        <v>3138</v>
      </c>
      <c r="F570" s="55" t="s">
        <v>3139</v>
      </c>
      <c r="G570" s="55" t="s">
        <v>1873</v>
      </c>
    </row>
    <row r="571" customHeight="1" spans="1:7">
      <c r="A571" s="52"/>
      <c r="B571" s="24" t="s">
        <v>607</v>
      </c>
      <c r="C571" s="24">
        <v>82.766967</v>
      </c>
      <c r="D571" s="24">
        <v>82.768147</v>
      </c>
      <c r="E571" s="52" t="s">
        <v>3140</v>
      </c>
      <c r="F571" s="55" t="s">
        <v>2169</v>
      </c>
      <c r="G571" s="55" t="s">
        <v>2170</v>
      </c>
    </row>
    <row r="572" customHeight="1" spans="1:7">
      <c r="A572" s="52"/>
      <c r="B572" s="24" t="s">
        <v>607</v>
      </c>
      <c r="C572" s="24">
        <v>83.025959</v>
      </c>
      <c r="D572" s="24">
        <v>83.0295</v>
      </c>
      <c r="E572" s="52" t="s">
        <v>3141</v>
      </c>
      <c r="F572" s="55" t="s">
        <v>2113</v>
      </c>
      <c r="G572" s="55" t="s">
        <v>2114</v>
      </c>
    </row>
    <row r="573" customHeight="1" spans="1:7">
      <c r="A573" s="52"/>
      <c r="B573" s="24" t="s">
        <v>607</v>
      </c>
      <c r="C573" s="24">
        <v>83.583613</v>
      </c>
      <c r="D573" s="24">
        <v>83.586852</v>
      </c>
      <c r="E573" s="52" t="s">
        <v>3142</v>
      </c>
      <c r="F573" s="55" t="s">
        <v>2113</v>
      </c>
      <c r="G573" s="55" t="s">
        <v>2114</v>
      </c>
    </row>
    <row r="574" customHeight="1" spans="1:7">
      <c r="A574" s="52"/>
      <c r="B574" s="24" t="s">
        <v>607</v>
      </c>
      <c r="C574" s="24">
        <v>83.612812</v>
      </c>
      <c r="D574" s="24">
        <v>83.615437</v>
      </c>
      <c r="E574" s="52" t="s">
        <v>3143</v>
      </c>
      <c r="F574" s="55" t="s">
        <v>2113</v>
      </c>
      <c r="G574" s="55" t="s">
        <v>2114</v>
      </c>
    </row>
    <row r="575" customHeight="1" spans="1:7">
      <c r="A575" s="52"/>
      <c r="B575" s="24" t="s">
        <v>607</v>
      </c>
      <c r="C575" s="24">
        <v>83.620714</v>
      </c>
      <c r="D575" s="24">
        <v>83.622346</v>
      </c>
      <c r="E575" s="52" t="s">
        <v>3144</v>
      </c>
      <c r="F575" s="55" t="s">
        <v>2113</v>
      </c>
      <c r="G575" s="55" t="s">
        <v>2114</v>
      </c>
    </row>
    <row r="576" customHeight="1" spans="1:7">
      <c r="A576" s="52"/>
      <c r="B576" s="24" t="s">
        <v>607</v>
      </c>
      <c r="C576" s="24">
        <v>83.679842</v>
      </c>
      <c r="D576" s="24">
        <v>83.68039</v>
      </c>
      <c r="E576" s="52" t="s">
        <v>3145</v>
      </c>
      <c r="F576" s="55" t="s">
        <v>3146</v>
      </c>
      <c r="G576" s="55" t="s">
        <v>1873</v>
      </c>
    </row>
    <row r="577" customHeight="1" spans="1:7">
      <c r="A577" s="52"/>
      <c r="B577" s="24" t="s">
        <v>607</v>
      </c>
      <c r="C577" s="24">
        <v>83.699263</v>
      </c>
      <c r="D577" s="24">
        <v>83.700756</v>
      </c>
      <c r="E577" s="52" t="s">
        <v>3147</v>
      </c>
      <c r="F577" s="55" t="s">
        <v>2847</v>
      </c>
      <c r="G577" s="55" t="s">
        <v>3148</v>
      </c>
    </row>
    <row r="578" customHeight="1" spans="1:7">
      <c r="A578" s="52"/>
      <c r="B578" s="24" t="s">
        <v>607</v>
      </c>
      <c r="C578" s="24">
        <v>84.010832</v>
      </c>
      <c r="D578" s="24">
        <v>84.01659</v>
      </c>
      <c r="E578" s="52" t="s">
        <v>3149</v>
      </c>
      <c r="F578" s="55" t="s">
        <v>3150</v>
      </c>
      <c r="G578" s="55" t="s">
        <v>3151</v>
      </c>
    </row>
    <row r="579" customHeight="1" spans="1:7">
      <c r="A579" s="52"/>
      <c r="B579" s="24" t="s">
        <v>607</v>
      </c>
      <c r="C579" s="24">
        <v>84.224744</v>
      </c>
      <c r="D579" s="24">
        <v>84.228068</v>
      </c>
      <c r="E579" s="52" t="s">
        <v>3152</v>
      </c>
      <c r="F579" s="55" t="s">
        <v>3153</v>
      </c>
      <c r="G579" s="55" t="s">
        <v>1873</v>
      </c>
    </row>
    <row r="580" customHeight="1" spans="1:7">
      <c r="A580" s="52"/>
      <c r="B580" s="24" t="s">
        <v>607</v>
      </c>
      <c r="C580" s="24">
        <v>84.228685</v>
      </c>
      <c r="D580" s="24">
        <v>84.232248</v>
      </c>
      <c r="E580" s="52" t="s">
        <v>3154</v>
      </c>
      <c r="F580" s="55" t="s">
        <v>3155</v>
      </c>
      <c r="G580" s="55" t="s">
        <v>1873</v>
      </c>
    </row>
    <row r="581" customHeight="1" spans="1:7">
      <c r="A581" s="52"/>
      <c r="B581" s="24" t="s">
        <v>607</v>
      </c>
      <c r="C581" s="24">
        <v>84.38284</v>
      </c>
      <c r="D581" s="24">
        <v>84.38597</v>
      </c>
      <c r="E581" s="52" t="s">
        <v>3156</v>
      </c>
      <c r="F581" s="55" t="s">
        <v>3157</v>
      </c>
      <c r="G581" s="55" t="s">
        <v>3158</v>
      </c>
    </row>
    <row r="582" customHeight="1" spans="1:7">
      <c r="A582" s="52"/>
      <c r="B582" s="24" t="s">
        <v>607</v>
      </c>
      <c r="C582" s="24">
        <v>84.388039</v>
      </c>
      <c r="D582" s="24">
        <v>84.389836</v>
      </c>
      <c r="E582" s="52" t="s">
        <v>3159</v>
      </c>
      <c r="F582" s="55" t="s">
        <v>3160</v>
      </c>
      <c r="G582" s="55" t="s">
        <v>3161</v>
      </c>
    </row>
    <row r="583" customHeight="1" spans="1:7">
      <c r="A583" s="52"/>
      <c r="B583" s="24" t="s">
        <v>607</v>
      </c>
      <c r="C583" s="24">
        <v>84.393638</v>
      </c>
      <c r="D583" s="24">
        <v>84.40612</v>
      </c>
      <c r="E583" s="52" t="s">
        <v>3162</v>
      </c>
      <c r="F583" s="55" t="s">
        <v>2945</v>
      </c>
      <c r="G583" s="55" t="s">
        <v>2946</v>
      </c>
    </row>
    <row r="584" customHeight="1" spans="1:7">
      <c r="A584" s="52"/>
      <c r="B584" s="24" t="s">
        <v>607</v>
      </c>
      <c r="C584" s="24">
        <v>85.006342</v>
      </c>
      <c r="D584" s="24">
        <v>85.007353</v>
      </c>
      <c r="E584" s="52" t="s">
        <v>3163</v>
      </c>
      <c r="F584" s="55" t="s">
        <v>3164</v>
      </c>
      <c r="G584" s="55" t="s">
        <v>1873</v>
      </c>
    </row>
    <row r="585" customHeight="1" spans="1:7">
      <c r="A585" s="52"/>
      <c r="B585" s="24" t="s">
        <v>607</v>
      </c>
      <c r="C585" s="24">
        <v>85.011388</v>
      </c>
      <c r="D585" s="24">
        <v>85.015664</v>
      </c>
      <c r="E585" s="54" t="s">
        <v>3165</v>
      </c>
      <c r="F585" s="55" t="s">
        <v>3166</v>
      </c>
      <c r="G585" s="55" t="s">
        <v>3167</v>
      </c>
    </row>
    <row r="586" customHeight="1" spans="1:7">
      <c r="A586" s="52"/>
      <c r="B586" s="24" t="s">
        <v>607</v>
      </c>
      <c r="C586" s="24">
        <v>85.022597</v>
      </c>
      <c r="D586" s="24">
        <v>85.028675</v>
      </c>
      <c r="E586" s="54" t="s">
        <v>3168</v>
      </c>
      <c r="F586" s="55" t="s">
        <v>3169</v>
      </c>
      <c r="G586" s="55" t="s">
        <v>3170</v>
      </c>
    </row>
    <row r="587" customHeight="1" spans="1:7">
      <c r="A587" s="52"/>
      <c r="B587" s="24" t="s">
        <v>607</v>
      </c>
      <c r="C587" s="24">
        <v>85.02486</v>
      </c>
      <c r="D587" s="24">
        <v>85.035678</v>
      </c>
      <c r="E587" s="52" t="s">
        <v>3171</v>
      </c>
      <c r="F587" s="55" t="s">
        <v>3172</v>
      </c>
      <c r="G587" s="55" t="s">
        <v>3173</v>
      </c>
    </row>
    <row r="588" customHeight="1" spans="1:7">
      <c r="A588" s="52"/>
      <c r="B588" s="24" t="s">
        <v>607</v>
      </c>
      <c r="C588" s="24">
        <v>85.03747</v>
      </c>
      <c r="D588" s="24">
        <v>85.04132</v>
      </c>
      <c r="E588" s="52" t="s">
        <v>3174</v>
      </c>
      <c r="F588" s="55" t="s">
        <v>3175</v>
      </c>
      <c r="G588" s="55" t="s">
        <v>3176</v>
      </c>
    </row>
    <row r="589" customHeight="1" spans="1:7">
      <c r="A589" s="52"/>
      <c r="B589" s="24" t="s">
        <v>607</v>
      </c>
      <c r="C589" s="24">
        <v>85.176959</v>
      </c>
      <c r="D589" s="24">
        <v>85.183729</v>
      </c>
      <c r="E589" s="52" t="s">
        <v>3177</v>
      </c>
      <c r="F589" s="55" t="s">
        <v>3178</v>
      </c>
      <c r="G589" s="55" t="s">
        <v>3179</v>
      </c>
    </row>
    <row r="590" customHeight="1" spans="1:7">
      <c r="A590" s="52"/>
      <c r="B590" s="24" t="s">
        <v>607</v>
      </c>
      <c r="C590" s="24">
        <v>85.182823</v>
      </c>
      <c r="D590" s="24">
        <v>85.183644</v>
      </c>
      <c r="E590" s="52" t="s">
        <v>3180</v>
      </c>
      <c r="F590" s="55" t="s">
        <v>3181</v>
      </c>
      <c r="G590" s="55" t="s">
        <v>3182</v>
      </c>
    </row>
    <row r="591" customHeight="1" spans="1:7">
      <c r="A591" s="52"/>
      <c r="B591" s="24" t="s">
        <v>607</v>
      </c>
      <c r="C591" s="24">
        <v>85.296545</v>
      </c>
      <c r="D591" s="24">
        <v>85.298783</v>
      </c>
      <c r="E591" s="52" t="s">
        <v>3183</v>
      </c>
      <c r="F591" s="55" t="s">
        <v>3184</v>
      </c>
      <c r="G591" s="55" t="s">
        <v>1873</v>
      </c>
    </row>
    <row r="592" customHeight="1" spans="1:7">
      <c r="A592" s="52"/>
      <c r="B592" s="24" t="s">
        <v>607</v>
      </c>
      <c r="C592" s="24">
        <v>85.324759</v>
      </c>
      <c r="D592" s="24">
        <v>85.328889</v>
      </c>
      <c r="E592" s="52" t="s">
        <v>3185</v>
      </c>
      <c r="F592" s="55" t="s">
        <v>2228</v>
      </c>
      <c r="G592" s="55" t="s">
        <v>2229</v>
      </c>
    </row>
    <row r="593" customHeight="1" spans="1:7">
      <c r="A593" s="52"/>
      <c r="B593" s="24" t="s">
        <v>607</v>
      </c>
      <c r="C593" s="24">
        <v>85.329656</v>
      </c>
      <c r="D593" s="24">
        <v>85.334081</v>
      </c>
      <c r="E593" s="52" t="s">
        <v>3186</v>
      </c>
      <c r="F593" s="55" t="s">
        <v>3187</v>
      </c>
      <c r="G593" s="55" t="s">
        <v>3188</v>
      </c>
    </row>
    <row r="594" customHeight="1" spans="1:7">
      <c r="A594" s="52"/>
      <c r="B594" s="24" t="s">
        <v>607</v>
      </c>
      <c r="C594" s="24">
        <v>85.430782</v>
      </c>
      <c r="D594" s="24">
        <v>85.437461</v>
      </c>
      <c r="E594" s="52" t="s">
        <v>3189</v>
      </c>
      <c r="F594" s="55" t="s">
        <v>3190</v>
      </c>
      <c r="G594" s="55" t="s">
        <v>3191</v>
      </c>
    </row>
    <row r="595" customHeight="1" spans="1:7">
      <c r="A595" s="52"/>
      <c r="B595" s="24" t="s">
        <v>607</v>
      </c>
      <c r="C595" s="24">
        <v>85.437446</v>
      </c>
      <c r="D595" s="24">
        <v>85.443226</v>
      </c>
      <c r="E595" s="52" t="s">
        <v>3192</v>
      </c>
      <c r="F595" s="55" t="s">
        <v>3193</v>
      </c>
      <c r="G595" s="55" t="s">
        <v>1924</v>
      </c>
    </row>
    <row r="596" customHeight="1" spans="1:7">
      <c r="A596" s="52"/>
      <c r="B596" s="24" t="s">
        <v>607</v>
      </c>
      <c r="C596" s="24">
        <v>85.518879</v>
      </c>
      <c r="D596" s="24">
        <v>85.522168</v>
      </c>
      <c r="E596" s="52" t="s">
        <v>3194</v>
      </c>
      <c r="F596" s="55" t="s">
        <v>3195</v>
      </c>
      <c r="G596" s="55" t="s">
        <v>3196</v>
      </c>
    </row>
    <row r="597" customHeight="1" spans="1:7">
      <c r="A597" s="52"/>
      <c r="B597" s="24" t="s">
        <v>607</v>
      </c>
      <c r="C597" s="24">
        <v>85.615391</v>
      </c>
      <c r="D597" s="24">
        <v>85.619912</v>
      </c>
      <c r="E597" s="52" t="s">
        <v>3197</v>
      </c>
      <c r="F597" s="55" t="s">
        <v>3198</v>
      </c>
      <c r="G597" s="55" t="s">
        <v>3199</v>
      </c>
    </row>
    <row r="598" customHeight="1" spans="1:7">
      <c r="A598" s="52"/>
      <c r="B598" s="24" t="s">
        <v>607</v>
      </c>
      <c r="C598" s="24">
        <v>85.622678</v>
      </c>
      <c r="D598" s="24">
        <v>85.623533</v>
      </c>
      <c r="E598" s="52" t="s">
        <v>3200</v>
      </c>
      <c r="F598" s="55" t="s">
        <v>3201</v>
      </c>
      <c r="G598" s="55" t="s">
        <v>3202</v>
      </c>
    </row>
    <row r="599" customHeight="1" spans="1:7">
      <c r="A599" s="52"/>
      <c r="B599" s="24" t="s">
        <v>607</v>
      </c>
      <c r="C599" s="24">
        <v>85.679642</v>
      </c>
      <c r="D599" s="24">
        <v>85.683894</v>
      </c>
      <c r="E599" s="52" t="s">
        <v>3203</v>
      </c>
      <c r="F599" s="55" t="s">
        <v>3204</v>
      </c>
      <c r="G599" s="55" t="s">
        <v>2109</v>
      </c>
    </row>
    <row r="600" customHeight="1" spans="1:7">
      <c r="A600" s="52"/>
      <c r="B600" s="24" t="s">
        <v>607</v>
      </c>
      <c r="C600" s="24">
        <v>85.931841</v>
      </c>
      <c r="D600" s="24">
        <v>85.93262</v>
      </c>
      <c r="E600" s="52" t="s">
        <v>3205</v>
      </c>
      <c r="F600" s="55" t="s">
        <v>3206</v>
      </c>
      <c r="G600" s="55" t="s">
        <v>1873</v>
      </c>
    </row>
    <row r="601" customHeight="1" spans="1:7">
      <c r="A601" s="52"/>
      <c r="B601" s="24" t="s">
        <v>607</v>
      </c>
      <c r="C601" s="24">
        <v>85.947449</v>
      </c>
      <c r="D601" s="24">
        <v>85.948858</v>
      </c>
      <c r="E601" s="52" t="s">
        <v>3207</v>
      </c>
      <c r="F601" s="55" t="s">
        <v>3208</v>
      </c>
      <c r="G601" s="55" t="s">
        <v>3209</v>
      </c>
    </row>
    <row r="602" customHeight="1" spans="1:7">
      <c r="A602" s="52"/>
      <c r="B602" s="24" t="s">
        <v>607</v>
      </c>
      <c r="C602" s="24">
        <v>86.065403</v>
      </c>
      <c r="D602" s="24">
        <v>86.071412</v>
      </c>
      <c r="E602" s="54" t="s">
        <v>3210</v>
      </c>
      <c r="F602" s="55" t="s">
        <v>3211</v>
      </c>
      <c r="G602" s="55" t="s">
        <v>3212</v>
      </c>
    </row>
    <row r="603" customHeight="1" spans="1:7">
      <c r="A603" s="52"/>
      <c r="B603" s="24" t="s">
        <v>607</v>
      </c>
      <c r="C603" s="24">
        <v>86.1444</v>
      </c>
      <c r="D603" s="24">
        <v>86.148099</v>
      </c>
      <c r="E603" s="52" t="s">
        <v>3213</v>
      </c>
      <c r="F603" s="55" t="s">
        <v>3214</v>
      </c>
      <c r="G603" s="55" t="s">
        <v>3215</v>
      </c>
    </row>
    <row r="604" customHeight="1" spans="1:7">
      <c r="A604" s="52"/>
      <c r="B604" s="24" t="s">
        <v>607</v>
      </c>
      <c r="C604" s="24">
        <v>86.152509</v>
      </c>
      <c r="D604" s="24">
        <v>86.157971</v>
      </c>
      <c r="E604" s="52" t="s">
        <v>3216</v>
      </c>
      <c r="F604" s="55" t="s">
        <v>3217</v>
      </c>
      <c r="G604" s="55" t="s">
        <v>1873</v>
      </c>
    </row>
    <row r="605" customHeight="1" spans="1:7">
      <c r="A605" s="52"/>
      <c r="B605" s="24" t="s">
        <v>607</v>
      </c>
      <c r="C605" s="24">
        <v>88.36913</v>
      </c>
      <c r="D605" s="24">
        <v>88.371682</v>
      </c>
      <c r="E605" s="52" t="s">
        <v>3218</v>
      </c>
      <c r="F605" s="55" t="s">
        <v>3219</v>
      </c>
      <c r="G605" s="55" t="s">
        <v>3220</v>
      </c>
    </row>
    <row r="606" customHeight="1" spans="1:7">
      <c r="A606" s="52"/>
      <c r="B606" s="24" t="s">
        <v>607</v>
      </c>
      <c r="C606" s="24">
        <v>88.585535</v>
      </c>
      <c r="D606" s="24">
        <v>88.590197</v>
      </c>
      <c r="E606" s="52" t="s">
        <v>3221</v>
      </c>
      <c r="F606" s="55" t="s">
        <v>3222</v>
      </c>
      <c r="G606" s="55" t="s">
        <v>1873</v>
      </c>
    </row>
    <row r="607" customHeight="1" spans="1:7">
      <c r="A607" s="52"/>
      <c r="B607" s="24" t="s">
        <v>607</v>
      </c>
      <c r="C607" s="24">
        <v>88.698225</v>
      </c>
      <c r="D607" s="24">
        <v>88.70436</v>
      </c>
      <c r="E607" s="52" t="s">
        <v>3223</v>
      </c>
      <c r="F607" s="55" t="s">
        <v>3224</v>
      </c>
      <c r="G607" s="55" t="s">
        <v>3225</v>
      </c>
    </row>
    <row r="608" customHeight="1" spans="1:7">
      <c r="A608" s="52"/>
      <c r="B608" s="24" t="s">
        <v>607</v>
      </c>
      <c r="C608" s="24">
        <v>88.704762</v>
      </c>
      <c r="D608" s="24">
        <v>88.708533</v>
      </c>
      <c r="E608" s="52" t="s">
        <v>3226</v>
      </c>
      <c r="F608" s="55" t="s">
        <v>3227</v>
      </c>
      <c r="G608" s="55" t="s">
        <v>3228</v>
      </c>
    </row>
    <row r="609" customHeight="1" spans="1:7">
      <c r="A609" s="52"/>
      <c r="B609" s="24" t="s">
        <v>607</v>
      </c>
      <c r="C609" s="24">
        <v>88.932409</v>
      </c>
      <c r="D609" s="24">
        <v>88.933976</v>
      </c>
      <c r="E609" s="52" t="s">
        <v>3229</v>
      </c>
      <c r="F609" s="55" t="s">
        <v>3230</v>
      </c>
      <c r="G609" s="55" t="s">
        <v>3231</v>
      </c>
    </row>
    <row r="610" customHeight="1" spans="1:7">
      <c r="A610" s="52"/>
      <c r="B610" s="24" t="s">
        <v>607</v>
      </c>
      <c r="C610" s="24">
        <v>88.977016</v>
      </c>
      <c r="D610" s="24">
        <v>88.983025</v>
      </c>
      <c r="E610" s="52" t="s">
        <v>3232</v>
      </c>
      <c r="F610" s="55" t="s">
        <v>2539</v>
      </c>
      <c r="G610" s="55" t="s">
        <v>2545</v>
      </c>
    </row>
    <row r="611" customHeight="1" spans="1:7">
      <c r="A611" s="52"/>
      <c r="B611" s="24" t="s">
        <v>607</v>
      </c>
      <c r="C611" s="24">
        <v>89.053245</v>
      </c>
      <c r="D611" s="24">
        <v>89.056085</v>
      </c>
      <c r="E611" s="52" t="s">
        <v>3233</v>
      </c>
      <c r="F611" s="55" t="s">
        <v>3234</v>
      </c>
      <c r="G611" s="55" t="s">
        <v>3235</v>
      </c>
    </row>
    <row r="612" customHeight="1" spans="1:7">
      <c r="A612" s="52"/>
      <c r="B612" s="24" t="s">
        <v>607</v>
      </c>
      <c r="C612" s="24">
        <v>89.056313</v>
      </c>
      <c r="D612" s="24">
        <v>89.058318</v>
      </c>
      <c r="E612" s="52" t="s">
        <v>3236</v>
      </c>
      <c r="F612" s="55" t="s">
        <v>2281</v>
      </c>
      <c r="G612" s="55" t="s">
        <v>3237</v>
      </c>
    </row>
    <row r="613" customHeight="1" spans="1:7">
      <c r="A613" s="52"/>
      <c r="B613" s="24" t="s">
        <v>607</v>
      </c>
      <c r="C613" s="24">
        <v>89.059564</v>
      </c>
      <c r="D613" s="24">
        <v>89.067312</v>
      </c>
      <c r="E613" s="52" t="s">
        <v>3238</v>
      </c>
      <c r="F613" s="55" t="s">
        <v>3239</v>
      </c>
      <c r="G613" s="55" t="s">
        <v>3240</v>
      </c>
    </row>
    <row r="614" customHeight="1" spans="1:7">
      <c r="A614" s="52"/>
      <c r="B614" s="24" t="s">
        <v>607</v>
      </c>
      <c r="C614" s="24">
        <v>89.069422</v>
      </c>
      <c r="D614" s="24">
        <v>89.073303</v>
      </c>
      <c r="E614" s="52" t="s">
        <v>3241</v>
      </c>
      <c r="F614" s="55" t="s">
        <v>3242</v>
      </c>
      <c r="G614" s="55" t="s">
        <v>3243</v>
      </c>
    </row>
    <row r="615" customHeight="1" spans="1:7">
      <c r="A615" s="52"/>
      <c r="B615" s="24" t="s">
        <v>607</v>
      </c>
      <c r="C615" s="24">
        <v>89.07705</v>
      </c>
      <c r="D615" s="24">
        <v>89.078957</v>
      </c>
      <c r="E615" s="52" t="s">
        <v>3244</v>
      </c>
      <c r="F615" s="55" t="s">
        <v>2323</v>
      </c>
      <c r="G615" s="55" t="s">
        <v>2324</v>
      </c>
    </row>
    <row r="616" customHeight="1" spans="1:7">
      <c r="A616" s="52"/>
      <c r="B616" s="24" t="s">
        <v>607</v>
      </c>
      <c r="C616" s="24">
        <v>89.086536</v>
      </c>
      <c r="D616" s="24">
        <v>89.089324</v>
      </c>
      <c r="E616" s="52" t="s">
        <v>3245</v>
      </c>
      <c r="F616" s="55" t="s">
        <v>3246</v>
      </c>
      <c r="G616" s="55" t="s">
        <v>3247</v>
      </c>
    </row>
    <row r="617" customHeight="1" spans="1:7">
      <c r="A617" s="52"/>
      <c r="B617" s="24" t="s">
        <v>607</v>
      </c>
      <c r="C617" s="24">
        <v>89.125299</v>
      </c>
      <c r="D617" s="24">
        <v>89.126495</v>
      </c>
      <c r="E617" s="52" t="s">
        <v>3248</v>
      </c>
      <c r="F617" s="55" t="s">
        <v>3249</v>
      </c>
      <c r="G617" s="55" t="s">
        <v>2400</v>
      </c>
    </row>
    <row r="618" customHeight="1" spans="1:7">
      <c r="A618" s="52"/>
      <c r="B618" s="24" t="s">
        <v>607</v>
      </c>
      <c r="C618" s="24">
        <v>89.133495</v>
      </c>
      <c r="D618" s="24">
        <v>89.136894</v>
      </c>
      <c r="E618" s="52" t="s">
        <v>3250</v>
      </c>
      <c r="F618" s="55" t="s">
        <v>2399</v>
      </c>
      <c r="G618" s="55" t="s">
        <v>3251</v>
      </c>
    </row>
    <row r="619" customHeight="1" spans="1:7">
      <c r="A619" s="52"/>
      <c r="B619" s="24" t="s">
        <v>607</v>
      </c>
      <c r="C619" s="24">
        <v>89.352966</v>
      </c>
      <c r="D619" s="24">
        <v>89.354877</v>
      </c>
      <c r="E619" s="52" t="s">
        <v>3252</v>
      </c>
      <c r="F619" s="55" t="s">
        <v>3253</v>
      </c>
      <c r="G619" s="55" t="s">
        <v>3254</v>
      </c>
    </row>
    <row r="620" customHeight="1" spans="1:7">
      <c r="A620" s="52"/>
      <c r="B620" s="24" t="s">
        <v>607</v>
      </c>
      <c r="C620" s="24">
        <v>89.453223</v>
      </c>
      <c r="D620" s="24">
        <v>89.454957</v>
      </c>
      <c r="E620" s="52" t="s">
        <v>3255</v>
      </c>
      <c r="F620" s="55" t="s">
        <v>3253</v>
      </c>
      <c r="G620" s="55" t="s">
        <v>3254</v>
      </c>
    </row>
    <row r="621" customHeight="1" spans="1:7">
      <c r="A621" s="52"/>
      <c r="B621" s="24" t="s">
        <v>607</v>
      </c>
      <c r="C621" s="24">
        <v>89.619958</v>
      </c>
      <c r="D621" s="24">
        <v>89.621483</v>
      </c>
      <c r="E621" s="52" t="s">
        <v>3256</v>
      </c>
      <c r="F621" s="55" t="s">
        <v>3257</v>
      </c>
      <c r="G621" s="55" t="s">
        <v>3258</v>
      </c>
    </row>
    <row r="622" customHeight="1" spans="1:7">
      <c r="A622" s="52"/>
      <c r="B622" s="24" t="s">
        <v>607</v>
      </c>
      <c r="C622" s="24">
        <v>89.738903</v>
      </c>
      <c r="D622" s="24">
        <v>89.740447</v>
      </c>
      <c r="E622" s="52" t="s">
        <v>3259</v>
      </c>
      <c r="F622" s="55" t="s">
        <v>2080</v>
      </c>
      <c r="G622" s="55" t="s">
        <v>2208</v>
      </c>
    </row>
    <row r="623" customHeight="1" spans="1:7">
      <c r="A623" s="52"/>
      <c r="B623" s="24" t="s">
        <v>607</v>
      </c>
      <c r="C623" s="24">
        <v>89.978984</v>
      </c>
      <c r="D623" s="24">
        <v>89.993605</v>
      </c>
      <c r="E623" s="52" t="s">
        <v>3260</v>
      </c>
      <c r="F623" s="55" t="s">
        <v>3261</v>
      </c>
      <c r="G623" s="55" t="s">
        <v>3262</v>
      </c>
    </row>
    <row r="624" customHeight="1" spans="1:7">
      <c r="A624" s="52"/>
      <c r="B624" s="24" t="s">
        <v>607</v>
      </c>
      <c r="C624" s="24">
        <v>90.375144</v>
      </c>
      <c r="D624" s="24">
        <v>90.387134</v>
      </c>
      <c r="E624" s="52" t="s">
        <v>3263</v>
      </c>
      <c r="F624" s="55" t="s">
        <v>3264</v>
      </c>
      <c r="G624" s="55" t="s">
        <v>3265</v>
      </c>
    </row>
    <row r="625" customHeight="1" spans="1:7">
      <c r="A625" s="52"/>
      <c r="B625" s="24" t="s">
        <v>607</v>
      </c>
      <c r="C625" s="24">
        <v>90.391502</v>
      </c>
      <c r="D625" s="24">
        <v>90.393925</v>
      </c>
      <c r="E625" s="52" t="s">
        <v>3266</v>
      </c>
      <c r="F625" s="55" t="s">
        <v>3267</v>
      </c>
      <c r="G625" s="55" t="s">
        <v>1873</v>
      </c>
    </row>
    <row r="626" customHeight="1" spans="1:7">
      <c r="A626" s="52"/>
      <c r="B626" s="24" t="s">
        <v>607</v>
      </c>
      <c r="C626" s="24">
        <v>90.394586</v>
      </c>
      <c r="D626" s="24">
        <v>90.399267</v>
      </c>
      <c r="E626" s="52" t="s">
        <v>3268</v>
      </c>
      <c r="F626" s="55" t="s">
        <v>3269</v>
      </c>
      <c r="G626" s="55" t="s">
        <v>3270</v>
      </c>
    </row>
    <row r="627" customHeight="1" spans="1:7">
      <c r="A627" s="52"/>
      <c r="B627" s="24" t="s">
        <v>607</v>
      </c>
      <c r="C627" s="24">
        <v>90.660932</v>
      </c>
      <c r="D627" s="24">
        <v>90.662156</v>
      </c>
      <c r="E627" s="52" t="s">
        <v>3271</v>
      </c>
      <c r="F627" s="55" t="s">
        <v>3272</v>
      </c>
      <c r="G627" s="55" t="s">
        <v>1873</v>
      </c>
    </row>
    <row r="628" customHeight="1" spans="1:7">
      <c r="A628" s="52"/>
      <c r="B628" s="24" t="s">
        <v>607</v>
      </c>
      <c r="C628" s="24">
        <v>90.667041</v>
      </c>
      <c r="D628" s="24">
        <v>90.671789</v>
      </c>
      <c r="E628" s="52" t="s">
        <v>3273</v>
      </c>
      <c r="F628" s="55" t="s">
        <v>3274</v>
      </c>
      <c r="G628" s="55" t="s">
        <v>1873</v>
      </c>
    </row>
    <row r="629" customHeight="1" spans="1:7">
      <c r="A629" s="52"/>
      <c r="B629" s="24" t="s">
        <v>607</v>
      </c>
      <c r="C629" s="24">
        <v>90.786212</v>
      </c>
      <c r="D629" s="24">
        <v>90.792572</v>
      </c>
      <c r="E629" s="52" t="s">
        <v>3275</v>
      </c>
      <c r="F629" s="55" t="s">
        <v>3276</v>
      </c>
      <c r="G629" s="55" t="s">
        <v>3277</v>
      </c>
    </row>
    <row r="630" customHeight="1" spans="1:7">
      <c r="A630" s="52"/>
      <c r="B630" s="24" t="s">
        <v>607</v>
      </c>
      <c r="C630" s="24">
        <v>91.128824</v>
      </c>
      <c r="D630" s="24">
        <v>91.131777</v>
      </c>
      <c r="E630" s="52" t="s">
        <v>3278</v>
      </c>
      <c r="F630" s="55" t="s">
        <v>3279</v>
      </c>
      <c r="G630" s="55" t="s">
        <v>3280</v>
      </c>
    </row>
    <row r="631" customHeight="1" spans="1:7">
      <c r="A631" s="52"/>
      <c r="B631" s="24" t="s">
        <v>607</v>
      </c>
      <c r="C631" s="24">
        <v>91.256319</v>
      </c>
      <c r="D631" s="24">
        <v>91.256722</v>
      </c>
      <c r="E631" s="52" t="s">
        <v>3281</v>
      </c>
      <c r="F631" s="55" t="s">
        <v>3282</v>
      </c>
      <c r="G631" s="55" t="s">
        <v>1873</v>
      </c>
    </row>
    <row r="632" customHeight="1" spans="1:7">
      <c r="A632" s="52"/>
      <c r="B632" s="24" t="s">
        <v>607</v>
      </c>
      <c r="C632" s="24">
        <v>91.377131</v>
      </c>
      <c r="D632" s="24">
        <v>91.379058</v>
      </c>
      <c r="E632" s="52" t="s">
        <v>3283</v>
      </c>
      <c r="F632" s="55" t="s">
        <v>3279</v>
      </c>
      <c r="G632" s="55" t="s">
        <v>3280</v>
      </c>
    </row>
    <row r="633" customHeight="1" spans="1:7">
      <c r="A633" s="52"/>
      <c r="B633" s="24" t="s">
        <v>607</v>
      </c>
      <c r="C633" s="24">
        <v>91.380187</v>
      </c>
      <c r="D633" s="24">
        <v>91.381665</v>
      </c>
      <c r="E633" s="52" t="s">
        <v>3284</v>
      </c>
      <c r="F633" s="55" t="s">
        <v>3285</v>
      </c>
      <c r="G633" s="55" t="s">
        <v>1873</v>
      </c>
    </row>
    <row r="634" customHeight="1" spans="1:7">
      <c r="A634" s="52"/>
      <c r="B634" s="24" t="s">
        <v>607</v>
      </c>
      <c r="C634" s="24">
        <v>91.972234</v>
      </c>
      <c r="D634" s="24">
        <v>91.975026</v>
      </c>
      <c r="E634" s="52" t="s">
        <v>3286</v>
      </c>
      <c r="F634" s="55" t="s">
        <v>3287</v>
      </c>
      <c r="G634" s="55" t="s">
        <v>3288</v>
      </c>
    </row>
    <row r="635" customHeight="1" spans="1:7">
      <c r="A635" s="52"/>
      <c r="B635" s="24" t="s">
        <v>607</v>
      </c>
      <c r="C635" s="24">
        <v>92.025539</v>
      </c>
      <c r="D635" s="24">
        <v>92.028478</v>
      </c>
      <c r="E635" s="52" t="s">
        <v>3289</v>
      </c>
      <c r="F635" s="55" t="s">
        <v>3290</v>
      </c>
      <c r="G635" s="55" t="s">
        <v>3291</v>
      </c>
    </row>
    <row r="636" customHeight="1" spans="1:7">
      <c r="A636" s="52"/>
      <c r="B636" s="24" t="s">
        <v>607</v>
      </c>
      <c r="C636" s="24">
        <v>92.306118</v>
      </c>
      <c r="D636" s="24">
        <v>92.314888</v>
      </c>
      <c r="E636" s="52" t="s">
        <v>3292</v>
      </c>
      <c r="F636" s="55" t="s">
        <v>3293</v>
      </c>
      <c r="G636" s="55" t="s">
        <v>3294</v>
      </c>
    </row>
    <row r="637" customHeight="1" spans="1:7">
      <c r="A637" s="52"/>
      <c r="B637" s="24" t="s">
        <v>607</v>
      </c>
      <c r="C637" s="24">
        <v>92.322905</v>
      </c>
      <c r="D637" s="24">
        <v>92.324311</v>
      </c>
      <c r="E637" s="52" t="s">
        <v>3295</v>
      </c>
      <c r="F637" s="55" t="s">
        <v>3296</v>
      </c>
      <c r="G637" s="55" t="s">
        <v>3297</v>
      </c>
    </row>
    <row r="638" customHeight="1" spans="1:7">
      <c r="A638" s="52"/>
      <c r="B638" s="24" t="s">
        <v>607</v>
      </c>
      <c r="C638" s="24">
        <v>92.396114</v>
      </c>
      <c r="D638" s="24">
        <v>92.406825</v>
      </c>
      <c r="E638" s="52" t="s">
        <v>3298</v>
      </c>
      <c r="F638" s="55" t="s">
        <v>3299</v>
      </c>
      <c r="G638" s="55" t="s">
        <v>2915</v>
      </c>
    </row>
    <row r="639" customHeight="1" spans="1:7">
      <c r="A639" s="52"/>
      <c r="B639" s="24" t="s">
        <v>607</v>
      </c>
      <c r="C639" s="24">
        <v>92.407653</v>
      </c>
      <c r="D639" s="24">
        <v>92.425417</v>
      </c>
      <c r="E639" s="52" t="s">
        <v>3300</v>
      </c>
      <c r="F639" s="55" t="s">
        <v>3301</v>
      </c>
      <c r="G639" s="55" t="s">
        <v>3302</v>
      </c>
    </row>
    <row r="640" customHeight="1" spans="1:7">
      <c r="A640" s="52"/>
      <c r="B640" s="24" t="s">
        <v>607</v>
      </c>
      <c r="C640" s="24">
        <v>92.47349</v>
      </c>
      <c r="D640" s="24">
        <v>92.485689</v>
      </c>
      <c r="E640" s="52" t="s">
        <v>3303</v>
      </c>
      <c r="F640" s="55" t="s">
        <v>3304</v>
      </c>
      <c r="G640" s="55" t="s">
        <v>2089</v>
      </c>
    </row>
    <row r="641" customHeight="1" spans="1:7">
      <c r="A641" s="52"/>
      <c r="B641" s="24" t="s">
        <v>607</v>
      </c>
      <c r="C641" s="24">
        <v>92.521245</v>
      </c>
      <c r="D641" s="24">
        <v>92.524591</v>
      </c>
      <c r="E641" s="52" t="s">
        <v>3305</v>
      </c>
      <c r="F641" s="55" t="s">
        <v>3306</v>
      </c>
      <c r="G641" s="55" t="s">
        <v>1870</v>
      </c>
    </row>
    <row r="642" customHeight="1" spans="1:7">
      <c r="A642" s="52"/>
      <c r="B642" s="24" t="s">
        <v>607</v>
      </c>
      <c r="C642" s="24">
        <v>92.535667</v>
      </c>
      <c r="D642" s="24">
        <v>92.547717</v>
      </c>
      <c r="E642" s="52" t="s">
        <v>3307</v>
      </c>
      <c r="F642" s="55" t="s">
        <v>3308</v>
      </c>
      <c r="G642" s="55" t="s">
        <v>3309</v>
      </c>
    </row>
    <row r="643" customHeight="1" spans="1:7">
      <c r="A643" s="52"/>
      <c r="B643" s="24" t="s">
        <v>607</v>
      </c>
      <c r="C643" s="24">
        <v>92.945335</v>
      </c>
      <c r="D643" s="24">
        <v>92.945889</v>
      </c>
      <c r="E643" s="52" t="s">
        <v>3310</v>
      </c>
      <c r="F643" s="55" t="s">
        <v>3311</v>
      </c>
      <c r="G643" s="55" t="s">
        <v>2350</v>
      </c>
    </row>
    <row r="644" customHeight="1" spans="1:7">
      <c r="A644" s="52"/>
      <c r="B644" s="24" t="s">
        <v>607</v>
      </c>
      <c r="C644" s="24">
        <v>93.471626</v>
      </c>
      <c r="D644" s="24">
        <v>93.475381</v>
      </c>
      <c r="E644" s="52" t="s">
        <v>3312</v>
      </c>
      <c r="F644" s="55" t="s">
        <v>3313</v>
      </c>
      <c r="G644" s="55" t="s">
        <v>3314</v>
      </c>
    </row>
    <row r="645" customHeight="1" spans="1:7">
      <c r="A645" s="52"/>
      <c r="B645" s="24" t="s">
        <v>607</v>
      </c>
      <c r="C645" s="24">
        <v>93.514365</v>
      </c>
      <c r="D645" s="24">
        <v>93.519602</v>
      </c>
      <c r="E645" s="52" t="s">
        <v>3315</v>
      </c>
      <c r="F645" s="55" t="s">
        <v>3316</v>
      </c>
      <c r="G645" s="55" t="s">
        <v>2400</v>
      </c>
    </row>
    <row r="646" customHeight="1" spans="1:7">
      <c r="A646" s="52"/>
      <c r="B646" s="24" t="s">
        <v>607</v>
      </c>
      <c r="C646" s="24">
        <v>93.520496</v>
      </c>
      <c r="D646" s="24">
        <v>93.521809</v>
      </c>
      <c r="E646" s="52" t="s">
        <v>3317</v>
      </c>
      <c r="F646" s="55" t="s">
        <v>3318</v>
      </c>
      <c r="G646" s="55" t="s">
        <v>3319</v>
      </c>
    </row>
    <row r="647" customHeight="1" spans="1:7">
      <c r="A647" s="52"/>
      <c r="B647" s="24" t="s">
        <v>607</v>
      </c>
      <c r="C647" s="24">
        <v>93.724534</v>
      </c>
      <c r="D647" s="24">
        <v>93.731867</v>
      </c>
      <c r="E647" s="52" t="s">
        <v>3320</v>
      </c>
      <c r="F647" s="55" t="s">
        <v>3321</v>
      </c>
      <c r="G647" s="55" t="s">
        <v>1944</v>
      </c>
    </row>
    <row r="648" customHeight="1" spans="1:7">
      <c r="A648" s="52"/>
      <c r="B648" s="24" t="s">
        <v>607</v>
      </c>
      <c r="C648" s="24">
        <v>93.734991</v>
      </c>
      <c r="D648" s="24">
        <v>93.741986</v>
      </c>
      <c r="E648" s="52" t="s">
        <v>3322</v>
      </c>
      <c r="F648" s="55" t="s">
        <v>2587</v>
      </c>
      <c r="G648" s="55" t="s">
        <v>1873</v>
      </c>
    </row>
    <row r="649" customHeight="1" spans="1:7">
      <c r="A649" s="52"/>
      <c r="B649" s="24" t="s">
        <v>607</v>
      </c>
      <c r="C649" s="24">
        <v>93.742303</v>
      </c>
      <c r="D649" s="24">
        <v>93.74407</v>
      </c>
      <c r="E649" s="52" t="s">
        <v>3323</v>
      </c>
      <c r="F649" s="55" t="s">
        <v>2448</v>
      </c>
      <c r="G649" s="55" t="s">
        <v>2449</v>
      </c>
    </row>
    <row r="650" customHeight="1" spans="1:7">
      <c r="A650" s="52"/>
      <c r="B650" s="24" t="s">
        <v>607</v>
      </c>
      <c r="C650" s="24">
        <v>93.905663</v>
      </c>
      <c r="D650" s="24">
        <v>93.906856</v>
      </c>
      <c r="E650" s="52" t="s">
        <v>3324</v>
      </c>
      <c r="F650" s="55" t="s">
        <v>3325</v>
      </c>
      <c r="G650" s="55" t="s">
        <v>3326</v>
      </c>
    </row>
    <row r="651" customHeight="1" spans="1:7">
      <c r="A651" s="52"/>
      <c r="B651" s="24" t="s">
        <v>607</v>
      </c>
      <c r="C651" s="24">
        <v>94.19689</v>
      </c>
      <c r="D651" s="24">
        <v>94.197759</v>
      </c>
      <c r="E651" s="54" t="s">
        <v>3327</v>
      </c>
      <c r="F651" s="55" t="s">
        <v>3328</v>
      </c>
      <c r="G651" s="55" t="s">
        <v>3329</v>
      </c>
    </row>
    <row r="652" customHeight="1" spans="1:7">
      <c r="A652" s="52"/>
      <c r="B652" s="24" t="s">
        <v>607</v>
      </c>
      <c r="C652" s="24">
        <v>94.340046</v>
      </c>
      <c r="D652" s="24">
        <v>94.341191</v>
      </c>
      <c r="E652" s="52" t="s">
        <v>3330</v>
      </c>
      <c r="F652" s="55" t="s">
        <v>3331</v>
      </c>
      <c r="G652" s="55" t="s">
        <v>3332</v>
      </c>
    </row>
    <row r="653" customHeight="1" spans="1:7">
      <c r="A653" s="52"/>
      <c r="B653" s="24" t="s">
        <v>607</v>
      </c>
      <c r="C653" s="24">
        <v>94.341284</v>
      </c>
      <c r="D653" s="24">
        <v>94.351489</v>
      </c>
      <c r="E653" s="52" t="s">
        <v>3333</v>
      </c>
      <c r="F653" s="55" t="s">
        <v>3334</v>
      </c>
      <c r="G653" s="55" t="s">
        <v>2841</v>
      </c>
    </row>
    <row r="654" customHeight="1" spans="1:7">
      <c r="A654" s="52"/>
      <c r="B654" s="24" t="s">
        <v>607</v>
      </c>
      <c r="C654" s="24">
        <v>94.761009</v>
      </c>
      <c r="D654" s="24">
        <v>94.766461</v>
      </c>
      <c r="E654" s="52" t="s">
        <v>3335</v>
      </c>
      <c r="F654" s="55" t="s">
        <v>3336</v>
      </c>
      <c r="G654" s="55" t="s">
        <v>3337</v>
      </c>
    </row>
    <row r="655" customHeight="1" spans="1:7">
      <c r="A655" s="52"/>
      <c r="B655" s="24" t="s">
        <v>607</v>
      </c>
      <c r="C655" s="24">
        <v>95.472954</v>
      </c>
      <c r="D655" s="24">
        <v>95.473623</v>
      </c>
      <c r="E655" s="52" t="s">
        <v>3338</v>
      </c>
      <c r="F655" s="55" t="s">
        <v>3339</v>
      </c>
      <c r="G655" s="55" t="s">
        <v>3340</v>
      </c>
    </row>
    <row r="656" customHeight="1" spans="1:7">
      <c r="A656" s="52"/>
      <c r="B656" s="24" t="s">
        <v>607</v>
      </c>
      <c r="C656" s="24">
        <v>95.542</v>
      </c>
      <c r="D656" s="24">
        <v>95.544651</v>
      </c>
      <c r="E656" s="54" t="s">
        <v>3341</v>
      </c>
      <c r="F656" s="55" t="s">
        <v>3166</v>
      </c>
      <c r="G656" s="55" t="s">
        <v>3167</v>
      </c>
    </row>
    <row r="657" customHeight="1" spans="1:7">
      <c r="A657" s="52"/>
      <c r="B657" s="24" t="s">
        <v>607</v>
      </c>
      <c r="C657" s="24">
        <v>95.56492</v>
      </c>
      <c r="D657" s="24">
        <v>95.565936</v>
      </c>
      <c r="E657" s="52" t="s">
        <v>3342</v>
      </c>
      <c r="F657" s="55" t="s">
        <v>3343</v>
      </c>
      <c r="G657" s="55" t="s">
        <v>3344</v>
      </c>
    </row>
    <row r="658" customHeight="1" spans="1:7">
      <c r="A658" s="52"/>
      <c r="B658" s="24" t="s">
        <v>607</v>
      </c>
      <c r="C658" s="24">
        <v>95.661209</v>
      </c>
      <c r="D658" s="24">
        <v>95.676334</v>
      </c>
      <c r="E658" s="52" t="s">
        <v>3345</v>
      </c>
      <c r="F658" s="55" t="s">
        <v>3346</v>
      </c>
      <c r="G658" s="55" t="s">
        <v>3347</v>
      </c>
    </row>
    <row r="659" customHeight="1" spans="1:7">
      <c r="A659" s="52"/>
      <c r="B659" s="24" t="s">
        <v>607</v>
      </c>
      <c r="C659" s="24">
        <v>95.957606</v>
      </c>
      <c r="D659" s="24">
        <v>95.959131</v>
      </c>
      <c r="E659" s="52" t="s">
        <v>3348</v>
      </c>
      <c r="F659" s="55" t="s">
        <v>3349</v>
      </c>
      <c r="G659" s="55" t="s">
        <v>3350</v>
      </c>
    </row>
    <row r="660" customHeight="1" spans="1:7">
      <c r="A660" s="52"/>
      <c r="B660" s="24" t="s">
        <v>607</v>
      </c>
      <c r="C660" s="24">
        <v>96.299369</v>
      </c>
      <c r="D660" s="24">
        <v>96.302801</v>
      </c>
      <c r="E660" s="52" t="s">
        <v>3351</v>
      </c>
      <c r="F660" s="55" t="s">
        <v>3352</v>
      </c>
      <c r="G660" s="55" t="s">
        <v>3353</v>
      </c>
    </row>
    <row r="661" customHeight="1" spans="1:7">
      <c r="A661" s="52"/>
      <c r="B661" s="24" t="s">
        <v>607</v>
      </c>
      <c r="C661" s="24">
        <v>96.418271</v>
      </c>
      <c r="D661" s="24">
        <v>96.422953</v>
      </c>
      <c r="E661" s="52" t="s">
        <v>3354</v>
      </c>
      <c r="F661" s="55" t="s">
        <v>3355</v>
      </c>
      <c r="G661" s="55" t="s">
        <v>2009</v>
      </c>
    </row>
    <row r="662" customHeight="1" spans="1:7">
      <c r="A662" s="52"/>
      <c r="B662" s="24" t="s">
        <v>607</v>
      </c>
      <c r="C662" s="24">
        <v>96.733589</v>
      </c>
      <c r="D662" s="24">
        <v>96.734047</v>
      </c>
      <c r="E662" s="52" t="s">
        <v>3356</v>
      </c>
      <c r="F662" s="55" t="s">
        <v>2257</v>
      </c>
      <c r="G662" s="55" t="s">
        <v>2523</v>
      </c>
    </row>
    <row r="663" customHeight="1" spans="1:7">
      <c r="A663" s="52"/>
      <c r="B663" s="24" t="s">
        <v>607</v>
      </c>
      <c r="C663" s="24">
        <v>96.740403</v>
      </c>
      <c r="D663" s="24">
        <v>96.743733</v>
      </c>
      <c r="E663" s="52" t="s">
        <v>3357</v>
      </c>
      <c r="F663" s="55" t="s">
        <v>3358</v>
      </c>
      <c r="G663" s="55" t="s">
        <v>3359</v>
      </c>
    </row>
    <row r="664" customHeight="1" spans="1:7">
      <c r="A664" s="52"/>
      <c r="B664" s="24" t="s">
        <v>607</v>
      </c>
      <c r="C664" s="24">
        <v>96.771097</v>
      </c>
      <c r="D664" s="24">
        <v>96.777115</v>
      </c>
      <c r="E664" s="52" t="s">
        <v>3360</v>
      </c>
      <c r="F664" s="55" t="s">
        <v>3361</v>
      </c>
      <c r="G664" s="55" t="s">
        <v>3362</v>
      </c>
    </row>
    <row r="665" customHeight="1" spans="1:7">
      <c r="A665" s="52"/>
      <c r="B665" s="24" t="s">
        <v>607</v>
      </c>
      <c r="C665" s="24">
        <v>97.099776</v>
      </c>
      <c r="D665" s="24">
        <v>97.101082</v>
      </c>
      <c r="E665" s="52" t="s">
        <v>3363</v>
      </c>
      <c r="F665" s="55" t="s">
        <v>3364</v>
      </c>
      <c r="G665" s="55" t="s">
        <v>3350</v>
      </c>
    </row>
    <row r="666" customHeight="1" spans="1:7">
      <c r="A666" s="52"/>
      <c r="B666" s="24" t="s">
        <v>607</v>
      </c>
      <c r="C666" s="24">
        <v>97.1844</v>
      </c>
      <c r="D666" s="24">
        <v>97.185137</v>
      </c>
      <c r="E666" s="52" t="s">
        <v>3365</v>
      </c>
      <c r="F666" s="55" t="s">
        <v>1912</v>
      </c>
      <c r="G666" s="55" t="s">
        <v>1864</v>
      </c>
    </row>
    <row r="667" customHeight="1" spans="1:7">
      <c r="A667" s="52"/>
      <c r="B667" s="24" t="s">
        <v>607</v>
      </c>
      <c r="C667" s="24">
        <v>97.206707</v>
      </c>
      <c r="D667" s="24">
        <v>97.212804</v>
      </c>
      <c r="E667" s="52" t="s">
        <v>3366</v>
      </c>
      <c r="F667" s="55" t="s">
        <v>2160</v>
      </c>
      <c r="G667" s="55" t="s">
        <v>2229</v>
      </c>
    </row>
    <row r="668" customHeight="1" spans="1:7">
      <c r="A668" s="52"/>
      <c r="B668" s="24" t="s">
        <v>607</v>
      </c>
      <c r="C668" s="24">
        <v>97.758816</v>
      </c>
      <c r="D668" s="24">
        <v>97.764553</v>
      </c>
      <c r="E668" s="52" t="s">
        <v>3367</v>
      </c>
      <c r="F668" s="55" t="s">
        <v>2728</v>
      </c>
      <c r="G668" s="55" t="s">
        <v>3368</v>
      </c>
    </row>
    <row r="669" customHeight="1" spans="1:7">
      <c r="A669" s="52"/>
      <c r="B669" s="24" t="s">
        <v>607</v>
      </c>
      <c r="C669" s="24">
        <v>97.785715</v>
      </c>
      <c r="D669" s="24">
        <v>97.787968</v>
      </c>
      <c r="E669" s="52" t="s">
        <v>3369</v>
      </c>
      <c r="F669" s="55" t="s">
        <v>3370</v>
      </c>
      <c r="G669" s="55" t="s">
        <v>3371</v>
      </c>
    </row>
    <row r="670" customHeight="1" spans="1:7">
      <c r="A670" s="52"/>
      <c r="B670" s="24" t="s">
        <v>607</v>
      </c>
      <c r="C670" s="24">
        <v>97.819632</v>
      </c>
      <c r="D670" s="24">
        <v>97.820451</v>
      </c>
      <c r="E670" s="52" t="s">
        <v>3372</v>
      </c>
      <c r="F670" s="55" t="s">
        <v>2025</v>
      </c>
      <c r="G670" s="55" t="s">
        <v>1873</v>
      </c>
    </row>
    <row r="671" customHeight="1" spans="1:7">
      <c r="A671" s="52"/>
      <c r="B671" s="24" t="s">
        <v>607</v>
      </c>
      <c r="C671" s="24">
        <v>97.946175</v>
      </c>
      <c r="D671" s="24">
        <v>97.947311</v>
      </c>
      <c r="E671" s="52" t="s">
        <v>3373</v>
      </c>
      <c r="F671" s="55" t="s">
        <v>3374</v>
      </c>
      <c r="G671" s="55" t="s">
        <v>1873</v>
      </c>
    </row>
    <row r="672" customHeight="1" spans="1:7">
      <c r="A672" s="52"/>
      <c r="B672" s="24" t="s">
        <v>607</v>
      </c>
      <c r="C672" s="24">
        <v>98.063157</v>
      </c>
      <c r="D672" s="24">
        <v>98.065961</v>
      </c>
      <c r="E672" s="52" t="s">
        <v>3375</v>
      </c>
      <c r="F672" s="55" t="s">
        <v>3370</v>
      </c>
      <c r="G672" s="55" t="s">
        <v>3371</v>
      </c>
    </row>
    <row r="673" customHeight="1" spans="1:7">
      <c r="A673" s="52"/>
      <c r="B673" s="24" t="s">
        <v>607</v>
      </c>
      <c r="C673" s="24">
        <v>98.067867</v>
      </c>
      <c r="D673" s="24">
        <v>98.073166</v>
      </c>
      <c r="E673" s="52" t="s">
        <v>3376</v>
      </c>
      <c r="F673" s="55" t="s">
        <v>3377</v>
      </c>
      <c r="G673" s="55" t="s">
        <v>2873</v>
      </c>
    </row>
    <row r="674" customHeight="1" spans="1:7">
      <c r="A674" s="52"/>
      <c r="B674" s="24" t="s">
        <v>607</v>
      </c>
      <c r="C674" s="24">
        <v>98.100278</v>
      </c>
      <c r="D674" s="24">
        <v>98.103053</v>
      </c>
      <c r="E674" s="52" t="s">
        <v>3378</v>
      </c>
      <c r="F674" s="55" t="s">
        <v>3316</v>
      </c>
      <c r="G674" s="55" t="s">
        <v>2400</v>
      </c>
    </row>
    <row r="675" customHeight="1" spans="1:7">
      <c r="A675" s="52"/>
      <c r="B675" s="24" t="s">
        <v>607</v>
      </c>
      <c r="C675" s="24">
        <v>98.198556</v>
      </c>
      <c r="D675" s="24">
        <v>98.200876</v>
      </c>
      <c r="E675" s="52" t="s">
        <v>3379</v>
      </c>
      <c r="F675" s="55" t="s">
        <v>3380</v>
      </c>
      <c r="G675" s="55" t="s">
        <v>1873</v>
      </c>
    </row>
    <row r="676" customHeight="1" spans="1:7">
      <c r="A676" s="52"/>
      <c r="B676" s="24" t="s">
        <v>607</v>
      </c>
      <c r="C676" s="24">
        <v>98.207497</v>
      </c>
      <c r="D676" s="24">
        <v>98.211797</v>
      </c>
      <c r="E676" s="52" t="s">
        <v>3381</v>
      </c>
      <c r="F676" s="55" t="s">
        <v>2717</v>
      </c>
      <c r="G676" s="55" t="s">
        <v>2400</v>
      </c>
    </row>
    <row r="677" customHeight="1" spans="1:7">
      <c r="A677" s="52"/>
      <c r="B677" s="24" t="s">
        <v>607</v>
      </c>
      <c r="C677" s="24">
        <v>98.308128</v>
      </c>
      <c r="D677" s="24">
        <v>98.311025</v>
      </c>
      <c r="E677" s="52" t="s">
        <v>3382</v>
      </c>
      <c r="F677" s="55" t="s">
        <v>3383</v>
      </c>
      <c r="G677" s="55" t="s">
        <v>2400</v>
      </c>
    </row>
    <row r="678" customHeight="1" spans="1:7">
      <c r="A678" s="52"/>
      <c r="B678" s="24" t="s">
        <v>607</v>
      </c>
      <c r="C678" s="24">
        <v>98.334954</v>
      </c>
      <c r="D678" s="24">
        <v>98.340914</v>
      </c>
      <c r="E678" s="52" t="s">
        <v>3384</v>
      </c>
      <c r="F678" s="55" t="s">
        <v>3385</v>
      </c>
      <c r="G678" s="55" t="s">
        <v>3371</v>
      </c>
    </row>
    <row r="679" customHeight="1" spans="1:7">
      <c r="A679" s="52"/>
      <c r="B679" s="24" t="s">
        <v>607</v>
      </c>
      <c r="C679" s="24">
        <v>98.356703</v>
      </c>
      <c r="D679" s="24">
        <v>98.361175</v>
      </c>
      <c r="E679" s="52" t="s">
        <v>3386</v>
      </c>
      <c r="F679" s="55" t="s">
        <v>3383</v>
      </c>
      <c r="G679" s="55" t="s">
        <v>2400</v>
      </c>
    </row>
    <row r="680" customHeight="1" spans="1:7">
      <c r="A680" s="52"/>
      <c r="B680" s="24" t="s">
        <v>607</v>
      </c>
      <c r="C680" s="24">
        <v>98.361493</v>
      </c>
      <c r="D680" s="24">
        <v>98.362164</v>
      </c>
      <c r="E680" s="52" t="s">
        <v>3387</v>
      </c>
      <c r="F680" s="55" t="s">
        <v>3388</v>
      </c>
      <c r="G680" s="55" t="s">
        <v>1873</v>
      </c>
    </row>
    <row r="681" customHeight="1" spans="1:7">
      <c r="A681" s="52"/>
      <c r="B681" s="24" t="s">
        <v>607</v>
      </c>
      <c r="C681" s="24">
        <v>98.364132</v>
      </c>
      <c r="D681" s="24">
        <v>98.366411</v>
      </c>
      <c r="E681" s="52" t="s">
        <v>3389</v>
      </c>
      <c r="F681" s="55" t="s">
        <v>3383</v>
      </c>
      <c r="G681" s="55" t="s">
        <v>2400</v>
      </c>
    </row>
    <row r="682" customHeight="1" spans="1:7">
      <c r="A682" s="52"/>
      <c r="B682" s="24" t="s">
        <v>607</v>
      </c>
      <c r="C682" s="24">
        <v>98.437041</v>
      </c>
      <c r="D682" s="24">
        <v>98.438321</v>
      </c>
      <c r="E682" s="52" t="s">
        <v>3390</v>
      </c>
      <c r="F682" s="55" t="s">
        <v>3391</v>
      </c>
      <c r="G682" s="55" t="s">
        <v>2608</v>
      </c>
    </row>
    <row r="683" customHeight="1" spans="1:7">
      <c r="A683" s="52"/>
      <c r="B683" s="24" t="s">
        <v>607</v>
      </c>
      <c r="C683" s="24">
        <v>98.651172</v>
      </c>
      <c r="D683" s="24">
        <v>98.65445</v>
      </c>
      <c r="E683" s="52" t="s">
        <v>3392</v>
      </c>
      <c r="F683" s="55" t="s">
        <v>3393</v>
      </c>
      <c r="G683" s="55" t="s">
        <v>3371</v>
      </c>
    </row>
    <row r="684" customHeight="1" spans="1:7">
      <c r="A684" s="52"/>
      <c r="B684" s="24" t="s">
        <v>607</v>
      </c>
      <c r="C684" s="24">
        <v>98.659191</v>
      </c>
      <c r="D684" s="24">
        <v>98.66599</v>
      </c>
      <c r="E684" s="52" t="s">
        <v>3394</v>
      </c>
      <c r="F684" s="55" t="s">
        <v>3395</v>
      </c>
      <c r="G684" s="55" t="s">
        <v>3396</v>
      </c>
    </row>
    <row r="685" customHeight="1" spans="1:7">
      <c r="A685" s="52"/>
      <c r="B685" s="24" t="s">
        <v>607</v>
      </c>
      <c r="C685" s="24">
        <v>98.708053</v>
      </c>
      <c r="D685" s="24">
        <v>98.708603</v>
      </c>
      <c r="E685" s="52" t="s">
        <v>3397</v>
      </c>
      <c r="F685" s="55" t="s">
        <v>3398</v>
      </c>
      <c r="G685" s="55" t="s">
        <v>1873</v>
      </c>
    </row>
    <row r="686" customHeight="1" spans="1:7">
      <c r="A686" s="52"/>
      <c r="B686" s="24" t="s">
        <v>607</v>
      </c>
      <c r="C686" s="24">
        <v>98.844861</v>
      </c>
      <c r="D686" s="24">
        <v>98.846345</v>
      </c>
      <c r="E686" s="52" t="s">
        <v>3399</v>
      </c>
      <c r="F686" s="55" t="s">
        <v>3400</v>
      </c>
      <c r="G686" s="55" t="s">
        <v>3401</v>
      </c>
    </row>
    <row r="687" customHeight="1" spans="1:7">
      <c r="A687" s="52"/>
      <c r="B687" s="24" t="s">
        <v>607</v>
      </c>
      <c r="C687" s="24">
        <v>98.847037</v>
      </c>
      <c r="D687" s="24">
        <v>98.851616</v>
      </c>
      <c r="E687" s="52" t="s">
        <v>3402</v>
      </c>
      <c r="F687" s="55" t="s">
        <v>3403</v>
      </c>
      <c r="G687" s="55" t="s">
        <v>3404</v>
      </c>
    </row>
    <row r="688" customHeight="1" spans="1:7">
      <c r="A688" s="52"/>
      <c r="B688" s="24" t="s">
        <v>607</v>
      </c>
      <c r="C688" s="24">
        <v>99.173134</v>
      </c>
      <c r="D688" s="24">
        <v>99.180222</v>
      </c>
      <c r="E688" s="52" t="s">
        <v>3405</v>
      </c>
      <c r="F688" s="55" t="s">
        <v>3406</v>
      </c>
      <c r="G688" s="55" t="s">
        <v>1864</v>
      </c>
    </row>
    <row r="689" customHeight="1" spans="1:7">
      <c r="A689" s="52"/>
      <c r="B689" s="24" t="s">
        <v>607</v>
      </c>
      <c r="C689" s="24">
        <v>99.257204</v>
      </c>
      <c r="D689" s="24">
        <v>99.258898</v>
      </c>
      <c r="E689" s="52" t="s">
        <v>3407</v>
      </c>
      <c r="F689" s="55" t="s">
        <v>3408</v>
      </c>
      <c r="G689" s="55" t="s">
        <v>2128</v>
      </c>
    </row>
    <row r="690" customHeight="1" spans="1:7">
      <c r="A690" s="52"/>
      <c r="B690" s="24" t="s">
        <v>607</v>
      </c>
      <c r="C690" s="24">
        <v>99.428667</v>
      </c>
      <c r="D690" s="24">
        <v>99.428996</v>
      </c>
      <c r="E690" s="52" t="s">
        <v>3409</v>
      </c>
      <c r="F690" s="55" t="s">
        <v>3410</v>
      </c>
      <c r="G690" s="55" t="s">
        <v>1876</v>
      </c>
    </row>
    <row r="691" customHeight="1" spans="1:7">
      <c r="A691" s="52"/>
      <c r="B691" s="24" t="s">
        <v>607</v>
      </c>
      <c r="C691" s="24">
        <v>99.61598</v>
      </c>
      <c r="D691" s="24">
        <v>99.617574</v>
      </c>
      <c r="E691" s="52" t="s">
        <v>3411</v>
      </c>
      <c r="F691" s="55" t="s">
        <v>3391</v>
      </c>
      <c r="G691" s="55" t="s">
        <v>2608</v>
      </c>
    </row>
    <row r="692" customHeight="1" spans="1:7">
      <c r="A692" s="52"/>
      <c r="B692" s="24" t="s">
        <v>607</v>
      </c>
      <c r="C692" s="24">
        <v>99.622126</v>
      </c>
      <c r="D692" s="24">
        <v>99.624263</v>
      </c>
      <c r="E692" s="52" t="s">
        <v>3412</v>
      </c>
      <c r="F692" s="55" t="s">
        <v>2113</v>
      </c>
      <c r="G692" s="55" t="s">
        <v>2114</v>
      </c>
    </row>
    <row r="693" customHeight="1" spans="1:7">
      <c r="A693" s="52"/>
      <c r="B693" s="24" t="s">
        <v>607</v>
      </c>
      <c r="C693" s="24">
        <v>99.624779</v>
      </c>
      <c r="D693" s="24">
        <v>99.627232</v>
      </c>
      <c r="E693" s="52" t="s">
        <v>3413</v>
      </c>
      <c r="F693" s="55" t="s">
        <v>2483</v>
      </c>
      <c r="G693" s="55" t="s">
        <v>2282</v>
      </c>
    </row>
    <row r="694" customHeight="1" spans="1:7">
      <c r="A694" s="52"/>
      <c r="B694" s="24" t="s">
        <v>607</v>
      </c>
      <c r="C694" s="24">
        <v>99.627356</v>
      </c>
      <c r="D694" s="24">
        <v>99.63563</v>
      </c>
      <c r="E694" s="52" t="s">
        <v>3414</v>
      </c>
      <c r="F694" s="55" t="s">
        <v>3415</v>
      </c>
      <c r="G694" s="55" t="s">
        <v>1873</v>
      </c>
    </row>
    <row r="695" customHeight="1" spans="1:7">
      <c r="A695" s="52"/>
      <c r="B695" s="24" t="s">
        <v>607</v>
      </c>
      <c r="C695" s="24">
        <v>99.627949</v>
      </c>
      <c r="D695" s="24">
        <v>99.628209</v>
      </c>
      <c r="E695" s="52" t="s">
        <v>3416</v>
      </c>
      <c r="F695" s="55" t="s">
        <v>3417</v>
      </c>
      <c r="G695" s="55" t="s">
        <v>1873</v>
      </c>
    </row>
    <row r="696" customHeight="1" spans="1:7">
      <c r="A696" s="52"/>
      <c r="B696" s="24" t="s">
        <v>607</v>
      </c>
      <c r="C696" s="24">
        <v>99.858512</v>
      </c>
      <c r="D696" s="24">
        <v>99.866353</v>
      </c>
      <c r="E696" s="52" t="s">
        <v>3418</v>
      </c>
      <c r="F696" s="55" t="s">
        <v>3419</v>
      </c>
      <c r="G696" s="55" t="s">
        <v>2873</v>
      </c>
    </row>
    <row r="697" customHeight="1" spans="1:7">
      <c r="A697" s="52"/>
      <c r="B697" s="24" t="s">
        <v>607</v>
      </c>
      <c r="C697" s="24">
        <v>99.913095</v>
      </c>
      <c r="D697" s="24">
        <v>99.918676</v>
      </c>
      <c r="E697" s="52" t="s">
        <v>3420</v>
      </c>
      <c r="F697" s="55" t="s">
        <v>3421</v>
      </c>
      <c r="G697" s="55" t="s">
        <v>3422</v>
      </c>
    </row>
    <row r="698" customHeight="1" spans="1:7">
      <c r="A698" s="52"/>
      <c r="B698" s="24" t="s">
        <v>607</v>
      </c>
      <c r="C698" s="24">
        <v>99.920036</v>
      </c>
      <c r="D698" s="24">
        <v>99.928472</v>
      </c>
      <c r="E698" s="52" t="s">
        <v>3423</v>
      </c>
      <c r="F698" s="55" t="s">
        <v>3424</v>
      </c>
      <c r="G698" s="55" t="s">
        <v>3425</v>
      </c>
    </row>
    <row r="699" customHeight="1" spans="1:7">
      <c r="A699" s="52"/>
      <c r="B699" s="24" t="s">
        <v>607</v>
      </c>
      <c r="C699" s="24">
        <v>100.055656</v>
      </c>
      <c r="D699" s="24">
        <v>100.060994</v>
      </c>
      <c r="E699" s="52" t="s">
        <v>3426</v>
      </c>
      <c r="F699" s="55" t="s">
        <v>3427</v>
      </c>
      <c r="G699" s="55" t="s">
        <v>3428</v>
      </c>
    </row>
    <row r="700" customHeight="1" spans="1:7">
      <c r="A700" s="52"/>
      <c r="B700" s="24" t="s">
        <v>607</v>
      </c>
      <c r="C700" s="24">
        <v>100.109292</v>
      </c>
      <c r="D700" s="24">
        <v>100.110016</v>
      </c>
      <c r="E700" s="52" t="s">
        <v>3429</v>
      </c>
      <c r="F700" s="55" t="s">
        <v>3430</v>
      </c>
      <c r="G700" s="55" t="s">
        <v>1873</v>
      </c>
    </row>
    <row r="701" customHeight="1" spans="1:7">
      <c r="A701" s="52"/>
      <c r="B701" s="24" t="s">
        <v>607</v>
      </c>
      <c r="C701" s="24">
        <v>100.228468</v>
      </c>
      <c r="D701" s="24">
        <v>100.231819</v>
      </c>
      <c r="E701" s="52" t="s">
        <v>3431</v>
      </c>
      <c r="F701" s="55" t="s">
        <v>3432</v>
      </c>
      <c r="G701" s="55" t="s">
        <v>3433</v>
      </c>
    </row>
    <row r="702" customHeight="1" spans="1:7">
      <c r="A702" s="52"/>
      <c r="B702" s="24" t="s">
        <v>607</v>
      </c>
      <c r="C702" s="24">
        <v>100.522148</v>
      </c>
      <c r="D702" s="24">
        <v>100.523385</v>
      </c>
      <c r="E702" s="52" t="s">
        <v>3434</v>
      </c>
      <c r="F702" s="55" t="s">
        <v>2166</v>
      </c>
      <c r="G702" s="55" t="s">
        <v>1873</v>
      </c>
    </row>
    <row r="703" customHeight="1" spans="1:7">
      <c r="A703" s="52"/>
      <c r="B703" s="24" t="s">
        <v>607</v>
      </c>
      <c r="C703" s="24">
        <v>100.902104</v>
      </c>
      <c r="D703" s="24">
        <v>100.905861</v>
      </c>
      <c r="E703" s="52" t="s">
        <v>3435</v>
      </c>
      <c r="F703" s="55" t="s">
        <v>2080</v>
      </c>
      <c r="G703" s="55" t="s">
        <v>2208</v>
      </c>
    </row>
    <row r="704" customHeight="1" spans="1:7">
      <c r="A704" s="52"/>
      <c r="B704" s="24" t="s">
        <v>607</v>
      </c>
      <c r="C704" s="24">
        <v>101.670293</v>
      </c>
      <c r="D704" s="24">
        <v>101.673692</v>
      </c>
      <c r="E704" s="52" t="s">
        <v>3436</v>
      </c>
      <c r="F704" s="55" t="s">
        <v>3437</v>
      </c>
      <c r="G704" s="55" t="s">
        <v>3438</v>
      </c>
    </row>
    <row r="705" customHeight="1" spans="1:7">
      <c r="A705" s="52"/>
      <c r="B705" s="24" t="s">
        <v>607</v>
      </c>
      <c r="C705" s="24">
        <v>102.008368</v>
      </c>
      <c r="D705" s="24">
        <v>102.00928</v>
      </c>
      <c r="E705" s="52" t="s">
        <v>3439</v>
      </c>
      <c r="F705" s="55" t="s">
        <v>3440</v>
      </c>
      <c r="G705" s="55" t="s">
        <v>1873</v>
      </c>
    </row>
    <row r="706" customHeight="1" spans="1:7">
      <c r="A706" s="52"/>
      <c r="B706" s="24" t="s">
        <v>607</v>
      </c>
      <c r="C706" s="24">
        <v>102.016666</v>
      </c>
      <c r="D706" s="24">
        <v>102.017364</v>
      </c>
      <c r="E706" s="52" t="s">
        <v>3441</v>
      </c>
      <c r="F706" s="55" t="s">
        <v>3440</v>
      </c>
      <c r="G706" s="55" t="s">
        <v>1873</v>
      </c>
    </row>
    <row r="707" customHeight="1" spans="1:7">
      <c r="A707" s="52"/>
      <c r="B707" s="24" t="s">
        <v>607</v>
      </c>
      <c r="C707" s="24">
        <v>102.042711</v>
      </c>
      <c r="D707" s="24">
        <v>102.043067</v>
      </c>
      <c r="E707" s="52" t="s">
        <v>3442</v>
      </c>
      <c r="F707" s="55" t="s">
        <v>3443</v>
      </c>
      <c r="G707" s="55" t="s">
        <v>1873</v>
      </c>
    </row>
    <row r="708" customHeight="1" spans="1:7">
      <c r="A708" s="52"/>
      <c r="B708" s="24" t="s">
        <v>607</v>
      </c>
      <c r="C708" s="24">
        <v>102.048891</v>
      </c>
      <c r="D708" s="24">
        <v>102.049754</v>
      </c>
      <c r="E708" s="52" t="s">
        <v>3444</v>
      </c>
      <c r="F708" s="55" t="s">
        <v>3445</v>
      </c>
      <c r="G708" s="55" t="s">
        <v>3446</v>
      </c>
    </row>
    <row r="709" customHeight="1" spans="1:7">
      <c r="A709" s="52"/>
      <c r="B709" s="24" t="s">
        <v>607</v>
      </c>
      <c r="C709" s="24">
        <v>102.232594</v>
      </c>
      <c r="D709" s="24">
        <v>102.233521</v>
      </c>
      <c r="E709" s="52" t="s">
        <v>3447</v>
      </c>
      <c r="F709" s="55" t="s">
        <v>3445</v>
      </c>
      <c r="G709" s="55" t="s">
        <v>3446</v>
      </c>
    </row>
    <row r="710" customHeight="1" spans="1:7">
      <c r="A710" s="52"/>
      <c r="B710" s="24" t="s">
        <v>607</v>
      </c>
      <c r="C710" s="24">
        <v>102.399777</v>
      </c>
      <c r="D710" s="24">
        <v>102.404732</v>
      </c>
      <c r="E710" s="52" t="s">
        <v>3448</v>
      </c>
      <c r="F710" s="55" t="s">
        <v>2080</v>
      </c>
      <c r="G710" s="55" t="s">
        <v>1873</v>
      </c>
    </row>
    <row r="711" customHeight="1" spans="1:7">
      <c r="A711" s="52"/>
      <c r="B711" s="24" t="s">
        <v>607</v>
      </c>
      <c r="C711" s="24">
        <v>102.558016</v>
      </c>
      <c r="D711" s="24">
        <v>102.558883</v>
      </c>
      <c r="E711" s="52" t="s">
        <v>3449</v>
      </c>
      <c r="F711" s="55" t="s">
        <v>3445</v>
      </c>
      <c r="G711" s="55" t="s">
        <v>3446</v>
      </c>
    </row>
    <row r="712" customHeight="1" spans="1:7">
      <c r="A712" s="52"/>
      <c r="B712" s="24" t="s">
        <v>607</v>
      </c>
      <c r="C712" s="24">
        <v>102.921406</v>
      </c>
      <c r="D712" s="24">
        <v>102.924287</v>
      </c>
      <c r="E712" s="52" t="s">
        <v>3450</v>
      </c>
      <c r="F712" s="55" t="s">
        <v>3451</v>
      </c>
      <c r="G712" s="55" t="s">
        <v>3452</v>
      </c>
    </row>
    <row r="713" customHeight="1" spans="1:7">
      <c r="A713" s="52"/>
      <c r="B713" s="24" t="s">
        <v>607</v>
      </c>
      <c r="C713" s="24">
        <v>102.928235</v>
      </c>
      <c r="D713" s="24">
        <v>102.93363</v>
      </c>
      <c r="E713" s="52" t="s">
        <v>3453</v>
      </c>
      <c r="F713" s="55" t="s">
        <v>3454</v>
      </c>
      <c r="G713" s="55" t="s">
        <v>3455</v>
      </c>
    </row>
    <row r="714" customHeight="1" spans="1:7">
      <c r="A714" s="52"/>
      <c r="B714" s="24" t="s">
        <v>607</v>
      </c>
      <c r="C714" s="24">
        <v>102.974601</v>
      </c>
      <c r="D714" s="24">
        <v>102.975149</v>
      </c>
      <c r="E714" s="52" t="s">
        <v>3456</v>
      </c>
      <c r="F714" s="55" t="s">
        <v>2532</v>
      </c>
      <c r="G714" s="55" t="s">
        <v>1873</v>
      </c>
    </row>
    <row r="715" customHeight="1" spans="1:7">
      <c r="A715" s="52"/>
      <c r="B715" s="24" t="s">
        <v>607</v>
      </c>
      <c r="C715" s="24">
        <v>103.27695</v>
      </c>
      <c r="D715" s="24">
        <v>103.289623</v>
      </c>
      <c r="E715" s="52" t="s">
        <v>3457</v>
      </c>
      <c r="F715" s="55" t="s">
        <v>3458</v>
      </c>
      <c r="G715" s="55" t="s">
        <v>3459</v>
      </c>
    </row>
    <row r="716" customHeight="1" spans="1:7">
      <c r="A716" s="52"/>
      <c r="B716" s="24" t="s">
        <v>607</v>
      </c>
      <c r="C716" s="24">
        <v>103.538799</v>
      </c>
      <c r="D716" s="24">
        <v>103.540648</v>
      </c>
      <c r="E716" s="52" t="s">
        <v>3460</v>
      </c>
      <c r="F716" s="55" t="s">
        <v>2480</v>
      </c>
      <c r="G716" s="55" t="s">
        <v>2481</v>
      </c>
    </row>
    <row r="717" customHeight="1" spans="1:7">
      <c r="A717" s="52"/>
      <c r="B717" s="24" t="s">
        <v>607</v>
      </c>
      <c r="C717" s="24">
        <v>103.80428</v>
      </c>
      <c r="D717" s="24">
        <v>103.810144</v>
      </c>
      <c r="E717" s="52" t="s">
        <v>3461</v>
      </c>
      <c r="F717" s="55" t="s">
        <v>3462</v>
      </c>
      <c r="G717" s="55" t="s">
        <v>3463</v>
      </c>
    </row>
    <row r="718" customHeight="1" spans="1:7">
      <c r="A718" s="52"/>
      <c r="B718" s="24" t="s">
        <v>607</v>
      </c>
      <c r="C718" s="24">
        <v>103.898163</v>
      </c>
      <c r="D718" s="24">
        <v>103.911832</v>
      </c>
      <c r="E718" s="52" t="s">
        <v>3464</v>
      </c>
      <c r="F718" s="55" t="s">
        <v>3465</v>
      </c>
      <c r="G718" s="55" t="s">
        <v>2069</v>
      </c>
    </row>
    <row r="719" customHeight="1" spans="1:7">
      <c r="A719" s="52"/>
      <c r="B719" s="24" t="s">
        <v>607</v>
      </c>
      <c r="C719" s="24">
        <v>103.966801</v>
      </c>
      <c r="D719" s="24">
        <v>103.967037</v>
      </c>
      <c r="E719" s="52" t="s">
        <v>3466</v>
      </c>
      <c r="F719" s="55" t="s">
        <v>3467</v>
      </c>
      <c r="G719" s="55" t="s">
        <v>1873</v>
      </c>
    </row>
    <row r="720" customHeight="1" spans="1:7">
      <c r="A720" s="52"/>
      <c r="B720" s="24" t="s">
        <v>607</v>
      </c>
      <c r="C720" s="24">
        <v>104.220694</v>
      </c>
      <c r="D720" s="24">
        <v>104.226387</v>
      </c>
      <c r="E720" s="52" t="s">
        <v>3468</v>
      </c>
      <c r="F720" s="55" t="s">
        <v>3469</v>
      </c>
      <c r="G720" s="55" t="s">
        <v>3470</v>
      </c>
    </row>
    <row r="721" customHeight="1" spans="1:7">
      <c r="A721" s="52"/>
      <c r="B721" s="24" t="s">
        <v>607</v>
      </c>
      <c r="C721" s="24">
        <v>104.254463</v>
      </c>
      <c r="D721" s="24">
        <v>104.257251</v>
      </c>
      <c r="E721" s="52" t="s">
        <v>3471</v>
      </c>
      <c r="F721" s="55" t="s">
        <v>3472</v>
      </c>
      <c r="G721" s="55" t="s">
        <v>3473</v>
      </c>
    </row>
    <row r="722" customHeight="1" spans="1:7">
      <c r="A722" s="52"/>
      <c r="B722" s="24" t="s">
        <v>607</v>
      </c>
      <c r="C722" s="24">
        <v>104.261499</v>
      </c>
      <c r="D722" s="24">
        <v>104.264006</v>
      </c>
      <c r="E722" s="52" t="s">
        <v>3474</v>
      </c>
      <c r="F722" s="55" t="s">
        <v>1923</v>
      </c>
      <c r="G722" s="55" t="s">
        <v>1924</v>
      </c>
    </row>
    <row r="723" customHeight="1" spans="1:7">
      <c r="A723" s="52"/>
      <c r="B723" s="24" t="s">
        <v>607</v>
      </c>
      <c r="C723" s="24">
        <v>104.729738</v>
      </c>
      <c r="D723" s="24">
        <v>104.733801</v>
      </c>
      <c r="E723" s="54" t="s">
        <v>3475</v>
      </c>
      <c r="F723" s="55" t="s">
        <v>1881</v>
      </c>
      <c r="G723" s="55" t="s">
        <v>1882</v>
      </c>
    </row>
    <row r="724" customHeight="1" spans="1:7">
      <c r="A724" s="52"/>
      <c r="B724" s="24" t="s">
        <v>607</v>
      </c>
      <c r="C724" s="24">
        <v>104.890997</v>
      </c>
      <c r="D724" s="24">
        <v>104.891942</v>
      </c>
      <c r="E724" s="52" t="s">
        <v>3476</v>
      </c>
      <c r="F724" s="55" t="s">
        <v>3477</v>
      </c>
      <c r="G724" s="55" t="s">
        <v>2167</v>
      </c>
    </row>
    <row r="725" customHeight="1" spans="1:7">
      <c r="A725" s="52"/>
      <c r="B725" s="24" t="s">
        <v>607</v>
      </c>
      <c r="C725" s="24">
        <v>104.913705</v>
      </c>
      <c r="D725" s="24">
        <v>104.930558</v>
      </c>
      <c r="E725" s="52" t="s">
        <v>3478</v>
      </c>
      <c r="F725" s="55" t="s">
        <v>2923</v>
      </c>
      <c r="G725" s="55" t="s">
        <v>2042</v>
      </c>
    </row>
    <row r="726" customHeight="1" spans="1:7">
      <c r="A726" s="52"/>
      <c r="B726" s="24" t="s">
        <v>607</v>
      </c>
      <c r="C726" s="24">
        <v>105.34501</v>
      </c>
      <c r="D726" s="24">
        <v>105.347348</v>
      </c>
      <c r="E726" s="52" t="s">
        <v>3479</v>
      </c>
      <c r="F726" s="55" t="s">
        <v>3480</v>
      </c>
      <c r="G726" s="55" t="s">
        <v>3481</v>
      </c>
    </row>
    <row r="727" customHeight="1" spans="1:7">
      <c r="A727" s="52"/>
      <c r="B727" s="24" t="s">
        <v>607</v>
      </c>
      <c r="C727" s="24">
        <v>105.350753</v>
      </c>
      <c r="D727" s="24">
        <v>105.366621</v>
      </c>
      <c r="E727" s="52" t="s">
        <v>3482</v>
      </c>
      <c r="F727" s="55" t="s">
        <v>3480</v>
      </c>
      <c r="G727" s="55" t="s">
        <v>3483</v>
      </c>
    </row>
    <row r="728" customHeight="1" spans="1:7">
      <c r="A728" s="52"/>
      <c r="B728" s="24" t="s">
        <v>607</v>
      </c>
      <c r="C728" s="24">
        <v>105.415564</v>
      </c>
      <c r="D728" s="24">
        <v>105.415902</v>
      </c>
      <c r="E728" s="52" t="s">
        <v>3484</v>
      </c>
      <c r="F728" s="55" t="s">
        <v>3485</v>
      </c>
      <c r="G728" s="55" t="s">
        <v>1876</v>
      </c>
    </row>
    <row r="729" customHeight="1" spans="1:7">
      <c r="A729" s="52"/>
      <c r="B729" s="24" t="s">
        <v>607</v>
      </c>
      <c r="C729" s="24">
        <v>105.416755</v>
      </c>
      <c r="D729" s="24">
        <v>105.427587</v>
      </c>
      <c r="E729" s="52" t="s">
        <v>3486</v>
      </c>
      <c r="F729" s="55" t="s">
        <v>3487</v>
      </c>
      <c r="G729" s="55" t="s">
        <v>3488</v>
      </c>
    </row>
    <row r="730" customHeight="1" spans="1:7">
      <c r="A730" s="52"/>
      <c r="B730" s="24" t="s">
        <v>607</v>
      </c>
      <c r="C730" s="24">
        <v>105.445347</v>
      </c>
      <c r="D730" s="24">
        <v>105.447171</v>
      </c>
      <c r="E730" s="52" t="s">
        <v>3489</v>
      </c>
      <c r="F730" s="55" t="s">
        <v>3490</v>
      </c>
      <c r="G730" s="55" t="s">
        <v>2600</v>
      </c>
    </row>
    <row r="731" customHeight="1" spans="1:7">
      <c r="A731" s="52"/>
      <c r="B731" s="24" t="s">
        <v>607</v>
      </c>
      <c r="C731" s="24">
        <v>105.96096</v>
      </c>
      <c r="D731" s="24">
        <v>105.96422</v>
      </c>
      <c r="E731" s="52" t="s">
        <v>3491</v>
      </c>
      <c r="F731" s="55" t="s">
        <v>3492</v>
      </c>
      <c r="G731" s="55" t="s">
        <v>3209</v>
      </c>
    </row>
    <row r="732" customHeight="1" spans="1:7">
      <c r="A732" s="52"/>
      <c r="B732" s="24" t="s">
        <v>607</v>
      </c>
      <c r="C732" s="24">
        <v>105.968528</v>
      </c>
      <c r="D732" s="24">
        <v>105.970747</v>
      </c>
      <c r="E732" s="52" t="s">
        <v>3493</v>
      </c>
      <c r="F732" s="55" t="s">
        <v>3492</v>
      </c>
      <c r="G732" s="55" t="s">
        <v>3209</v>
      </c>
    </row>
    <row r="733" customHeight="1" spans="1:7">
      <c r="A733" s="52"/>
      <c r="B733" s="24" t="s">
        <v>607</v>
      </c>
      <c r="C733" s="24">
        <v>106.011507</v>
      </c>
      <c r="D733" s="24">
        <v>106.013864</v>
      </c>
      <c r="E733" s="54" t="s">
        <v>3494</v>
      </c>
      <c r="F733" s="55" t="s">
        <v>2886</v>
      </c>
      <c r="G733" s="55" t="s">
        <v>2569</v>
      </c>
    </row>
    <row r="734" customHeight="1" spans="1:7">
      <c r="A734" s="52"/>
      <c r="B734" s="24" t="s">
        <v>607</v>
      </c>
      <c r="C734" s="24">
        <v>106.479899</v>
      </c>
      <c r="D734" s="24">
        <v>106.484016</v>
      </c>
      <c r="E734" s="52" t="s">
        <v>3495</v>
      </c>
      <c r="F734" s="55" t="s">
        <v>3496</v>
      </c>
      <c r="G734" s="55" t="s">
        <v>3497</v>
      </c>
    </row>
    <row r="735" customHeight="1" spans="1:7">
      <c r="A735" s="52"/>
      <c r="B735" s="24" t="s">
        <v>607</v>
      </c>
      <c r="C735" s="24">
        <v>106.510332</v>
      </c>
      <c r="D735" s="24">
        <v>106.513428</v>
      </c>
      <c r="E735" s="52" t="s">
        <v>3498</v>
      </c>
      <c r="F735" s="55" t="s">
        <v>1943</v>
      </c>
      <c r="G735" s="55" t="s">
        <v>1944</v>
      </c>
    </row>
    <row r="736" customHeight="1" spans="1:7">
      <c r="A736" s="52"/>
      <c r="B736" s="24" t="s">
        <v>607</v>
      </c>
      <c r="C736" s="24">
        <v>106.726853</v>
      </c>
      <c r="D736" s="24">
        <v>106.730249</v>
      </c>
      <c r="E736" s="52" t="s">
        <v>3499</v>
      </c>
      <c r="F736" s="55" t="s">
        <v>2077</v>
      </c>
      <c r="G736" s="55" t="s">
        <v>3500</v>
      </c>
    </row>
    <row r="737" customHeight="1" spans="1:7">
      <c r="A737" s="52"/>
      <c r="B737" s="24" t="s">
        <v>607</v>
      </c>
      <c r="C737" s="24">
        <v>106.845752</v>
      </c>
      <c r="D737" s="24">
        <v>106.846384</v>
      </c>
      <c r="E737" s="52" t="s">
        <v>3501</v>
      </c>
      <c r="F737" s="55" t="s">
        <v>3502</v>
      </c>
      <c r="G737" s="55" t="s">
        <v>1873</v>
      </c>
    </row>
    <row r="738" customHeight="1" spans="1:7">
      <c r="A738" s="52"/>
      <c r="B738" s="24" t="s">
        <v>607</v>
      </c>
      <c r="C738" s="24">
        <v>106.960307</v>
      </c>
      <c r="D738" s="24">
        <v>106.960717</v>
      </c>
      <c r="E738" s="52" t="s">
        <v>3503</v>
      </c>
      <c r="F738" s="55" t="s">
        <v>3502</v>
      </c>
      <c r="G738" s="55" t="s">
        <v>1873</v>
      </c>
    </row>
    <row r="739" customHeight="1" spans="1:7">
      <c r="A739" s="52"/>
      <c r="B739" s="24" t="s">
        <v>607</v>
      </c>
      <c r="C739" s="24">
        <v>107.085987</v>
      </c>
      <c r="D739" s="24">
        <v>107.087021</v>
      </c>
      <c r="E739" s="52" t="s">
        <v>3504</v>
      </c>
      <c r="F739" s="55" t="s">
        <v>3502</v>
      </c>
      <c r="G739" s="55" t="s">
        <v>1873</v>
      </c>
    </row>
    <row r="740" customHeight="1" spans="1:7">
      <c r="A740" s="52"/>
      <c r="B740" s="24" t="s">
        <v>607</v>
      </c>
      <c r="C740" s="24">
        <v>107.267361</v>
      </c>
      <c r="D740" s="24">
        <v>107.290919</v>
      </c>
      <c r="E740" s="52" t="s">
        <v>3505</v>
      </c>
      <c r="F740" s="55" t="s">
        <v>1937</v>
      </c>
      <c r="G740" s="55" t="s">
        <v>3506</v>
      </c>
    </row>
    <row r="741" customHeight="1" spans="1:7">
      <c r="A741" s="52"/>
      <c r="B741" s="24" t="s">
        <v>607</v>
      </c>
      <c r="C741" s="24">
        <v>107.285502</v>
      </c>
      <c r="D741" s="24">
        <v>107.286173</v>
      </c>
      <c r="E741" s="52" t="s">
        <v>3507</v>
      </c>
      <c r="F741" s="55" t="s">
        <v>3508</v>
      </c>
      <c r="G741" s="55" t="s">
        <v>1873</v>
      </c>
    </row>
    <row r="742" customHeight="1" spans="1:7">
      <c r="A742" s="52"/>
      <c r="B742" s="24" t="s">
        <v>607</v>
      </c>
      <c r="C742" s="24">
        <v>107.291147</v>
      </c>
      <c r="D742" s="24">
        <v>107.293773</v>
      </c>
      <c r="E742" s="52" t="s">
        <v>3509</v>
      </c>
      <c r="F742" s="55" t="s">
        <v>3510</v>
      </c>
      <c r="G742" s="55" t="s">
        <v>3511</v>
      </c>
    </row>
    <row r="743" customHeight="1" spans="1:7">
      <c r="A743" s="52"/>
      <c r="B743" s="24" t="s">
        <v>607</v>
      </c>
      <c r="C743" s="24">
        <v>107.29636</v>
      </c>
      <c r="D743" s="24">
        <v>107.296992</v>
      </c>
      <c r="E743" s="52" t="s">
        <v>3512</v>
      </c>
      <c r="F743" s="55" t="s">
        <v>3502</v>
      </c>
      <c r="G743" s="55" t="s">
        <v>1873</v>
      </c>
    </row>
    <row r="744" customHeight="1" spans="1:7">
      <c r="A744" s="52"/>
      <c r="B744" s="24" t="s">
        <v>607</v>
      </c>
      <c r="C744" s="24">
        <v>107.692391</v>
      </c>
      <c r="D744" s="24">
        <v>107.692852</v>
      </c>
      <c r="E744" s="52" t="s">
        <v>3513</v>
      </c>
      <c r="F744" s="55" t="s">
        <v>1863</v>
      </c>
      <c r="G744" s="55" t="s">
        <v>1864</v>
      </c>
    </row>
    <row r="745" customHeight="1" spans="1:7">
      <c r="A745" s="52"/>
      <c r="B745" s="24" t="s">
        <v>607</v>
      </c>
      <c r="C745" s="24">
        <v>107.693809</v>
      </c>
      <c r="D745" s="24">
        <v>107.697278</v>
      </c>
      <c r="E745" s="52" t="s">
        <v>3514</v>
      </c>
      <c r="F745" s="55" t="s">
        <v>3515</v>
      </c>
      <c r="G745" s="55" t="s">
        <v>1873</v>
      </c>
    </row>
    <row r="746" customHeight="1" spans="1:7">
      <c r="A746" s="52"/>
      <c r="B746" s="24" t="s">
        <v>607</v>
      </c>
      <c r="C746" s="24">
        <v>107.759844</v>
      </c>
      <c r="D746" s="24">
        <v>107.76089</v>
      </c>
      <c r="E746" s="52" t="s">
        <v>3516</v>
      </c>
      <c r="F746" s="55" t="s">
        <v>3517</v>
      </c>
      <c r="G746" s="55" t="s">
        <v>3518</v>
      </c>
    </row>
    <row r="747" customHeight="1" spans="1:7">
      <c r="A747" s="52"/>
      <c r="B747" s="24" t="s">
        <v>607</v>
      </c>
      <c r="C747" s="24">
        <v>107.951764</v>
      </c>
      <c r="D747" s="24">
        <v>107.95494</v>
      </c>
      <c r="E747" s="52" t="s">
        <v>3519</v>
      </c>
      <c r="F747" s="55" t="s">
        <v>3520</v>
      </c>
      <c r="G747" s="55" t="s">
        <v>2873</v>
      </c>
    </row>
    <row r="748" customHeight="1" spans="1:7">
      <c r="A748" s="52"/>
      <c r="B748" s="24" t="s">
        <v>607</v>
      </c>
      <c r="C748" s="24">
        <v>108.434288</v>
      </c>
      <c r="D748" s="24">
        <v>108.435578</v>
      </c>
      <c r="E748" s="52" t="s">
        <v>3521</v>
      </c>
      <c r="F748" s="55" t="s">
        <v>3522</v>
      </c>
      <c r="G748" s="55" t="s">
        <v>1882</v>
      </c>
    </row>
    <row r="749" customHeight="1" spans="1:7">
      <c r="A749" s="52"/>
      <c r="B749" s="24" t="s">
        <v>607</v>
      </c>
      <c r="C749" s="24">
        <v>108.438612</v>
      </c>
      <c r="D749" s="24">
        <v>108.447187</v>
      </c>
      <c r="E749" s="52" t="s">
        <v>3523</v>
      </c>
      <c r="F749" s="55" t="s">
        <v>3524</v>
      </c>
      <c r="G749" s="55" t="s">
        <v>3525</v>
      </c>
    </row>
    <row r="750" customHeight="1" spans="1:7">
      <c r="A750" s="52"/>
      <c r="B750" s="24" t="s">
        <v>607</v>
      </c>
      <c r="C750" s="24">
        <v>108.452542</v>
      </c>
      <c r="D750" s="24">
        <v>108.456747</v>
      </c>
      <c r="E750" s="52" t="s">
        <v>3526</v>
      </c>
      <c r="F750" s="55" t="s">
        <v>3527</v>
      </c>
      <c r="G750" s="55" t="s">
        <v>3528</v>
      </c>
    </row>
    <row r="751" customHeight="1" spans="1:7">
      <c r="A751" s="52"/>
      <c r="B751" s="24" t="s">
        <v>607</v>
      </c>
      <c r="C751" s="24">
        <v>108.800578</v>
      </c>
      <c r="D751" s="24">
        <v>108.812203</v>
      </c>
      <c r="E751" s="52" t="s">
        <v>3529</v>
      </c>
      <c r="F751" s="55" t="s">
        <v>3530</v>
      </c>
      <c r="G751" s="55" t="s">
        <v>3531</v>
      </c>
    </row>
    <row r="752" customHeight="1" spans="1:7">
      <c r="A752" s="52"/>
      <c r="B752" s="24" t="s">
        <v>607</v>
      </c>
      <c r="C752" s="24">
        <v>109.055261</v>
      </c>
      <c r="D752" s="24">
        <v>109.059336</v>
      </c>
      <c r="E752" s="52" t="s">
        <v>3532</v>
      </c>
      <c r="F752" s="55" t="s">
        <v>3533</v>
      </c>
      <c r="G752" s="55" t="s">
        <v>2426</v>
      </c>
    </row>
    <row r="753" customHeight="1" spans="1:7">
      <c r="A753" s="52"/>
      <c r="B753" s="24" t="s">
        <v>607</v>
      </c>
      <c r="C753" s="24">
        <v>109.059996</v>
      </c>
      <c r="D753" s="24">
        <v>109.061181</v>
      </c>
      <c r="E753" s="52" t="s">
        <v>3534</v>
      </c>
      <c r="F753" s="55" t="s">
        <v>2080</v>
      </c>
      <c r="G753" s="55" t="s">
        <v>2042</v>
      </c>
    </row>
    <row r="754" customHeight="1" spans="1:7">
      <c r="A754" s="52"/>
      <c r="B754" s="24" t="s">
        <v>607</v>
      </c>
      <c r="C754" s="24">
        <v>109.131421</v>
      </c>
      <c r="D754" s="24">
        <v>109.135576</v>
      </c>
      <c r="E754" s="52" t="s">
        <v>3535</v>
      </c>
      <c r="F754" s="55" t="s">
        <v>3536</v>
      </c>
      <c r="G754" s="55" t="s">
        <v>1910</v>
      </c>
    </row>
    <row r="755" customHeight="1" spans="1:7">
      <c r="A755" s="52"/>
      <c r="B755" s="24" t="s">
        <v>607</v>
      </c>
      <c r="C755" s="24">
        <v>109.145986</v>
      </c>
      <c r="D755" s="24">
        <v>109.148206</v>
      </c>
      <c r="E755" s="52" t="s">
        <v>3537</v>
      </c>
      <c r="F755" s="55" t="s">
        <v>2080</v>
      </c>
      <c r="G755" s="55" t="s">
        <v>1873</v>
      </c>
    </row>
    <row r="756" customHeight="1" spans="1:7">
      <c r="A756" s="52"/>
      <c r="B756" s="24" t="s">
        <v>607</v>
      </c>
      <c r="C756" s="24">
        <v>109.156041</v>
      </c>
      <c r="D756" s="24">
        <v>109.159143</v>
      </c>
      <c r="E756" s="52" t="s">
        <v>3538</v>
      </c>
      <c r="F756" s="55" t="s">
        <v>2080</v>
      </c>
      <c r="G756" s="55" t="s">
        <v>2208</v>
      </c>
    </row>
    <row r="757" customHeight="1" spans="1:7">
      <c r="A757" s="52"/>
      <c r="B757" s="24" t="s">
        <v>607</v>
      </c>
      <c r="C757" s="24">
        <v>109.324858</v>
      </c>
      <c r="D757" s="24">
        <v>109.327847</v>
      </c>
      <c r="E757" s="52" t="s">
        <v>3539</v>
      </c>
      <c r="F757" s="55" t="s">
        <v>3540</v>
      </c>
      <c r="G757" s="55" t="s">
        <v>3541</v>
      </c>
    </row>
    <row r="758" customHeight="1" spans="1:7">
      <c r="A758" s="52"/>
      <c r="B758" s="24" t="s">
        <v>607</v>
      </c>
      <c r="C758" s="24">
        <v>109.330285</v>
      </c>
      <c r="D758" s="24">
        <v>109.334653</v>
      </c>
      <c r="E758" s="52" t="s">
        <v>3542</v>
      </c>
      <c r="F758" s="55" t="s">
        <v>3543</v>
      </c>
      <c r="G758" s="55" t="s">
        <v>1873</v>
      </c>
    </row>
    <row r="759" customHeight="1" spans="1:7">
      <c r="A759" s="52"/>
      <c r="B759" s="24" t="s">
        <v>607</v>
      </c>
      <c r="C759" s="24">
        <v>109.589035</v>
      </c>
      <c r="D759" s="24">
        <v>109.590607</v>
      </c>
      <c r="E759" s="52" t="s">
        <v>3544</v>
      </c>
      <c r="F759" s="55" t="s">
        <v>3545</v>
      </c>
      <c r="G759" s="55" t="s">
        <v>2987</v>
      </c>
    </row>
    <row r="760" customHeight="1" spans="1:7">
      <c r="A760" s="52"/>
      <c r="B760" s="24" t="s">
        <v>607</v>
      </c>
      <c r="C760" s="24">
        <v>109.881889</v>
      </c>
      <c r="D760" s="24">
        <v>109.882167</v>
      </c>
      <c r="E760" s="52" t="s">
        <v>3546</v>
      </c>
      <c r="F760" s="55" t="s">
        <v>3547</v>
      </c>
      <c r="G760" s="55" t="s">
        <v>1873</v>
      </c>
    </row>
    <row r="761" customHeight="1" spans="1:7">
      <c r="A761" s="52"/>
      <c r="B761" s="24" t="s">
        <v>607</v>
      </c>
      <c r="C761" s="24">
        <v>109.916596</v>
      </c>
      <c r="D761" s="24">
        <v>109.917423</v>
      </c>
      <c r="E761" s="52" t="s">
        <v>3548</v>
      </c>
      <c r="F761" s="55" t="s">
        <v>3549</v>
      </c>
      <c r="G761" s="55" t="s">
        <v>1873</v>
      </c>
    </row>
    <row r="762" customHeight="1" spans="1:7">
      <c r="A762" s="52"/>
      <c r="B762" s="24" t="s">
        <v>607</v>
      </c>
      <c r="C762" s="24">
        <v>109.919726</v>
      </c>
      <c r="D762" s="24">
        <v>109.921435</v>
      </c>
      <c r="E762" s="52" t="s">
        <v>3550</v>
      </c>
      <c r="F762" s="55" t="s">
        <v>3551</v>
      </c>
      <c r="G762" s="55" t="s">
        <v>3552</v>
      </c>
    </row>
    <row r="763" customHeight="1" spans="1:7">
      <c r="A763" s="52"/>
      <c r="B763" s="24" t="s">
        <v>607</v>
      </c>
      <c r="C763" s="24">
        <v>109.952135</v>
      </c>
      <c r="D763" s="24">
        <v>109.957513</v>
      </c>
      <c r="E763" s="52" t="s">
        <v>3553</v>
      </c>
      <c r="F763" s="55" t="s">
        <v>2142</v>
      </c>
      <c r="G763" s="55" t="s">
        <v>2143</v>
      </c>
    </row>
    <row r="764" customHeight="1" spans="1:7">
      <c r="A764" s="52"/>
      <c r="B764" s="24" t="s">
        <v>607</v>
      </c>
      <c r="C764" s="24">
        <v>110.067303</v>
      </c>
      <c r="D764" s="24">
        <v>110.068295</v>
      </c>
      <c r="E764" s="52" t="s">
        <v>3554</v>
      </c>
      <c r="F764" s="55" t="s">
        <v>3555</v>
      </c>
      <c r="G764" s="55" t="s">
        <v>1873</v>
      </c>
    </row>
    <row r="765" customHeight="1" spans="1:7">
      <c r="A765" s="52"/>
      <c r="B765" s="24" t="s">
        <v>607</v>
      </c>
      <c r="C765" s="24">
        <v>110.0689</v>
      </c>
      <c r="D765" s="24">
        <v>110.074166</v>
      </c>
      <c r="E765" s="52" t="s">
        <v>3556</v>
      </c>
      <c r="F765" s="55" t="s">
        <v>2113</v>
      </c>
      <c r="G765" s="55" t="s">
        <v>2114</v>
      </c>
    </row>
    <row r="766" customHeight="1" spans="1:7">
      <c r="A766" s="52"/>
      <c r="B766" s="24" t="s">
        <v>607</v>
      </c>
      <c r="C766" s="24">
        <v>110.328781</v>
      </c>
      <c r="D766" s="24">
        <v>110.33493</v>
      </c>
      <c r="E766" s="54" t="s">
        <v>3557</v>
      </c>
      <c r="F766" s="55" t="s">
        <v>2278</v>
      </c>
      <c r="G766" s="55" t="s">
        <v>3558</v>
      </c>
    </row>
    <row r="767" customHeight="1" spans="1:7">
      <c r="A767" s="52"/>
      <c r="B767" s="24" t="s">
        <v>607</v>
      </c>
      <c r="C767" s="24">
        <v>110.545381</v>
      </c>
      <c r="D767" s="24">
        <v>110.551469</v>
      </c>
      <c r="E767" s="52" t="s">
        <v>3559</v>
      </c>
      <c r="F767" s="55" t="s">
        <v>3560</v>
      </c>
      <c r="G767" s="55" t="s">
        <v>3561</v>
      </c>
    </row>
    <row r="768" customHeight="1" spans="1:7">
      <c r="A768" s="52"/>
      <c r="B768" s="24" t="s">
        <v>607</v>
      </c>
      <c r="C768" s="24">
        <v>110.551624</v>
      </c>
      <c r="D768" s="24">
        <v>110.552954</v>
      </c>
      <c r="E768" s="52" t="s">
        <v>3562</v>
      </c>
      <c r="F768" s="55" t="s">
        <v>3563</v>
      </c>
      <c r="G768" s="55" t="s">
        <v>1873</v>
      </c>
    </row>
    <row r="769" customHeight="1" spans="1:7">
      <c r="A769" s="52"/>
      <c r="B769" s="24" t="s">
        <v>607</v>
      </c>
      <c r="C769" s="24">
        <v>110.736805</v>
      </c>
      <c r="D769" s="24">
        <v>110.740695</v>
      </c>
      <c r="E769" s="52" t="s">
        <v>3564</v>
      </c>
      <c r="F769" s="55" t="s">
        <v>3565</v>
      </c>
      <c r="G769" s="55" t="s">
        <v>3566</v>
      </c>
    </row>
    <row r="770" customHeight="1" spans="1:7">
      <c r="A770" s="52"/>
      <c r="B770" s="24" t="s">
        <v>607</v>
      </c>
      <c r="C770" s="24">
        <v>110.748001</v>
      </c>
      <c r="D770" s="24">
        <v>110.755551</v>
      </c>
      <c r="E770" s="52" t="s">
        <v>3567</v>
      </c>
      <c r="F770" s="55" t="s">
        <v>3568</v>
      </c>
      <c r="G770" s="55" t="s">
        <v>3569</v>
      </c>
    </row>
    <row r="771" customHeight="1" spans="1:7">
      <c r="A771" s="52"/>
      <c r="B771" s="24" t="s">
        <v>607</v>
      </c>
      <c r="C771" s="24">
        <v>110.843111</v>
      </c>
      <c r="D771" s="24">
        <v>110.84459</v>
      </c>
      <c r="E771" s="52" t="s">
        <v>3570</v>
      </c>
      <c r="F771" s="55" t="s">
        <v>3208</v>
      </c>
      <c r="G771" s="55" t="s">
        <v>3209</v>
      </c>
    </row>
    <row r="772" customHeight="1" spans="1:7">
      <c r="A772" s="52"/>
      <c r="B772" s="24" t="s">
        <v>607</v>
      </c>
      <c r="C772" s="24">
        <v>111.168643</v>
      </c>
      <c r="D772" s="24">
        <v>111.168833</v>
      </c>
      <c r="E772" s="52" t="s">
        <v>3571</v>
      </c>
      <c r="F772" s="55" t="s">
        <v>3572</v>
      </c>
      <c r="G772" s="55" t="s">
        <v>1873</v>
      </c>
    </row>
    <row r="773" customHeight="1" spans="1:7">
      <c r="A773" s="52"/>
      <c r="B773" s="24" t="s">
        <v>607</v>
      </c>
      <c r="C773" s="24">
        <v>111.433057</v>
      </c>
      <c r="D773" s="24">
        <v>111.441093</v>
      </c>
      <c r="E773" s="52" t="s">
        <v>3573</v>
      </c>
      <c r="F773" s="55" t="s">
        <v>3574</v>
      </c>
      <c r="G773" s="55" t="s">
        <v>3575</v>
      </c>
    </row>
    <row r="774" customHeight="1" spans="1:7">
      <c r="A774" s="52"/>
      <c r="B774" s="24" t="s">
        <v>607</v>
      </c>
      <c r="C774" s="24">
        <v>111.442304</v>
      </c>
      <c r="D774" s="24">
        <v>111.444746</v>
      </c>
      <c r="E774" s="52" t="s">
        <v>3576</v>
      </c>
      <c r="F774" s="55" t="s">
        <v>3577</v>
      </c>
      <c r="G774" s="55" t="s">
        <v>1873</v>
      </c>
    </row>
    <row r="775" customHeight="1" spans="1:7">
      <c r="A775" s="52"/>
      <c r="B775" s="24" t="s">
        <v>607</v>
      </c>
      <c r="C775" s="24">
        <v>111.736205</v>
      </c>
      <c r="D775" s="24">
        <v>111.738416</v>
      </c>
      <c r="E775" s="52" t="s">
        <v>3578</v>
      </c>
      <c r="F775" s="55" t="s">
        <v>3579</v>
      </c>
      <c r="G775" s="55" t="s">
        <v>3580</v>
      </c>
    </row>
    <row r="776" customHeight="1" spans="1:7">
      <c r="A776" s="52"/>
      <c r="B776" s="24" t="s">
        <v>607</v>
      </c>
      <c r="C776" s="24">
        <v>111.747481</v>
      </c>
      <c r="D776" s="24">
        <v>111.752016</v>
      </c>
      <c r="E776" s="52" t="s">
        <v>3581</v>
      </c>
      <c r="F776" s="55" t="s">
        <v>3582</v>
      </c>
      <c r="G776" s="55" t="s">
        <v>3583</v>
      </c>
    </row>
    <row r="777" customHeight="1" spans="1:7">
      <c r="A777" s="52"/>
      <c r="B777" s="24" t="s">
        <v>607</v>
      </c>
      <c r="C777" s="24">
        <v>111.756361</v>
      </c>
      <c r="D777" s="24">
        <v>111.758199</v>
      </c>
      <c r="E777" s="52" t="s">
        <v>3584</v>
      </c>
      <c r="F777" s="55" t="s">
        <v>3585</v>
      </c>
      <c r="G777" s="55" t="s">
        <v>3586</v>
      </c>
    </row>
    <row r="778" customHeight="1" spans="1:7">
      <c r="A778" s="52"/>
      <c r="B778" s="24" t="s">
        <v>607</v>
      </c>
      <c r="C778" s="24">
        <v>112.129979</v>
      </c>
      <c r="D778" s="24">
        <v>112.131223</v>
      </c>
      <c r="E778" s="52" t="s">
        <v>3587</v>
      </c>
      <c r="F778" s="55" t="s">
        <v>2581</v>
      </c>
      <c r="G778" s="55" t="s">
        <v>2569</v>
      </c>
    </row>
    <row r="779" customHeight="1" spans="1:7">
      <c r="A779" s="52"/>
      <c r="B779" s="24" t="s">
        <v>607</v>
      </c>
      <c r="C779" s="24">
        <v>112.131458</v>
      </c>
      <c r="D779" s="24">
        <v>112.134546</v>
      </c>
      <c r="E779" s="52" t="s">
        <v>3588</v>
      </c>
      <c r="F779" s="55" t="s">
        <v>2080</v>
      </c>
      <c r="G779" s="55" t="s">
        <v>2208</v>
      </c>
    </row>
    <row r="780" customHeight="1" spans="1:7">
      <c r="A780" s="52"/>
      <c r="B780" s="24" t="s">
        <v>607</v>
      </c>
      <c r="C780" s="24">
        <v>112.13633</v>
      </c>
      <c r="D780" s="24">
        <v>112.137913</v>
      </c>
      <c r="E780" s="52" t="s">
        <v>3589</v>
      </c>
      <c r="F780" s="55" t="s">
        <v>2483</v>
      </c>
      <c r="G780" s="55" t="s">
        <v>3590</v>
      </c>
    </row>
    <row r="781" customHeight="1" spans="1:7">
      <c r="A781" s="52"/>
      <c r="B781" s="24" t="s">
        <v>607</v>
      </c>
      <c r="C781" s="24">
        <v>112.302345</v>
      </c>
      <c r="D781" s="24">
        <v>112.305107</v>
      </c>
      <c r="E781" s="52" t="s">
        <v>3591</v>
      </c>
      <c r="F781" s="55" t="s">
        <v>3267</v>
      </c>
      <c r="G781" s="55" t="s">
        <v>3592</v>
      </c>
    </row>
    <row r="782" customHeight="1" spans="1:7">
      <c r="A782" s="52"/>
      <c r="B782" s="24" t="s">
        <v>607</v>
      </c>
      <c r="C782" s="24">
        <v>112.305988</v>
      </c>
      <c r="D782" s="24">
        <v>112.306536</v>
      </c>
      <c r="E782" s="52" t="s">
        <v>3593</v>
      </c>
      <c r="F782" s="55" t="s">
        <v>3594</v>
      </c>
      <c r="G782" s="55" t="s">
        <v>3595</v>
      </c>
    </row>
    <row r="783" customHeight="1" spans="1:7">
      <c r="A783" s="52"/>
      <c r="B783" s="24" t="s">
        <v>607</v>
      </c>
      <c r="C783" s="24">
        <v>112.312746</v>
      </c>
      <c r="D783" s="24">
        <v>112.315594</v>
      </c>
      <c r="E783" s="52" t="s">
        <v>3596</v>
      </c>
      <c r="F783" s="55" t="s">
        <v>3492</v>
      </c>
      <c r="G783" s="55" t="s">
        <v>3209</v>
      </c>
    </row>
    <row r="784" customHeight="1" spans="1:7">
      <c r="A784" s="52"/>
      <c r="B784" s="24" t="s">
        <v>607</v>
      </c>
      <c r="C784" s="24">
        <v>112.397663</v>
      </c>
      <c r="D784" s="24">
        <v>112.399545</v>
      </c>
      <c r="E784" s="52" t="s">
        <v>3597</v>
      </c>
      <c r="F784" s="55" t="s">
        <v>2080</v>
      </c>
      <c r="G784" s="55" t="s">
        <v>1873</v>
      </c>
    </row>
    <row r="785" customHeight="1" spans="1:7">
      <c r="A785" s="52"/>
      <c r="B785" s="24" t="s">
        <v>607</v>
      </c>
      <c r="C785" s="24">
        <v>112.482535</v>
      </c>
      <c r="D785" s="24">
        <v>112.487007</v>
      </c>
      <c r="E785" s="52" t="s">
        <v>3598</v>
      </c>
      <c r="F785" s="55" t="s">
        <v>3492</v>
      </c>
      <c r="G785" s="55" t="s">
        <v>3209</v>
      </c>
    </row>
    <row r="786" customHeight="1" spans="1:7">
      <c r="A786" s="52"/>
      <c r="B786" s="24" t="s">
        <v>607</v>
      </c>
      <c r="C786" s="24">
        <v>112.487713</v>
      </c>
      <c r="D786" s="24">
        <v>112.490761</v>
      </c>
      <c r="E786" s="52" t="s">
        <v>3599</v>
      </c>
      <c r="F786" s="55" t="s">
        <v>2080</v>
      </c>
      <c r="G786" s="55" t="s">
        <v>1873</v>
      </c>
    </row>
    <row r="787" customHeight="1" spans="1:7">
      <c r="A787" s="52"/>
      <c r="B787" s="24" t="s">
        <v>607</v>
      </c>
      <c r="C787" s="24">
        <v>112.87008</v>
      </c>
      <c r="D787" s="24">
        <v>112.872714</v>
      </c>
      <c r="E787" s="52" t="s">
        <v>3600</v>
      </c>
      <c r="F787" s="55" t="s">
        <v>2080</v>
      </c>
      <c r="G787" s="55" t="s">
        <v>2208</v>
      </c>
    </row>
    <row r="788" customHeight="1" spans="1:7">
      <c r="A788" s="52"/>
      <c r="B788" s="24" t="s">
        <v>607</v>
      </c>
      <c r="C788" s="24">
        <v>112.905761</v>
      </c>
      <c r="D788" s="24">
        <v>112.911034</v>
      </c>
      <c r="E788" s="52" t="s">
        <v>3601</v>
      </c>
      <c r="F788" s="55" t="s">
        <v>3602</v>
      </c>
      <c r="G788" s="55" t="s">
        <v>3603</v>
      </c>
    </row>
    <row r="789" customHeight="1" spans="1:7">
      <c r="A789" s="52"/>
      <c r="B789" s="24" t="s">
        <v>607</v>
      </c>
      <c r="C789" s="24">
        <v>113.001439</v>
      </c>
      <c r="D789" s="24">
        <v>113.004365</v>
      </c>
      <c r="E789" s="52" t="s">
        <v>3604</v>
      </c>
      <c r="F789" s="55" t="s">
        <v>3605</v>
      </c>
      <c r="G789" s="55" t="s">
        <v>1873</v>
      </c>
    </row>
    <row r="790" customHeight="1" spans="1:7">
      <c r="A790" s="52"/>
      <c r="B790" s="24" t="s">
        <v>607</v>
      </c>
      <c r="C790" s="24">
        <v>113.005938</v>
      </c>
      <c r="D790" s="24">
        <v>113.007483</v>
      </c>
      <c r="E790" s="52" t="s">
        <v>3606</v>
      </c>
      <c r="F790" s="55" t="s">
        <v>3607</v>
      </c>
      <c r="G790" s="55" t="s">
        <v>3130</v>
      </c>
    </row>
    <row r="791" customHeight="1" spans="1:7">
      <c r="A791" s="52"/>
      <c r="B791" s="24" t="s">
        <v>607</v>
      </c>
      <c r="C791" s="24">
        <v>113.304274</v>
      </c>
      <c r="D791" s="24">
        <v>113.306235</v>
      </c>
      <c r="E791" s="52" t="s">
        <v>3608</v>
      </c>
      <c r="F791" s="55" t="s">
        <v>3609</v>
      </c>
      <c r="G791" s="55" t="s">
        <v>3610</v>
      </c>
    </row>
    <row r="792" customHeight="1" spans="1:7">
      <c r="A792" s="52"/>
      <c r="B792" s="24" t="s">
        <v>607</v>
      </c>
      <c r="C792" s="24">
        <v>113.357708</v>
      </c>
      <c r="D792" s="24">
        <v>113.358541</v>
      </c>
      <c r="E792" s="52" t="s">
        <v>3611</v>
      </c>
      <c r="F792" s="55" t="s">
        <v>3612</v>
      </c>
      <c r="G792" s="55" t="s">
        <v>1873</v>
      </c>
    </row>
    <row r="793" customHeight="1" spans="1:7">
      <c r="A793" s="52"/>
      <c r="B793" s="24" t="s">
        <v>607</v>
      </c>
      <c r="C793" s="24">
        <v>113.480222</v>
      </c>
      <c r="D793" s="24">
        <v>113.481209</v>
      </c>
      <c r="E793" s="52" t="s">
        <v>3613</v>
      </c>
      <c r="F793" s="55" t="s">
        <v>3614</v>
      </c>
      <c r="G793" s="55" t="s">
        <v>1873</v>
      </c>
    </row>
    <row r="794" customHeight="1" spans="1:7">
      <c r="A794" s="52"/>
      <c r="B794" s="24" t="s">
        <v>607</v>
      </c>
      <c r="C794" s="24">
        <v>113.776895</v>
      </c>
      <c r="D794" s="24">
        <v>113.787775</v>
      </c>
      <c r="E794" s="52" t="s">
        <v>3615</v>
      </c>
      <c r="F794" s="55" t="s">
        <v>3616</v>
      </c>
      <c r="G794" s="55" t="s">
        <v>3617</v>
      </c>
    </row>
    <row r="795" customHeight="1" spans="1:7">
      <c r="A795" s="52"/>
      <c r="B795" s="24" t="s">
        <v>607</v>
      </c>
      <c r="C795" s="24">
        <v>114.108883</v>
      </c>
      <c r="D795" s="24">
        <v>114.118259</v>
      </c>
      <c r="E795" s="52" t="s">
        <v>3618</v>
      </c>
      <c r="F795" s="55" t="s">
        <v>3616</v>
      </c>
      <c r="G795" s="55" t="s">
        <v>3617</v>
      </c>
    </row>
    <row r="796" customHeight="1" spans="1:7">
      <c r="A796" s="52"/>
      <c r="B796" s="24" t="s">
        <v>607</v>
      </c>
      <c r="C796" s="24">
        <v>114.84976</v>
      </c>
      <c r="D796" s="24">
        <v>114.852855</v>
      </c>
      <c r="E796" s="52" t="s">
        <v>3619</v>
      </c>
      <c r="F796" s="55" t="s">
        <v>3620</v>
      </c>
      <c r="G796" s="55" t="s">
        <v>3621</v>
      </c>
    </row>
    <row r="797" customHeight="1" spans="1:7">
      <c r="A797" s="52"/>
      <c r="B797" s="24" t="s">
        <v>607</v>
      </c>
      <c r="C797" s="24">
        <v>114.85367</v>
      </c>
      <c r="D797" s="24">
        <v>114.869536</v>
      </c>
      <c r="E797" s="52" t="s">
        <v>3622</v>
      </c>
      <c r="F797" s="55" t="s">
        <v>3408</v>
      </c>
      <c r="G797" s="55" t="s">
        <v>3623</v>
      </c>
    </row>
    <row r="798" customHeight="1" spans="1:7">
      <c r="A798" s="52"/>
      <c r="B798" s="24" t="s">
        <v>607</v>
      </c>
      <c r="C798" s="24">
        <v>115.103377</v>
      </c>
      <c r="D798" s="24">
        <v>115.107532</v>
      </c>
      <c r="E798" s="52" t="s">
        <v>3624</v>
      </c>
      <c r="F798" s="55" t="s">
        <v>3625</v>
      </c>
      <c r="G798" s="55" t="s">
        <v>3626</v>
      </c>
    </row>
    <row r="799" customHeight="1" spans="1:7">
      <c r="A799" s="52"/>
      <c r="B799" s="24" t="s">
        <v>607</v>
      </c>
      <c r="C799" s="24">
        <v>115.108578</v>
      </c>
      <c r="D799" s="24">
        <v>115.111759</v>
      </c>
      <c r="E799" s="52" t="s">
        <v>3627</v>
      </c>
      <c r="F799" s="55" t="s">
        <v>3628</v>
      </c>
      <c r="G799" s="55" t="s">
        <v>3629</v>
      </c>
    </row>
    <row r="800" customHeight="1" spans="1:7">
      <c r="A800" s="52" t="s">
        <v>3630</v>
      </c>
      <c r="B800" s="24" t="s">
        <v>607</v>
      </c>
      <c r="C800" s="24">
        <v>142.096352</v>
      </c>
      <c r="D800" s="24">
        <v>142.098014</v>
      </c>
      <c r="E800" s="52" t="s">
        <v>3631</v>
      </c>
      <c r="F800" s="55" t="s">
        <v>3088</v>
      </c>
      <c r="G800" s="55" t="s">
        <v>3632</v>
      </c>
    </row>
    <row r="801" customHeight="1" spans="1:7">
      <c r="A801" s="52"/>
      <c r="B801" s="24" t="s">
        <v>607</v>
      </c>
      <c r="C801" s="24">
        <v>142.181132</v>
      </c>
      <c r="D801" s="24">
        <v>142.182739</v>
      </c>
      <c r="E801" s="52" t="s">
        <v>3633</v>
      </c>
      <c r="F801" s="55" t="s">
        <v>3634</v>
      </c>
      <c r="G801" s="55" t="s">
        <v>1873</v>
      </c>
    </row>
    <row r="802" customHeight="1" spans="1:7">
      <c r="A802" s="52"/>
      <c r="B802" s="24" t="s">
        <v>607</v>
      </c>
      <c r="C802" s="24">
        <v>142.209082</v>
      </c>
      <c r="D802" s="24">
        <v>142.210296</v>
      </c>
      <c r="E802" s="52" t="s">
        <v>3635</v>
      </c>
      <c r="F802" s="55" t="s">
        <v>3636</v>
      </c>
      <c r="G802" s="55" t="s">
        <v>3637</v>
      </c>
    </row>
    <row r="803" customHeight="1" spans="1:7">
      <c r="A803" s="52"/>
      <c r="B803" s="24" t="s">
        <v>607</v>
      </c>
      <c r="C803" s="24">
        <v>142.212789</v>
      </c>
      <c r="D803" s="24">
        <v>142.21386</v>
      </c>
      <c r="E803" s="52" t="s">
        <v>3638</v>
      </c>
      <c r="F803" s="55" t="s">
        <v>3639</v>
      </c>
      <c r="G803" s="55" t="s">
        <v>1873</v>
      </c>
    </row>
    <row r="804" customHeight="1" spans="1:7">
      <c r="A804" s="52"/>
      <c r="B804" s="24" t="s">
        <v>607</v>
      </c>
      <c r="C804" s="24">
        <v>142.62745</v>
      </c>
      <c r="D804" s="24">
        <v>142.628269</v>
      </c>
      <c r="E804" s="52" t="s">
        <v>3640</v>
      </c>
      <c r="F804" s="55" t="s">
        <v>2678</v>
      </c>
      <c r="G804" s="55" t="s">
        <v>2679</v>
      </c>
    </row>
    <row r="805" customHeight="1" spans="1:7">
      <c r="A805" s="52"/>
      <c r="B805" s="24" t="s">
        <v>607</v>
      </c>
      <c r="C805" s="24">
        <v>142.661543</v>
      </c>
      <c r="D805" s="24">
        <v>142.664962</v>
      </c>
      <c r="E805" s="52" t="s">
        <v>3641</v>
      </c>
      <c r="F805" s="55" t="s">
        <v>2080</v>
      </c>
      <c r="G805" s="55" t="s">
        <v>2854</v>
      </c>
    </row>
    <row r="806" customHeight="1" spans="1:7">
      <c r="A806" s="52"/>
      <c r="B806" s="24" t="s">
        <v>607</v>
      </c>
      <c r="C806" s="24">
        <v>142.68546</v>
      </c>
      <c r="D806" s="24">
        <v>142.687771</v>
      </c>
      <c r="E806" s="52" t="s">
        <v>3642</v>
      </c>
      <c r="F806" s="55" t="s">
        <v>2080</v>
      </c>
      <c r="G806" s="55" t="s">
        <v>2854</v>
      </c>
    </row>
    <row r="807" customHeight="1" spans="1:7">
      <c r="A807" s="52"/>
      <c r="B807" s="24" t="s">
        <v>607</v>
      </c>
      <c r="C807" s="24">
        <v>142.707446</v>
      </c>
      <c r="D807" s="24">
        <v>142.709612</v>
      </c>
      <c r="E807" s="52" t="s">
        <v>3643</v>
      </c>
      <c r="F807" s="55" t="s">
        <v>2080</v>
      </c>
      <c r="G807" s="55" t="s">
        <v>2854</v>
      </c>
    </row>
    <row r="808" customHeight="1" spans="1:7">
      <c r="A808" s="52"/>
      <c r="B808" s="24" t="s">
        <v>607</v>
      </c>
      <c r="C808" s="24">
        <v>142.740462</v>
      </c>
      <c r="D808" s="24">
        <v>142.742451</v>
      </c>
      <c r="E808" s="52" t="s">
        <v>3644</v>
      </c>
      <c r="F808" s="55" t="s">
        <v>2080</v>
      </c>
      <c r="G808" s="55" t="s">
        <v>2854</v>
      </c>
    </row>
    <row r="809" customHeight="1" spans="1:7">
      <c r="A809" s="52"/>
      <c r="B809" s="24" t="s">
        <v>607</v>
      </c>
      <c r="C809" s="24">
        <v>142.855335</v>
      </c>
      <c r="D809" s="24">
        <v>142.856902</v>
      </c>
      <c r="E809" s="52" t="s">
        <v>3645</v>
      </c>
      <c r="F809" s="55" t="s">
        <v>3646</v>
      </c>
      <c r="G809" s="55" t="s">
        <v>1873</v>
      </c>
    </row>
    <row r="810" customHeight="1" spans="1:7">
      <c r="A810" s="52"/>
      <c r="B810" s="24" t="s">
        <v>607</v>
      </c>
      <c r="C810" s="24">
        <v>142.865592</v>
      </c>
      <c r="D810" s="24">
        <v>142.868124</v>
      </c>
      <c r="E810" s="52" t="s">
        <v>3647</v>
      </c>
      <c r="F810" s="55" t="s">
        <v>3648</v>
      </c>
      <c r="G810" s="55" t="s">
        <v>3649</v>
      </c>
    </row>
    <row r="811" customHeight="1" spans="1:7">
      <c r="A811" s="52"/>
      <c r="B811" s="24" t="s">
        <v>607</v>
      </c>
      <c r="C811" s="24">
        <v>142.87139</v>
      </c>
      <c r="D811" s="24">
        <v>142.881051</v>
      </c>
      <c r="E811" s="52" t="s">
        <v>3650</v>
      </c>
      <c r="F811" s="55" t="s">
        <v>3651</v>
      </c>
      <c r="G811" s="55" t="s">
        <v>3652</v>
      </c>
    </row>
    <row r="812" customHeight="1" spans="1:7">
      <c r="A812" s="52"/>
      <c r="B812" s="24" t="s">
        <v>607</v>
      </c>
      <c r="C812" s="24">
        <v>142.881074</v>
      </c>
      <c r="D812" s="24">
        <v>142.882031</v>
      </c>
      <c r="E812" s="52" t="s">
        <v>3653</v>
      </c>
      <c r="F812" s="55" t="s">
        <v>3654</v>
      </c>
      <c r="G812" s="55" t="s">
        <v>2211</v>
      </c>
    </row>
    <row r="813" customHeight="1" spans="1:7">
      <c r="A813" s="52"/>
      <c r="B813" s="24" t="s">
        <v>607</v>
      </c>
      <c r="C813" s="24">
        <v>143.318259</v>
      </c>
      <c r="D813" s="24">
        <v>143.318885</v>
      </c>
      <c r="E813" s="52" t="s">
        <v>3655</v>
      </c>
      <c r="F813" s="55" t="s">
        <v>3656</v>
      </c>
      <c r="G813" s="55" t="s">
        <v>1873</v>
      </c>
    </row>
    <row r="814" customHeight="1" spans="1:7">
      <c r="A814" s="52"/>
      <c r="B814" s="24" t="s">
        <v>607</v>
      </c>
      <c r="C814" s="24">
        <v>143.537018</v>
      </c>
      <c r="D814" s="24">
        <v>143.547462</v>
      </c>
      <c r="E814" s="52" t="s">
        <v>3657</v>
      </c>
      <c r="F814" s="55" t="s">
        <v>3658</v>
      </c>
      <c r="G814" s="55" t="s">
        <v>1873</v>
      </c>
    </row>
    <row r="815" customHeight="1" spans="1:7">
      <c r="A815" s="52"/>
      <c r="B815" s="24" t="s">
        <v>607</v>
      </c>
      <c r="C815" s="24">
        <v>143.698758</v>
      </c>
      <c r="D815" s="24">
        <v>143.704208</v>
      </c>
      <c r="E815" s="52" t="s">
        <v>3659</v>
      </c>
      <c r="F815" s="55" t="s">
        <v>3660</v>
      </c>
      <c r="G815" s="55" t="s">
        <v>1873</v>
      </c>
    </row>
    <row r="816" customHeight="1" spans="1:7">
      <c r="A816" s="52"/>
      <c r="B816" s="24" t="s">
        <v>607</v>
      </c>
      <c r="C816" s="24">
        <v>143.801285</v>
      </c>
      <c r="D816" s="24">
        <v>143.810985</v>
      </c>
      <c r="E816" s="52" t="s">
        <v>3661</v>
      </c>
      <c r="F816" s="55" t="s">
        <v>3660</v>
      </c>
      <c r="G816" s="55" t="s">
        <v>1873</v>
      </c>
    </row>
    <row r="817" customHeight="1" spans="1:7">
      <c r="A817" s="52"/>
      <c r="B817" s="24" t="s">
        <v>607</v>
      </c>
      <c r="C817" s="24">
        <v>143.988704</v>
      </c>
      <c r="D817" s="24">
        <v>143.991258</v>
      </c>
      <c r="E817" s="52" t="s">
        <v>3662</v>
      </c>
      <c r="F817" s="55" t="s">
        <v>3663</v>
      </c>
      <c r="G817" s="55" t="s">
        <v>1873</v>
      </c>
    </row>
    <row r="818" customHeight="1" spans="1:7">
      <c r="A818" s="52"/>
      <c r="B818" s="24" t="s">
        <v>607</v>
      </c>
      <c r="C818" s="24">
        <v>144.178328</v>
      </c>
      <c r="D818" s="24">
        <v>144.17857</v>
      </c>
      <c r="E818" s="52" t="s">
        <v>3664</v>
      </c>
      <c r="F818" s="55" t="s">
        <v>3665</v>
      </c>
      <c r="G818" s="55" t="s">
        <v>1873</v>
      </c>
    </row>
    <row r="819" customHeight="1" spans="1:7">
      <c r="A819" s="52"/>
      <c r="B819" s="24" t="s">
        <v>607</v>
      </c>
      <c r="C819" s="24">
        <v>144.523646</v>
      </c>
      <c r="D819" s="24">
        <v>144.52498</v>
      </c>
      <c r="E819" s="52" t="s">
        <v>3666</v>
      </c>
      <c r="F819" s="55" t="s">
        <v>2160</v>
      </c>
      <c r="G819" s="55" t="s">
        <v>2161</v>
      </c>
    </row>
    <row r="820" customHeight="1" spans="1:7">
      <c r="A820" s="52"/>
      <c r="B820" s="24" t="s">
        <v>607</v>
      </c>
      <c r="C820" s="24">
        <v>144.535711</v>
      </c>
      <c r="D820" s="24">
        <v>144.548343</v>
      </c>
      <c r="E820" s="52" t="s">
        <v>3667</v>
      </c>
      <c r="F820" s="55" t="s">
        <v>2017</v>
      </c>
      <c r="G820" s="55" t="s">
        <v>1873</v>
      </c>
    </row>
    <row r="821" customHeight="1" spans="1:7">
      <c r="A821" s="52"/>
      <c r="B821" s="24" t="s">
        <v>607</v>
      </c>
      <c r="C821" s="24">
        <v>145.139282</v>
      </c>
      <c r="D821" s="24">
        <v>145.15296</v>
      </c>
      <c r="E821" s="52" t="s">
        <v>3668</v>
      </c>
      <c r="F821" s="55" t="s">
        <v>2662</v>
      </c>
      <c r="G821" s="55" t="s">
        <v>3669</v>
      </c>
    </row>
    <row r="822" customHeight="1" spans="1:7">
      <c r="A822" s="52"/>
      <c r="B822" s="24" t="s">
        <v>607</v>
      </c>
      <c r="C822" s="24">
        <v>145.522085</v>
      </c>
      <c r="D822" s="24">
        <v>145.52405</v>
      </c>
      <c r="E822" s="52" t="s">
        <v>3670</v>
      </c>
      <c r="F822" s="55" t="s">
        <v>2281</v>
      </c>
      <c r="G822" s="55" t="s">
        <v>2484</v>
      </c>
    </row>
    <row r="823" customHeight="1" spans="1:7">
      <c r="A823" s="52"/>
      <c r="B823" s="24" t="s">
        <v>607</v>
      </c>
      <c r="C823" s="24">
        <v>145.608309</v>
      </c>
      <c r="D823" s="24">
        <v>145.613888</v>
      </c>
      <c r="E823" s="52" t="s">
        <v>3671</v>
      </c>
      <c r="F823" s="55" t="s">
        <v>3672</v>
      </c>
      <c r="G823" s="55" t="s">
        <v>3673</v>
      </c>
    </row>
    <row r="824" customHeight="1" spans="1:7">
      <c r="A824" s="52"/>
      <c r="B824" s="24" t="s">
        <v>607</v>
      </c>
      <c r="C824" s="24">
        <v>145.631408</v>
      </c>
      <c r="D824" s="24">
        <v>145.631773</v>
      </c>
      <c r="E824" s="52" t="s">
        <v>3674</v>
      </c>
      <c r="F824" s="55" t="s">
        <v>3675</v>
      </c>
      <c r="G824" s="55" t="s">
        <v>3676</v>
      </c>
    </row>
    <row r="825" customHeight="1" spans="1:7">
      <c r="A825" s="52"/>
      <c r="B825" s="24" t="s">
        <v>607</v>
      </c>
      <c r="C825" s="24">
        <v>145.764234</v>
      </c>
      <c r="D825" s="24">
        <v>145.764782</v>
      </c>
      <c r="E825" s="52" t="s">
        <v>3677</v>
      </c>
      <c r="F825" s="55" t="s">
        <v>3675</v>
      </c>
      <c r="G825" s="55" t="s">
        <v>3676</v>
      </c>
    </row>
    <row r="826" customHeight="1" spans="1:7">
      <c r="A826" s="52"/>
      <c r="B826" s="24" t="s">
        <v>607</v>
      </c>
      <c r="C826" s="24">
        <v>145.787385</v>
      </c>
      <c r="D826" s="24">
        <v>145.78916</v>
      </c>
      <c r="E826" s="52" t="s">
        <v>3678</v>
      </c>
      <c r="F826" s="55" t="s">
        <v>2786</v>
      </c>
      <c r="G826" s="55" t="s">
        <v>1864</v>
      </c>
    </row>
    <row r="827" customHeight="1" spans="1:7">
      <c r="A827" s="52"/>
      <c r="B827" s="24" t="s">
        <v>607</v>
      </c>
      <c r="C827" s="24">
        <v>146.003269</v>
      </c>
      <c r="D827" s="24">
        <v>146.007701</v>
      </c>
      <c r="E827" s="52" t="s">
        <v>3679</v>
      </c>
      <c r="F827" s="55" t="s">
        <v>3680</v>
      </c>
      <c r="G827" s="55" t="s">
        <v>3681</v>
      </c>
    </row>
    <row r="828" customHeight="1" spans="1:7">
      <c r="A828" s="52"/>
      <c r="B828" s="24" t="s">
        <v>607</v>
      </c>
      <c r="C828" s="24">
        <v>146.018012</v>
      </c>
      <c r="D828" s="24">
        <v>146.022604</v>
      </c>
      <c r="E828" s="52" t="s">
        <v>3682</v>
      </c>
      <c r="F828" s="55" t="s">
        <v>2654</v>
      </c>
      <c r="G828" s="55" t="s">
        <v>2655</v>
      </c>
    </row>
    <row r="829" customHeight="1" spans="1:7">
      <c r="A829" s="52"/>
      <c r="B829" s="24" t="s">
        <v>607</v>
      </c>
      <c r="C829" s="24">
        <v>146.392103</v>
      </c>
      <c r="D829" s="24">
        <v>146.39671</v>
      </c>
      <c r="E829" s="52" t="s">
        <v>3683</v>
      </c>
      <c r="F829" s="55" t="s">
        <v>3684</v>
      </c>
      <c r="G829" s="55" t="s">
        <v>3685</v>
      </c>
    </row>
    <row r="830" customHeight="1" spans="1:7">
      <c r="A830" s="52"/>
      <c r="B830" s="24" t="s">
        <v>607</v>
      </c>
      <c r="C830" s="24">
        <v>146.398545</v>
      </c>
      <c r="D830" s="24">
        <v>146.401421</v>
      </c>
      <c r="E830" s="52" t="s">
        <v>3686</v>
      </c>
      <c r="F830" s="55" t="s">
        <v>2642</v>
      </c>
      <c r="G830" s="55" t="s">
        <v>2643</v>
      </c>
    </row>
    <row r="831" customHeight="1" spans="1:7">
      <c r="A831" s="52"/>
      <c r="B831" s="24" t="s">
        <v>607</v>
      </c>
      <c r="C831" s="24">
        <v>146.976476</v>
      </c>
      <c r="D831" s="24">
        <v>146.979659</v>
      </c>
      <c r="E831" s="52" t="s">
        <v>3687</v>
      </c>
      <c r="F831" s="55" t="s">
        <v>3688</v>
      </c>
      <c r="G831" s="55" t="s">
        <v>1873</v>
      </c>
    </row>
    <row r="832" customHeight="1" spans="1:7">
      <c r="A832" s="52"/>
      <c r="B832" s="24" t="s">
        <v>607</v>
      </c>
      <c r="C832" s="24">
        <v>147.768498</v>
      </c>
      <c r="D832" s="24">
        <v>147.773976</v>
      </c>
      <c r="E832" s="52" t="s">
        <v>3689</v>
      </c>
      <c r="F832" s="55" t="s">
        <v>3690</v>
      </c>
      <c r="G832" s="55" t="s">
        <v>2637</v>
      </c>
    </row>
    <row r="833" customHeight="1" spans="1:7">
      <c r="A833" s="52"/>
      <c r="B833" s="24" t="s">
        <v>607</v>
      </c>
      <c r="C833" s="24">
        <v>147.835167</v>
      </c>
      <c r="D833" s="24">
        <v>147.836668</v>
      </c>
      <c r="E833" s="52" t="s">
        <v>3691</v>
      </c>
      <c r="F833" s="55" t="s">
        <v>3692</v>
      </c>
      <c r="G833" s="55" t="s">
        <v>3693</v>
      </c>
    </row>
    <row r="834" customHeight="1" spans="1:7">
      <c r="A834" s="52"/>
      <c r="B834" s="24" t="s">
        <v>607</v>
      </c>
      <c r="C834" s="24">
        <v>147.837123</v>
      </c>
      <c r="D834" s="24">
        <v>147.838714</v>
      </c>
      <c r="E834" s="52" t="s">
        <v>3694</v>
      </c>
      <c r="F834" s="55" t="s">
        <v>3692</v>
      </c>
      <c r="G834" s="55" t="s">
        <v>2158</v>
      </c>
    </row>
    <row r="835" customHeight="1" spans="1:7">
      <c r="A835" s="52"/>
      <c r="B835" s="24" t="s">
        <v>607</v>
      </c>
      <c r="C835" s="24">
        <v>147.839994</v>
      </c>
      <c r="D835" s="24">
        <v>147.846239</v>
      </c>
      <c r="E835" s="52" t="s">
        <v>3695</v>
      </c>
      <c r="F835" s="55" t="s">
        <v>3696</v>
      </c>
      <c r="G835" s="55" t="s">
        <v>2860</v>
      </c>
    </row>
    <row r="836" customHeight="1" spans="1:7">
      <c r="A836" s="52"/>
      <c r="B836" s="24" t="s">
        <v>607</v>
      </c>
      <c r="C836" s="24">
        <v>147.877154</v>
      </c>
      <c r="D836" s="24">
        <v>147.878146</v>
      </c>
      <c r="E836" s="52" t="s">
        <v>3697</v>
      </c>
      <c r="F836" s="55" t="s">
        <v>3698</v>
      </c>
      <c r="G836" s="55" t="s">
        <v>2350</v>
      </c>
    </row>
    <row r="837" customHeight="1" spans="1:7">
      <c r="A837" s="52"/>
      <c r="B837" s="24" t="s">
        <v>607</v>
      </c>
      <c r="C837" s="24">
        <v>148.458745</v>
      </c>
      <c r="D837" s="24">
        <v>148.459848</v>
      </c>
      <c r="E837" s="52" t="s">
        <v>3699</v>
      </c>
      <c r="F837" s="55" t="s">
        <v>3700</v>
      </c>
      <c r="G837" s="55" t="s">
        <v>3632</v>
      </c>
    </row>
    <row r="838" customHeight="1" spans="1:7">
      <c r="A838" s="52"/>
      <c r="B838" s="24" t="s">
        <v>607</v>
      </c>
      <c r="C838" s="24">
        <v>148.462193</v>
      </c>
      <c r="D838" s="24">
        <v>148.46481</v>
      </c>
      <c r="E838" s="52" t="s">
        <v>3701</v>
      </c>
      <c r="F838" s="55" t="s">
        <v>3702</v>
      </c>
      <c r="G838" s="55" t="s">
        <v>3703</v>
      </c>
    </row>
    <row r="839" customHeight="1" spans="1:7">
      <c r="A839" s="52"/>
      <c r="B839" s="24" t="s">
        <v>607</v>
      </c>
      <c r="C839" s="24">
        <v>148.616367</v>
      </c>
      <c r="D839" s="24">
        <v>148.618687</v>
      </c>
      <c r="E839" s="52" t="s">
        <v>3704</v>
      </c>
      <c r="F839" s="55" t="s">
        <v>3705</v>
      </c>
      <c r="G839" s="55" t="s">
        <v>3706</v>
      </c>
    </row>
    <row r="840" customHeight="1" spans="1:7">
      <c r="A840" s="52"/>
      <c r="B840" s="24" t="s">
        <v>607</v>
      </c>
      <c r="C840" s="24">
        <v>148.620419</v>
      </c>
      <c r="D840" s="24">
        <v>148.621529</v>
      </c>
      <c r="E840" s="52" t="s">
        <v>3707</v>
      </c>
      <c r="F840" s="55" t="s">
        <v>3708</v>
      </c>
      <c r="G840" s="55" t="s">
        <v>3709</v>
      </c>
    </row>
    <row r="841" customHeight="1" spans="1:7">
      <c r="A841" s="52"/>
      <c r="B841" s="24" t="s">
        <v>607</v>
      </c>
      <c r="C841" s="24">
        <v>148.88878</v>
      </c>
      <c r="D841" s="24">
        <v>148.892428</v>
      </c>
      <c r="E841" s="52" t="s">
        <v>3710</v>
      </c>
      <c r="F841" s="55" t="s">
        <v>3711</v>
      </c>
      <c r="G841" s="55" t="s">
        <v>1873</v>
      </c>
    </row>
    <row r="842" customHeight="1" spans="1:7">
      <c r="A842" s="52"/>
      <c r="B842" s="24" t="s">
        <v>607</v>
      </c>
      <c r="C842" s="24">
        <v>148.926438</v>
      </c>
      <c r="D842" s="24">
        <v>148.934004</v>
      </c>
      <c r="E842" s="52" t="s">
        <v>3712</v>
      </c>
      <c r="F842" s="55" t="s">
        <v>3713</v>
      </c>
      <c r="G842" s="55" t="s">
        <v>1873</v>
      </c>
    </row>
    <row r="843" customHeight="1" spans="1:7">
      <c r="A843" s="52"/>
      <c r="B843" s="24" t="s">
        <v>607</v>
      </c>
      <c r="C843" s="24">
        <v>149.558655</v>
      </c>
      <c r="D843" s="24">
        <v>149.562561</v>
      </c>
      <c r="E843" s="52" t="s">
        <v>3714</v>
      </c>
      <c r="F843" s="55" t="s">
        <v>3715</v>
      </c>
      <c r="G843" s="55" t="s">
        <v>1910</v>
      </c>
    </row>
    <row r="844" customHeight="1" spans="1:7">
      <c r="A844" s="52"/>
      <c r="B844" s="24" t="s">
        <v>607</v>
      </c>
      <c r="C844" s="24">
        <v>149.572065</v>
      </c>
      <c r="D844" s="24">
        <v>149.581284</v>
      </c>
      <c r="E844" s="52" t="s">
        <v>3716</v>
      </c>
      <c r="F844" s="55" t="s">
        <v>3536</v>
      </c>
      <c r="G844" s="55" t="s">
        <v>1910</v>
      </c>
    </row>
    <row r="845" customHeight="1" spans="1:7">
      <c r="A845" s="52"/>
      <c r="B845" s="24" t="s">
        <v>607</v>
      </c>
      <c r="C845" s="24">
        <v>149.584335</v>
      </c>
      <c r="D845" s="24">
        <v>149.585</v>
      </c>
      <c r="E845" s="52" t="s">
        <v>3717</v>
      </c>
      <c r="F845" s="55" t="s">
        <v>3718</v>
      </c>
      <c r="G845" s="55" t="s">
        <v>1918</v>
      </c>
    </row>
    <row r="846" customHeight="1" spans="1:7">
      <c r="A846" s="52"/>
      <c r="B846" s="24" t="s">
        <v>607</v>
      </c>
      <c r="C846" s="24">
        <v>149.586426</v>
      </c>
      <c r="D846" s="24">
        <v>149.589923</v>
      </c>
      <c r="E846" s="52" t="s">
        <v>3719</v>
      </c>
      <c r="F846" s="55" t="s">
        <v>2071</v>
      </c>
      <c r="G846" s="55" t="s">
        <v>2400</v>
      </c>
    </row>
    <row r="847" customHeight="1" spans="1:7">
      <c r="A847" s="52"/>
      <c r="B847" s="24" t="s">
        <v>607</v>
      </c>
      <c r="C847" s="24">
        <v>149.648122</v>
      </c>
      <c r="D847" s="24">
        <v>149.650502</v>
      </c>
      <c r="E847" s="52" t="s">
        <v>3720</v>
      </c>
      <c r="F847" s="55" t="s">
        <v>3721</v>
      </c>
      <c r="G847" s="55" t="s">
        <v>3722</v>
      </c>
    </row>
    <row r="848" customHeight="1" spans="1:7">
      <c r="A848" s="52"/>
      <c r="B848" s="24" t="s">
        <v>607</v>
      </c>
      <c r="C848" s="24">
        <v>149.777497</v>
      </c>
      <c r="D848" s="24">
        <v>149.780867</v>
      </c>
      <c r="E848" s="52" t="s">
        <v>3723</v>
      </c>
      <c r="F848" s="55" t="s">
        <v>3195</v>
      </c>
      <c r="G848" s="55" t="s">
        <v>3196</v>
      </c>
    </row>
    <row r="849" customHeight="1" spans="1:7">
      <c r="A849" s="52"/>
      <c r="B849" s="24" t="s">
        <v>607</v>
      </c>
      <c r="C849" s="24">
        <v>150.153015</v>
      </c>
      <c r="D849" s="24">
        <v>150.153749</v>
      </c>
      <c r="E849" s="52" t="s">
        <v>3724</v>
      </c>
      <c r="F849" s="55" t="s">
        <v>3725</v>
      </c>
      <c r="G849" s="55" t="s">
        <v>3726</v>
      </c>
    </row>
    <row r="850" customHeight="1" spans="1:7">
      <c r="A850" s="52"/>
      <c r="B850" s="24" t="s">
        <v>607</v>
      </c>
      <c r="C850" s="24">
        <v>150.411702</v>
      </c>
      <c r="D850" s="24">
        <v>150.41479</v>
      </c>
      <c r="E850" s="52" t="s">
        <v>3727</v>
      </c>
      <c r="F850" s="55" t="s">
        <v>3728</v>
      </c>
      <c r="G850" s="55" t="s">
        <v>3729</v>
      </c>
    </row>
    <row r="851" customHeight="1" spans="1:7">
      <c r="A851" s="52"/>
      <c r="B851" s="24" t="s">
        <v>607</v>
      </c>
      <c r="C851" s="24">
        <v>150.466243</v>
      </c>
      <c r="D851" s="24">
        <v>150.468736</v>
      </c>
      <c r="E851" s="52" t="s">
        <v>3730</v>
      </c>
      <c r="F851" s="55" t="s">
        <v>3731</v>
      </c>
      <c r="G851" s="55" t="s">
        <v>2979</v>
      </c>
    </row>
    <row r="852" customHeight="1" spans="1:7">
      <c r="A852" s="52"/>
      <c r="B852" s="24" t="s">
        <v>607</v>
      </c>
      <c r="C852" s="24">
        <v>150.4696</v>
      </c>
      <c r="D852" s="24">
        <v>150.470013</v>
      </c>
      <c r="E852" s="52" t="s">
        <v>3732</v>
      </c>
      <c r="F852" s="55" t="s">
        <v>3733</v>
      </c>
      <c r="G852" s="55" t="s">
        <v>1873</v>
      </c>
    </row>
    <row r="853" customHeight="1" spans="1:7">
      <c r="A853" s="52"/>
      <c r="B853" s="24" t="s">
        <v>607</v>
      </c>
      <c r="C853" s="24">
        <v>150.479053</v>
      </c>
      <c r="D853" s="24">
        <v>150.483786</v>
      </c>
      <c r="E853" s="52" t="s">
        <v>3734</v>
      </c>
      <c r="F853" s="55" t="s">
        <v>1937</v>
      </c>
      <c r="G853" s="55" t="s">
        <v>2520</v>
      </c>
    </row>
    <row r="854" customHeight="1" spans="1:7">
      <c r="A854" s="52"/>
      <c r="B854" s="24" t="s">
        <v>607</v>
      </c>
      <c r="C854" s="24">
        <v>150.792083</v>
      </c>
      <c r="D854" s="24">
        <v>150.803168</v>
      </c>
      <c r="E854" s="52" t="s">
        <v>3735</v>
      </c>
      <c r="F854" s="55" t="s">
        <v>3736</v>
      </c>
      <c r="G854" s="55" t="s">
        <v>3737</v>
      </c>
    </row>
    <row r="855" customHeight="1" spans="1:7">
      <c r="A855" s="52"/>
      <c r="B855" s="24" t="s">
        <v>607</v>
      </c>
      <c r="C855" s="24">
        <v>152.012112</v>
      </c>
      <c r="D855" s="24">
        <v>152.015198</v>
      </c>
      <c r="E855" s="52" t="s">
        <v>3738</v>
      </c>
      <c r="F855" s="55" t="s">
        <v>3739</v>
      </c>
      <c r="G855" s="55" t="s">
        <v>1974</v>
      </c>
    </row>
    <row r="856" customHeight="1" spans="1:7">
      <c r="A856" s="52"/>
      <c r="B856" s="24" t="s">
        <v>607</v>
      </c>
      <c r="C856" s="24">
        <v>152.081967</v>
      </c>
      <c r="D856" s="24">
        <v>152.08671</v>
      </c>
      <c r="E856" s="52" t="s">
        <v>3740</v>
      </c>
      <c r="F856" s="55" t="s">
        <v>3741</v>
      </c>
      <c r="G856" s="55" t="s">
        <v>1873</v>
      </c>
    </row>
    <row r="857" customHeight="1" spans="1:7">
      <c r="A857" s="52"/>
      <c r="B857" s="24" t="s">
        <v>607</v>
      </c>
      <c r="C857" s="24">
        <v>152.138657</v>
      </c>
      <c r="D857" s="24">
        <v>152.143305</v>
      </c>
      <c r="E857" s="52" t="s">
        <v>3742</v>
      </c>
      <c r="F857" s="55" t="s">
        <v>3743</v>
      </c>
      <c r="G857" s="55" t="s">
        <v>1873</v>
      </c>
    </row>
    <row r="858" customHeight="1" spans="1:7">
      <c r="A858" s="52"/>
      <c r="B858" s="24" t="s">
        <v>607</v>
      </c>
      <c r="C858" s="24">
        <v>152.794838</v>
      </c>
      <c r="D858" s="24">
        <v>152.797032</v>
      </c>
      <c r="E858" s="52" t="s">
        <v>3744</v>
      </c>
      <c r="F858" s="55" t="s">
        <v>3745</v>
      </c>
      <c r="G858" s="55" t="s">
        <v>3746</v>
      </c>
    </row>
    <row r="859" customHeight="1" spans="1:7">
      <c r="A859" s="52"/>
      <c r="B859" s="24" t="s">
        <v>607</v>
      </c>
      <c r="C859" s="24">
        <v>152.801462</v>
      </c>
      <c r="D859" s="24">
        <v>152.806057</v>
      </c>
      <c r="E859" s="52" t="s">
        <v>3747</v>
      </c>
      <c r="F859" s="55" t="s">
        <v>2281</v>
      </c>
      <c r="G859" s="55" t="s">
        <v>1873</v>
      </c>
    </row>
    <row r="860" customHeight="1" spans="1:7">
      <c r="A860" s="52"/>
      <c r="B860" s="24" t="s">
        <v>607</v>
      </c>
      <c r="C860" s="24">
        <v>152.807805</v>
      </c>
      <c r="D860" s="24">
        <v>152.812651</v>
      </c>
      <c r="E860" s="52" t="s">
        <v>3748</v>
      </c>
      <c r="F860" s="55" t="s">
        <v>3749</v>
      </c>
      <c r="G860" s="55" t="s">
        <v>1873</v>
      </c>
    </row>
    <row r="861" customHeight="1" spans="1:7">
      <c r="A861" s="52"/>
      <c r="B861" s="24" t="s">
        <v>607</v>
      </c>
      <c r="C861" s="24">
        <v>153.012997</v>
      </c>
      <c r="D861" s="24">
        <v>153.016855</v>
      </c>
      <c r="E861" s="52" t="s">
        <v>3750</v>
      </c>
      <c r="F861" s="55" t="s">
        <v>2589</v>
      </c>
      <c r="G861" s="55" t="s">
        <v>2318</v>
      </c>
    </row>
    <row r="862" customHeight="1" spans="1:7">
      <c r="A862" s="52"/>
      <c r="B862" s="24" t="s">
        <v>607</v>
      </c>
      <c r="C862" s="24">
        <v>153.81418</v>
      </c>
      <c r="D862" s="24">
        <v>153.816274</v>
      </c>
      <c r="E862" s="52" t="s">
        <v>3751</v>
      </c>
      <c r="F862" s="55" t="s">
        <v>3752</v>
      </c>
      <c r="G862" s="55" t="s">
        <v>1873</v>
      </c>
    </row>
    <row r="863" customHeight="1" spans="1:7">
      <c r="A863" s="52"/>
      <c r="B863" s="24" t="s">
        <v>607</v>
      </c>
      <c r="C863" s="24">
        <v>153.816665</v>
      </c>
      <c r="D863" s="24">
        <v>153.819658</v>
      </c>
      <c r="E863" s="52" t="s">
        <v>3753</v>
      </c>
      <c r="F863" s="55" t="s">
        <v>3754</v>
      </c>
      <c r="G863" s="55" t="s">
        <v>2765</v>
      </c>
    </row>
    <row r="864" customHeight="1" spans="1:7">
      <c r="A864" s="52"/>
      <c r="B864" s="24" t="s">
        <v>607</v>
      </c>
      <c r="C864" s="24">
        <v>154.601084</v>
      </c>
      <c r="D864" s="24">
        <v>154.601356</v>
      </c>
      <c r="E864" s="52" t="s">
        <v>3755</v>
      </c>
      <c r="F864" s="55" t="s">
        <v>3756</v>
      </c>
      <c r="G864" s="55" t="s">
        <v>3757</v>
      </c>
    </row>
    <row r="865" customHeight="1" spans="1:7">
      <c r="A865" s="52"/>
      <c r="B865" s="24" t="s">
        <v>607</v>
      </c>
      <c r="C865" s="24">
        <v>155.146902</v>
      </c>
      <c r="D865" s="24">
        <v>155.147237</v>
      </c>
      <c r="E865" s="52" t="s">
        <v>3758</v>
      </c>
      <c r="F865" s="55" t="s">
        <v>2755</v>
      </c>
      <c r="G865" s="55" t="s">
        <v>1873</v>
      </c>
    </row>
    <row r="866" customHeight="1" spans="1:7">
      <c r="A866" s="52"/>
      <c r="B866" s="24" t="s">
        <v>607</v>
      </c>
      <c r="C866" s="24">
        <v>155.152087</v>
      </c>
      <c r="D866" s="24">
        <v>155.157174</v>
      </c>
      <c r="E866" s="52" t="s">
        <v>3759</v>
      </c>
      <c r="F866" s="55" t="s">
        <v>3760</v>
      </c>
      <c r="G866" s="55" t="s">
        <v>3761</v>
      </c>
    </row>
    <row r="867" customHeight="1" spans="1:7">
      <c r="A867" s="52"/>
      <c r="B867" s="24" t="s">
        <v>607</v>
      </c>
      <c r="C867" s="24">
        <v>157.17011</v>
      </c>
      <c r="D867" s="24">
        <v>157.174841</v>
      </c>
      <c r="E867" s="52" t="s">
        <v>3762</v>
      </c>
      <c r="F867" s="55" t="s">
        <v>3763</v>
      </c>
      <c r="G867" s="55" t="s">
        <v>1873</v>
      </c>
    </row>
    <row r="868" customHeight="1" spans="1:7">
      <c r="A868" s="52"/>
      <c r="B868" s="24" t="s">
        <v>607</v>
      </c>
      <c r="C868" s="24">
        <v>158.151809</v>
      </c>
      <c r="D868" s="24">
        <v>158.152237</v>
      </c>
      <c r="E868" s="52" t="s">
        <v>3764</v>
      </c>
      <c r="F868" s="55" t="s">
        <v>3765</v>
      </c>
      <c r="G868" s="55" t="s">
        <v>1873</v>
      </c>
    </row>
    <row r="869" customHeight="1" spans="1:7">
      <c r="A869" s="52"/>
      <c r="B869" s="24" t="s">
        <v>607</v>
      </c>
      <c r="C869" s="24">
        <v>158.42503</v>
      </c>
      <c r="D869" s="24">
        <v>158.429636</v>
      </c>
      <c r="E869" s="52" t="s">
        <v>3766</v>
      </c>
      <c r="F869" s="55" t="s">
        <v>2660</v>
      </c>
      <c r="G869" s="55" t="s">
        <v>1873</v>
      </c>
    </row>
    <row r="870" customHeight="1" spans="1:7">
      <c r="A870" s="52"/>
      <c r="B870" s="24" t="s">
        <v>607</v>
      </c>
      <c r="C870" s="24">
        <v>158.430834</v>
      </c>
      <c r="D870" s="24">
        <v>158.433704</v>
      </c>
      <c r="E870" s="52" t="s">
        <v>3767</v>
      </c>
      <c r="F870" s="55" t="s">
        <v>2077</v>
      </c>
      <c r="G870" s="55" t="s">
        <v>3500</v>
      </c>
    </row>
    <row r="871" customHeight="1" spans="1:7">
      <c r="A871" s="52"/>
      <c r="B871" s="24" t="s">
        <v>607</v>
      </c>
      <c r="C871" s="24">
        <v>159.113739</v>
      </c>
      <c r="D871" s="24">
        <v>159.114769</v>
      </c>
      <c r="E871" s="52" t="s">
        <v>3768</v>
      </c>
      <c r="F871" s="55" t="s">
        <v>2017</v>
      </c>
      <c r="G871" s="55" t="s">
        <v>2018</v>
      </c>
    </row>
    <row r="872" customHeight="1" spans="1:7">
      <c r="A872" s="52"/>
      <c r="B872" s="24" t="s">
        <v>607</v>
      </c>
      <c r="C872" s="24">
        <v>159.576364</v>
      </c>
      <c r="D872" s="24">
        <v>159.583513</v>
      </c>
      <c r="E872" s="52" t="s">
        <v>3769</v>
      </c>
      <c r="F872" s="55" t="s">
        <v>3770</v>
      </c>
      <c r="G872" s="55" t="s">
        <v>3771</v>
      </c>
    </row>
    <row r="873" customHeight="1" spans="1:7">
      <c r="A873" s="52"/>
      <c r="B873" s="24" t="s">
        <v>607</v>
      </c>
      <c r="C873" s="24">
        <v>161.315604</v>
      </c>
      <c r="D873" s="24">
        <v>161.320982</v>
      </c>
      <c r="E873" s="52" t="s">
        <v>3772</v>
      </c>
      <c r="F873" s="55" t="s">
        <v>3773</v>
      </c>
      <c r="G873" s="55" t="s">
        <v>3774</v>
      </c>
    </row>
    <row r="874" customHeight="1" spans="1:7">
      <c r="A874" s="52"/>
      <c r="B874" s="24" t="s">
        <v>607</v>
      </c>
      <c r="C874" s="24">
        <v>162.373221</v>
      </c>
      <c r="D874" s="24">
        <v>162.375533</v>
      </c>
      <c r="E874" s="52" t="s">
        <v>3775</v>
      </c>
      <c r="F874" s="55" t="s">
        <v>3776</v>
      </c>
      <c r="G874" s="55" t="s">
        <v>2520</v>
      </c>
    </row>
    <row r="875" customHeight="1" spans="1:7">
      <c r="A875" s="52"/>
      <c r="B875" s="24" t="s">
        <v>607</v>
      </c>
      <c r="C875" s="24">
        <v>162.626564</v>
      </c>
      <c r="D875" s="24">
        <v>162.632371</v>
      </c>
      <c r="E875" s="54" t="s">
        <v>3777</v>
      </c>
      <c r="F875" s="55" t="s">
        <v>3778</v>
      </c>
      <c r="G875" s="55" t="s">
        <v>1873</v>
      </c>
    </row>
    <row r="876" customHeight="1" spans="1:7">
      <c r="A876" s="52"/>
      <c r="B876" s="24" t="s">
        <v>607</v>
      </c>
      <c r="C876" s="24">
        <v>162.649988</v>
      </c>
      <c r="D876" s="24">
        <v>162.660867</v>
      </c>
      <c r="E876" s="52" t="s">
        <v>3779</v>
      </c>
      <c r="F876" s="55" t="s">
        <v>3780</v>
      </c>
      <c r="G876" s="55" t="s">
        <v>3781</v>
      </c>
    </row>
    <row r="877" customHeight="1" spans="1:7">
      <c r="A877" s="52"/>
      <c r="B877" s="24" t="s">
        <v>607</v>
      </c>
      <c r="C877" s="24">
        <v>164.569273</v>
      </c>
      <c r="D877" s="24">
        <v>164.575665</v>
      </c>
      <c r="E877" s="52" t="s">
        <v>3782</v>
      </c>
      <c r="F877" s="55" t="s">
        <v>3783</v>
      </c>
      <c r="G877" s="55" t="s">
        <v>3784</v>
      </c>
    </row>
    <row r="878" customHeight="1" spans="1:7">
      <c r="A878" s="52"/>
      <c r="B878" s="24" t="s">
        <v>607</v>
      </c>
      <c r="C878" s="24">
        <v>164.639689</v>
      </c>
      <c r="D878" s="24">
        <v>164.646019</v>
      </c>
      <c r="E878" s="52" t="s">
        <v>3785</v>
      </c>
      <c r="F878" s="55" t="s">
        <v>3786</v>
      </c>
      <c r="G878" s="55" t="s">
        <v>3787</v>
      </c>
    </row>
    <row r="879" customHeight="1" spans="1:7">
      <c r="A879" s="52"/>
      <c r="B879" s="24" t="s">
        <v>607</v>
      </c>
      <c r="C879" s="24">
        <v>167.234642</v>
      </c>
      <c r="D879" s="24">
        <v>167.23914</v>
      </c>
      <c r="E879" s="52" t="s">
        <v>3788</v>
      </c>
      <c r="F879" s="55" t="s">
        <v>2611</v>
      </c>
      <c r="G879" s="55" t="s">
        <v>3789</v>
      </c>
    </row>
    <row r="880" customHeight="1" spans="1:7">
      <c r="A880" s="52"/>
      <c r="B880" s="24" t="s">
        <v>607</v>
      </c>
      <c r="C880" s="24">
        <v>168.303383</v>
      </c>
      <c r="D880" s="24">
        <v>168.304339</v>
      </c>
      <c r="E880" s="52" t="s">
        <v>3790</v>
      </c>
      <c r="F880" s="55" t="s">
        <v>3791</v>
      </c>
      <c r="G880" s="55" t="s">
        <v>3792</v>
      </c>
    </row>
    <row r="881" customHeight="1" spans="1:7">
      <c r="A881" s="52"/>
      <c r="B881" s="24" t="s">
        <v>607</v>
      </c>
      <c r="C881" s="24">
        <v>168.674237</v>
      </c>
      <c r="D881" s="24">
        <v>168.681808</v>
      </c>
      <c r="E881" s="52" t="s">
        <v>3793</v>
      </c>
      <c r="F881" s="55" t="s">
        <v>2281</v>
      </c>
      <c r="G881" s="55" t="s">
        <v>3590</v>
      </c>
    </row>
    <row r="882" customHeight="1" spans="1:7">
      <c r="A882" s="52"/>
      <c r="B882" s="24" t="s">
        <v>607</v>
      </c>
      <c r="C882" s="24">
        <v>168.68884</v>
      </c>
      <c r="D882" s="24">
        <v>168.691212</v>
      </c>
      <c r="E882" s="52" t="s">
        <v>3794</v>
      </c>
      <c r="F882" s="55" t="s">
        <v>3795</v>
      </c>
      <c r="G882" s="55" t="s">
        <v>3796</v>
      </c>
    </row>
    <row r="883" customHeight="1" spans="1:7">
      <c r="A883" s="52"/>
      <c r="B883" s="24" t="s">
        <v>607</v>
      </c>
      <c r="C883" s="24">
        <v>169.351173</v>
      </c>
      <c r="D883" s="24">
        <v>169.351547</v>
      </c>
      <c r="E883" s="52" t="s">
        <v>3797</v>
      </c>
      <c r="F883" s="55" t="s">
        <v>3798</v>
      </c>
      <c r="G883" s="55" t="s">
        <v>1873</v>
      </c>
    </row>
    <row r="884" customHeight="1" spans="1:7">
      <c r="A884" s="52"/>
      <c r="B884" s="24" t="s">
        <v>607</v>
      </c>
      <c r="C884" s="24">
        <v>169.379817</v>
      </c>
      <c r="D884" s="24">
        <v>169.384957</v>
      </c>
      <c r="E884" s="52" t="s">
        <v>3799</v>
      </c>
      <c r="F884" s="55" t="s">
        <v>3800</v>
      </c>
      <c r="G884" s="55" t="s">
        <v>2982</v>
      </c>
    </row>
    <row r="885" customHeight="1" spans="1:7">
      <c r="A885" s="52"/>
      <c r="B885" s="24" t="s">
        <v>607</v>
      </c>
      <c r="C885" s="24">
        <v>169.935949</v>
      </c>
      <c r="D885" s="24">
        <v>169.938116</v>
      </c>
      <c r="E885" s="52" t="s">
        <v>3801</v>
      </c>
      <c r="F885" s="55" t="s">
        <v>3802</v>
      </c>
      <c r="G885" s="55" t="s">
        <v>2455</v>
      </c>
    </row>
    <row r="886" customHeight="1" spans="1:7">
      <c r="A886" s="52"/>
      <c r="B886" s="24" t="s">
        <v>607</v>
      </c>
      <c r="C886" s="24">
        <v>170.078139</v>
      </c>
      <c r="D886" s="24">
        <v>170.083855</v>
      </c>
      <c r="E886" s="52" t="s">
        <v>3803</v>
      </c>
      <c r="F886" s="55" t="s">
        <v>3804</v>
      </c>
      <c r="G886" s="55" t="s">
        <v>3805</v>
      </c>
    </row>
    <row r="887" customHeight="1" spans="1:7">
      <c r="A887" s="52"/>
      <c r="B887" s="24" t="s">
        <v>607</v>
      </c>
      <c r="C887" s="24">
        <v>170.137749</v>
      </c>
      <c r="D887" s="24">
        <v>170.14489</v>
      </c>
      <c r="E887" s="52" t="s">
        <v>3806</v>
      </c>
      <c r="F887" s="55" t="s">
        <v>3527</v>
      </c>
      <c r="G887" s="55" t="s">
        <v>3807</v>
      </c>
    </row>
    <row r="888" customHeight="1" spans="1:7">
      <c r="A888" s="52"/>
      <c r="B888" s="24" t="s">
        <v>607</v>
      </c>
      <c r="C888" s="24">
        <v>170.717138</v>
      </c>
      <c r="D888" s="24">
        <v>170.721718</v>
      </c>
      <c r="E888" s="52" t="s">
        <v>3808</v>
      </c>
      <c r="F888" s="55" t="s">
        <v>3809</v>
      </c>
      <c r="G888" s="55" t="s">
        <v>2682</v>
      </c>
    </row>
    <row r="889" customHeight="1" spans="1:7">
      <c r="A889" s="52"/>
      <c r="B889" s="24" t="s">
        <v>607</v>
      </c>
      <c r="C889" s="24">
        <v>170.722942</v>
      </c>
      <c r="D889" s="24">
        <v>170.730216</v>
      </c>
      <c r="E889" s="52" t="s">
        <v>3810</v>
      </c>
      <c r="F889" s="55" t="s">
        <v>2511</v>
      </c>
      <c r="G889" s="55" t="s">
        <v>2512</v>
      </c>
    </row>
    <row r="890" customHeight="1" spans="1:7">
      <c r="A890" s="52"/>
      <c r="B890" s="24" t="s">
        <v>607</v>
      </c>
      <c r="C890" s="24">
        <v>170.737466</v>
      </c>
      <c r="D890" s="24">
        <v>170.739778</v>
      </c>
      <c r="E890" s="52" t="s">
        <v>3811</v>
      </c>
      <c r="F890" s="55" t="s">
        <v>3812</v>
      </c>
      <c r="G890" s="55" t="s">
        <v>3813</v>
      </c>
    </row>
    <row r="891" customHeight="1" spans="1:7">
      <c r="A891" s="52"/>
      <c r="B891" s="24" t="s">
        <v>607</v>
      </c>
      <c r="C891" s="24">
        <v>170.753422</v>
      </c>
      <c r="D891" s="24">
        <v>170.755479</v>
      </c>
      <c r="E891" s="52" t="s">
        <v>3814</v>
      </c>
      <c r="F891" s="55" t="s">
        <v>2281</v>
      </c>
      <c r="G891" s="55" t="s">
        <v>3815</v>
      </c>
    </row>
    <row r="892" customHeight="1" spans="1:7">
      <c r="A892" s="52"/>
      <c r="B892" s="24" t="s">
        <v>607</v>
      </c>
      <c r="C892" s="24">
        <v>170.766348</v>
      </c>
      <c r="D892" s="24">
        <v>170.767808</v>
      </c>
      <c r="E892" s="52" t="s">
        <v>3816</v>
      </c>
      <c r="F892" s="55" t="s">
        <v>2145</v>
      </c>
      <c r="G892" s="55" t="s">
        <v>1873</v>
      </c>
    </row>
    <row r="893" customHeight="1" spans="1:7">
      <c r="A893" s="52"/>
      <c r="B893" s="24" t="s">
        <v>607</v>
      </c>
      <c r="C893" s="24">
        <v>170.961024</v>
      </c>
      <c r="D893" s="24">
        <v>170.962239</v>
      </c>
      <c r="E893" s="52" t="s">
        <v>3817</v>
      </c>
      <c r="F893" s="55" t="s">
        <v>3818</v>
      </c>
      <c r="G893" s="55" t="s">
        <v>1918</v>
      </c>
    </row>
    <row r="894" customHeight="1" spans="1:7">
      <c r="A894" s="52"/>
      <c r="B894" s="24" t="s">
        <v>607</v>
      </c>
      <c r="C894" s="24">
        <v>171.286017</v>
      </c>
      <c r="D894" s="24">
        <v>171.287157</v>
      </c>
      <c r="E894" s="52" t="s">
        <v>3819</v>
      </c>
      <c r="F894" s="55" t="s">
        <v>3820</v>
      </c>
      <c r="G894" s="55" t="s">
        <v>3821</v>
      </c>
    </row>
    <row r="895" customHeight="1" spans="1:7">
      <c r="A895" s="52"/>
      <c r="B895" s="24" t="s">
        <v>607</v>
      </c>
      <c r="C895" s="24">
        <v>171.294217</v>
      </c>
      <c r="D895" s="24">
        <v>171.313032</v>
      </c>
      <c r="E895" s="52" t="s">
        <v>3822</v>
      </c>
      <c r="F895" s="55" t="s">
        <v>3823</v>
      </c>
      <c r="G895" s="55" t="s">
        <v>3824</v>
      </c>
    </row>
    <row r="896" customHeight="1" spans="1:7">
      <c r="A896" s="52"/>
      <c r="B896" s="24" t="s">
        <v>607</v>
      </c>
      <c r="C896" s="24">
        <v>171.313646</v>
      </c>
      <c r="D896" s="24">
        <v>171.314011</v>
      </c>
      <c r="E896" s="52" t="s">
        <v>3825</v>
      </c>
      <c r="F896" s="55" t="s">
        <v>3826</v>
      </c>
      <c r="G896" s="55" t="s">
        <v>1873</v>
      </c>
    </row>
    <row r="897" customHeight="1" spans="1:7">
      <c r="A897" s="52"/>
      <c r="B897" s="24" t="s">
        <v>607</v>
      </c>
      <c r="C897" s="24">
        <v>171.31654</v>
      </c>
      <c r="D897" s="24">
        <v>171.32336</v>
      </c>
      <c r="E897" s="52" t="s">
        <v>3827</v>
      </c>
      <c r="F897" s="55" t="s">
        <v>3828</v>
      </c>
      <c r="G897" s="55" t="s">
        <v>3829</v>
      </c>
    </row>
    <row r="898" customHeight="1" spans="1:7">
      <c r="A898" s="52"/>
      <c r="B898" s="24" t="s">
        <v>607</v>
      </c>
      <c r="C898" s="24">
        <v>171.512207</v>
      </c>
      <c r="D898" s="24">
        <v>171.5215</v>
      </c>
      <c r="E898" s="52" t="s">
        <v>3830</v>
      </c>
      <c r="F898" s="55" t="s">
        <v>3831</v>
      </c>
      <c r="G898" s="55" t="s">
        <v>3693</v>
      </c>
    </row>
    <row r="899" customHeight="1" spans="1:7">
      <c r="A899" s="52"/>
      <c r="B899" s="24" t="s">
        <v>607</v>
      </c>
      <c r="C899" s="24">
        <v>171.530804</v>
      </c>
      <c r="D899" s="24">
        <v>171.563984</v>
      </c>
      <c r="E899" s="52" t="s">
        <v>3832</v>
      </c>
      <c r="F899" s="55" t="s">
        <v>2902</v>
      </c>
      <c r="G899" s="55" t="s">
        <v>2903</v>
      </c>
    </row>
    <row r="900" customHeight="1" spans="1:7">
      <c r="A900" s="52"/>
      <c r="B900" s="24" t="s">
        <v>607</v>
      </c>
      <c r="C900" s="24">
        <v>171.935831</v>
      </c>
      <c r="D900" s="24">
        <v>171.937557</v>
      </c>
      <c r="E900" s="52" t="s">
        <v>3833</v>
      </c>
      <c r="F900" s="55" t="s">
        <v>3834</v>
      </c>
      <c r="G900" s="55" t="s">
        <v>3835</v>
      </c>
    </row>
    <row r="901" customHeight="1" spans="1:7">
      <c r="A901" s="52"/>
      <c r="B901" s="24" t="s">
        <v>607</v>
      </c>
      <c r="C901" s="24">
        <v>171.947887</v>
      </c>
      <c r="D901" s="24">
        <v>171.948357</v>
      </c>
      <c r="E901" s="52" t="s">
        <v>3836</v>
      </c>
      <c r="F901" s="55" t="s">
        <v>3837</v>
      </c>
      <c r="G901" s="55" t="s">
        <v>1873</v>
      </c>
    </row>
    <row r="902" customHeight="1" spans="1:7">
      <c r="A902" s="52"/>
      <c r="B902" s="24" t="s">
        <v>607</v>
      </c>
      <c r="C902" s="24">
        <v>172.074483</v>
      </c>
      <c r="D902" s="24">
        <v>172.079269</v>
      </c>
      <c r="E902" s="52" t="s">
        <v>3838</v>
      </c>
      <c r="F902" s="55" t="s">
        <v>2914</v>
      </c>
      <c r="G902" s="55" t="s">
        <v>2915</v>
      </c>
    </row>
    <row r="903" customHeight="1" spans="1:7">
      <c r="A903" s="52"/>
      <c r="B903" s="24" t="s">
        <v>607</v>
      </c>
      <c r="C903" s="24">
        <v>172.352022</v>
      </c>
      <c r="D903" s="24">
        <v>172.353274</v>
      </c>
      <c r="E903" s="52" t="s">
        <v>3839</v>
      </c>
      <c r="F903" s="55" t="s">
        <v>3840</v>
      </c>
      <c r="G903" s="55" t="s">
        <v>2481</v>
      </c>
    </row>
    <row r="904" customHeight="1" spans="1:7">
      <c r="A904" s="52"/>
      <c r="B904" s="24" t="s">
        <v>607</v>
      </c>
      <c r="C904" s="24">
        <v>172.361039</v>
      </c>
      <c r="D904" s="24">
        <v>172.363386</v>
      </c>
      <c r="E904" s="52" t="s">
        <v>3841</v>
      </c>
      <c r="F904" s="55" t="s">
        <v>3842</v>
      </c>
      <c r="G904" s="55" t="s">
        <v>3843</v>
      </c>
    </row>
    <row r="905" customHeight="1" spans="1:7">
      <c r="A905" s="52"/>
      <c r="B905" s="24" t="s">
        <v>607</v>
      </c>
      <c r="C905" s="24">
        <v>172.947807</v>
      </c>
      <c r="D905" s="24">
        <v>172.957093</v>
      </c>
      <c r="E905" s="52" t="s">
        <v>3844</v>
      </c>
      <c r="F905" s="55" t="s">
        <v>3845</v>
      </c>
      <c r="G905" s="55" t="s">
        <v>1897</v>
      </c>
    </row>
    <row r="906" customHeight="1" spans="1:7">
      <c r="A906" s="52"/>
      <c r="B906" s="24" t="s">
        <v>607</v>
      </c>
      <c r="C906" s="24">
        <v>172.962443</v>
      </c>
      <c r="D906" s="24">
        <v>172.963528</v>
      </c>
      <c r="E906" s="52" t="s">
        <v>3846</v>
      </c>
      <c r="F906" s="55" t="s">
        <v>3847</v>
      </c>
      <c r="G906" s="55" t="s">
        <v>3848</v>
      </c>
    </row>
    <row r="907" customHeight="1" spans="1:7">
      <c r="A907" s="52"/>
      <c r="B907" s="24" t="s">
        <v>607</v>
      </c>
      <c r="C907" s="24">
        <v>173.109975</v>
      </c>
      <c r="D907" s="24">
        <v>173.111465</v>
      </c>
      <c r="E907" s="52" t="s">
        <v>3849</v>
      </c>
      <c r="F907" s="55" t="s">
        <v>3850</v>
      </c>
      <c r="G907" s="55" t="s">
        <v>1873</v>
      </c>
    </row>
    <row r="908" customHeight="1" spans="1:7">
      <c r="A908" s="52"/>
      <c r="B908" s="24" t="s">
        <v>607</v>
      </c>
      <c r="C908" s="24">
        <v>173.156851</v>
      </c>
      <c r="D908" s="24">
        <v>173.157611</v>
      </c>
      <c r="E908" s="52" t="s">
        <v>3851</v>
      </c>
      <c r="F908" s="55" t="s">
        <v>3847</v>
      </c>
      <c r="G908" s="55" t="s">
        <v>3848</v>
      </c>
    </row>
    <row r="909" customHeight="1" spans="1:7">
      <c r="A909" s="52"/>
      <c r="B909" s="24" t="s">
        <v>607</v>
      </c>
      <c r="C909" s="24">
        <v>173.158798</v>
      </c>
      <c r="D909" s="24">
        <v>173.161134</v>
      </c>
      <c r="E909" s="52" t="s">
        <v>3852</v>
      </c>
      <c r="F909" s="55" t="s">
        <v>3853</v>
      </c>
      <c r="G909" s="55" t="s">
        <v>3854</v>
      </c>
    </row>
    <row r="910" customHeight="1" spans="1:7">
      <c r="A910" s="52"/>
      <c r="B910" s="24" t="s">
        <v>607</v>
      </c>
      <c r="C910" s="24">
        <v>173.284961</v>
      </c>
      <c r="D910" s="24">
        <v>173.285668</v>
      </c>
      <c r="E910" s="52" t="s">
        <v>3855</v>
      </c>
      <c r="F910" s="55" t="s">
        <v>3856</v>
      </c>
      <c r="G910" s="55" t="s">
        <v>1873</v>
      </c>
    </row>
    <row r="911" customHeight="1" spans="1:7">
      <c r="A911" s="52"/>
      <c r="B911" s="24" t="s">
        <v>607</v>
      </c>
      <c r="C911" s="24">
        <v>173.285931</v>
      </c>
      <c r="D911" s="24">
        <v>173.294321</v>
      </c>
      <c r="E911" s="52" t="s">
        <v>3857</v>
      </c>
      <c r="F911" s="55" t="s">
        <v>3858</v>
      </c>
      <c r="G911" s="55" t="s">
        <v>1873</v>
      </c>
    </row>
    <row r="912" customHeight="1" spans="1:7">
      <c r="A912" s="52"/>
      <c r="B912" s="24" t="s">
        <v>607</v>
      </c>
      <c r="C912" s="24">
        <v>173.300573</v>
      </c>
      <c r="D912" s="24">
        <v>173.302152</v>
      </c>
      <c r="E912" s="52" t="s">
        <v>3859</v>
      </c>
      <c r="F912" s="55" t="s">
        <v>3445</v>
      </c>
      <c r="G912" s="55" t="s">
        <v>3860</v>
      </c>
    </row>
    <row r="913" customHeight="1" spans="1:7">
      <c r="A913" s="52"/>
      <c r="B913" s="24" t="s">
        <v>607</v>
      </c>
      <c r="C913" s="24">
        <v>174.287884</v>
      </c>
      <c r="D913" s="24">
        <v>174.290784</v>
      </c>
      <c r="E913" s="54" t="s">
        <v>3861</v>
      </c>
      <c r="F913" s="55" t="s">
        <v>3862</v>
      </c>
      <c r="G913" s="55" t="s">
        <v>3863</v>
      </c>
    </row>
    <row r="914" customHeight="1" spans="1:7">
      <c r="A914" s="52"/>
      <c r="B914" s="24" t="s">
        <v>607</v>
      </c>
      <c r="C914" s="24">
        <v>174.386051</v>
      </c>
      <c r="D914" s="24">
        <v>174.386699</v>
      </c>
      <c r="E914" s="52" t="s">
        <v>3864</v>
      </c>
      <c r="F914" s="55" t="s">
        <v>3865</v>
      </c>
      <c r="G914" s="55" t="s">
        <v>1873</v>
      </c>
    </row>
    <row r="915" customHeight="1" spans="1:7">
      <c r="A915" s="52"/>
      <c r="B915" s="24" t="s">
        <v>607</v>
      </c>
      <c r="C915" s="24">
        <v>174.387021</v>
      </c>
      <c r="D915" s="24">
        <v>174.38992</v>
      </c>
      <c r="E915" s="52" t="s">
        <v>3866</v>
      </c>
      <c r="F915" s="55" t="s">
        <v>3867</v>
      </c>
      <c r="G915" s="55" t="s">
        <v>3868</v>
      </c>
    </row>
    <row r="916" customHeight="1" spans="1:7">
      <c r="A916" s="52"/>
      <c r="B916" s="24" t="s">
        <v>607</v>
      </c>
      <c r="C916" s="24">
        <v>174.450044</v>
      </c>
      <c r="D916" s="24">
        <v>174.452666</v>
      </c>
      <c r="E916" s="52" t="s">
        <v>3869</v>
      </c>
      <c r="F916" s="55" t="s">
        <v>3870</v>
      </c>
      <c r="G916" s="55" t="s">
        <v>3871</v>
      </c>
    </row>
    <row r="917" customHeight="1" spans="1:7">
      <c r="A917" s="52"/>
      <c r="B917" s="24" t="s">
        <v>607</v>
      </c>
      <c r="C917" s="24">
        <v>174.48356</v>
      </c>
      <c r="D917" s="24">
        <v>174.48379</v>
      </c>
      <c r="E917" s="52" t="s">
        <v>3872</v>
      </c>
      <c r="F917" s="55" t="s">
        <v>2761</v>
      </c>
      <c r="G917" s="55" t="s">
        <v>1873</v>
      </c>
    </row>
    <row r="918" customHeight="1" spans="1:7">
      <c r="A918" s="52"/>
      <c r="B918" s="24" t="s">
        <v>607</v>
      </c>
      <c r="C918" s="24">
        <v>174.684739</v>
      </c>
      <c r="D918" s="24">
        <v>174.694314</v>
      </c>
      <c r="E918" s="52" t="s">
        <v>3873</v>
      </c>
      <c r="F918" s="55" t="s">
        <v>3465</v>
      </c>
      <c r="G918" s="55" t="s">
        <v>2069</v>
      </c>
    </row>
    <row r="919" customHeight="1" spans="1:7">
      <c r="A919" s="52"/>
      <c r="B919" s="24" t="s">
        <v>607</v>
      </c>
      <c r="C919" s="24">
        <v>174.700151</v>
      </c>
      <c r="D919" s="24">
        <v>174.701363</v>
      </c>
      <c r="E919" s="52" t="s">
        <v>3874</v>
      </c>
      <c r="F919" s="55" t="s">
        <v>3875</v>
      </c>
      <c r="G919" s="55" t="s">
        <v>3876</v>
      </c>
    </row>
    <row r="920" customHeight="1" spans="1:7">
      <c r="A920" s="52"/>
      <c r="B920" s="24" t="s">
        <v>607</v>
      </c>
      <c r="C920" s="24">
        <v>174.852758</v>
      </c>
      <c r="D920" s="24">
        <v>174.856693</v>
      </c>
      <c r="E920" s="52" t="s">
        <v>3877</v>
      </c>
      <c r="F920" s="55" t="s">
        <v>3465</v>
      </c>
      <c r="G920" s="55" t="s">
        <v>2069</v>
      </c>
    </row>
    <row r="921" customHeight="1" spans="1:7">
      <c r="A921" s="52"/>
      <c r="B921" s="24" t="s">
        <v>607</v>
      </c>
      <c r="C921" s="24">
        <v>174.880787</v>
      </c>
      <c r="D921" s="24">
        <v>174.886862</v>
      </c>
      <c r="E921" s="52" t="s">
        <v>3878</v>
      </c>
      <c r="F921" s="55" t="s">
        <v>3465</v>
      </c>
      <c r="G921" s="55" t="s">
        <v>2069</v>
      </c>
    </row>
    <row r="922" customHeight="1" spans="1:7">
      <c r="A922" s="52"/>
      <c r="B922" s="24" t="s">
        <v>607</v>
      </c>
      <c r="C922" s="24">
        <v>174.887677</v>
      </c>
      <c r="D922" s="24">
        <v>174.888</v>
      </c>
      <c r="E922" s="52" t="s">
        <v>3879</v>
      </c>
      <c r="F922" s="55" t="s">
        <v>3880</v>
      </c>
      <c r="G922" s="55" t="s">
        <v>1873</v>
      </c>
    </row>
    <row r="923" customHeight="1" spans="1:7">
      <c r="A923" s="52"/>
      <c r="B923" s="24" t="s">
        <v>607</v>
      </c>
      <c r="C923" s="24">
        <v>174.888121</v>
      </c>
      <c r="D923" s="24">
        <v>174.892666</v>
      </c>
      <c r="E923" s="52" t="s">
        <v>3881</v>
      </c>
      <c r="F923" s="55" t="s">
        <v>3520</v>
      </c>
      <c r="G923" s="55" t="s">
        <v>3882</v>
      </c>
    </row>
    <row r="924" customHeight="1" spans="1:7">
      <c r="A924" s="52"/>
      <c r="B924" s="24" t="s">
        <v>607</v>
      </c>
      <c r="C924" s="24">
        <v>174.894278</v>
      </c>
      <c r="D924" s="24">
        <v>174.896171</v>
      </c>
      <c r="E924" s="52" t="s">
        <v>3883</v>
      </c>
      <c r="F924" s="55" t="s">
        <v>2504</v>
      </c>
      <c r="G924" s="55" t="s">
        <v>2505</v>
      </c>
    </row>
    <row r="925" customHeight="1" spans="1:7">
      <c r="A925" s="52"/>
      <c r="B925" s="24" t="s">
        <v>607</v>
      </c>
      <c r="C925" s="24">
        <v>174.895694</v>
      </c>
      <c r="D925" s="24">
        <v>174.900696</v>
      </c>
      <c r="E925" s="52" t="s">
        <v>3884</v>
      </c>
      <c r="F925" s="55" t="s">
        <v>2160</v>
      </c>
      <c r="G925" s="55" t="s">
        <v>2161</v>
      </c>
    </row>
    <row r="926" customHeight="1" spans="1:7">
      <c r="A926" s="52"/>
      <c r="B926" s="24" t="s">
        <v>607</v>
      </c>
      <c r="C926" s="24">
        <v>175.321656</v>
      </c>
      <c r="D926" s="24">
        <v>175.326055</v>
      </c>
      <c r="E926" s="52" t="s">
        <v>3885</v>
      </c>
      <c r="F926" s="55" t="s">
        <v>3886</v>
      </c>
      <c r="G926" s="55" t="s">
        <v>3887</v>
      </c>
    </row>
    <row r="927" customHeight="1" spans="1:7">
      <c r="A927" s="52"/>
      <c r="B927" s="24" t="s">
        <v>607</v>
      </c>
      <c r="C927" s="24">
        <v>175.356961</v>
      </c>
      <c r="D927" s="24">
        <v>175.362506</v>
      </c>
      <c r="E927" s="52" t="s">
        <v>3888</v>
      </c>
      <c r="F927" s="55" t="s">
        <v>3889</v>
      </c>
      <c r="G927" s="55" t="s">
        <v>3890</v>
      </c>
    </row>
    <row r="928" customHeight="1" spans="1:7">
      <c r="A928" s="52"/>
      <c r="B928" s="24" t="s">
        <v>607</v>
      </c>
      <c r="C928" s="24">
        <v>175.363068</v>
      </c>
      <c r="D928" s="24">
        <v>175.365752</v>
      </c>
      <c r="E928" s="52" t="s">
        <v>3891</v>
      </c>
      <c r="F928" s="55" t="s">
        <v>2044</v>
      </c>
      <c r="G928" s="55" t="s">
        <v>3892</v>
      </c>
    </row>
    <row r="929" customHeight="1" spans="1:7">
      <c r="A929" s="52"/>
      <c r="B929" s="24" t="s">
        <v>607</v>
      </c>
      <c r="C929" s="24">
        <v>175.666249</v>
      </c>
      <c r="D929" s="24">
        <v>175.671547</v>
      </c>
      <c r="E929" s="52" t="s">
        <v>3893</v>
      </c>
      <c r="F929" s="55" t="s">
        <v>3894</v>
      </c>
      <c r="G929" s="55" t="s">
        <v>3895</v>
      </c>
    </row>
    <row r="930" customHeight="1" spans="1:7">
      <c r="A930" s="52"/>
      <c r="B930" s="24" t="s">
        <v>607</v>
      </c>
      <c r="C930" s="24">
        <v>175.672226</v>
      </c>
      <c r="D930" s="24">
        <v>175.672985</v>
      </c>
      <c r="E930" s="52" t="s">
        <v>3896</v>
      </c>
      <c r="F930" s="55" t="s">
        <v>3897</v>
      </c>
      <c r="G930" s="55" t="s">
        <v>3898</v>
      </c>
    </row>
    <row r="931" customHeight="1" spans="1:7">
      <c r="A931" s="52"/>
      <c r="B931" s="24" t="s">
        <v>607</v>
      </c>
      <c r="C931" s="24">
        <v>175.725956</v>
      </c>
      <c r="D931" s="24">
        <v>175.731913</v>
      </c>
      <c r="E931" s="52" t="s">
        <v>3899</v>
      </c>
      <c r="F931" s="55" t="s">
        <v>2044</v>
      </c>
      <c r="G931" s="55" t="s">
        <v>3900</v>
      </c>
    </row>
    <row r="932" customHeight="1" spans="1:7">
      <c r="A932" s="52"/>
      <c r="B932" s="24" t="s">
        <v>607</v>
      </c>
      <c r="C932" s="24">
        <v>175.726623</v>
      </c>
      <c r="D932" s="24">
        <v>175.728542</v>
      </c>
      <c r="E932" s="52" t="s">
        <v>3901</v>
      </c>
      <c r="F932" s="55" t="s">
        <v>2044</v>
      </c>
      <c r="G932" s="55" t="s">
        <v>3902</v>
      </c>
    </row>
    <row r="933" customHeight="1" spans="1:7">
      <c r="A933" s="52"/>
      <c r="B933" s="24" t="s">
        <v>607</v>
      </c>
      <c r="C933" s="24">
        <v>175.733342</v>
      </c>
      <c r="D933" s="24">
        <v>175.736547</v>
      </c>
      <c r="E933" s="52" t="s">
        <v>3903</v>
      </c>
      <c r="F933" s="55" t="s">
        <v>3904</v>
      </c>
      <c r="G933" s="55" t="s">
        <v>3905</v>
      </c>
    </row>
    <row r="934" customHeight="1" spans="1:7">
      <c r="A934" s="52"/>
      <c r="B934" s="24" t="s">
        <v>607</v>
      </c>
      <c r="C934" s="24">
        <v>175.737523</v>
      </c>
      <c r="D934" s="24">
        <v>175.741091</v>
      </c>
      <c r="E934" s="52" t="s">
        <v>3906</v>
      </c>
      <c r="F934" s="55" t="s">
        <v>2511</v>
      </c>
      <c r="G934" s="55" t="s">
        <v>2512</v>
      </c>
    </row>
    <row r="935" customHeight="1" spans="1:7">
      <c r="A935" s="52"/>
      <c r="B935" s="24" t="s">
        <v>607</v>
      </c>
      <c r="C935" s="24">
        <v>175.746099</v>
      </c>
      <c r="D935" s="24">
        <v>175.746722</v>
      </c>
      <c r="E935" s="52" t="s">
        <v>3907</v>
      </c>
      <c r="F935" s="55" t="s">
        <v>3908</v>
      </c>
      <c r="G935" s="55" t="s">
        <v>2455</v>
      </c>
    </row>
    <row r="936" customHeight="1" spans="1:7">
      <c r="A936" s="52"/>
      <c r="B936" s="24" t="s">
        <v>607</v>
      </c>
      <c r="C936" s="24">
        <v>175.849275</v>
      </c>
      <c r="D936" s="24">
        <v>175.851235</v>
      </c>
      <c r="E936" s="52" t="s">
        <v>3909</v>
      </c>
      <c r="F936" s="55" t="s">
        <v>2573</v>
      </c>
      <c r="G936" s="55" t="s">
        <v>2569</v>
      </c>
    </row>
    <row r="937" customHeight="1" spans="1:7">
      <c r="A937" s="52"/>
      <c r="B937" s="24" t="s">
        <v>607</v>
      </c>
      <c r="C937" s="24">
        <v>175.851927</v>
      </c>
      <c r="D937" s="24">
        <v>175.854933</v>
      </c>
      <c r="E937" s="52" t="s">
        <v>3910</v>
      </c>
      <c r="F937" s="55" t="s">
        <v>3911</v>
      </c>
      <c r="G937" s="55" t="s">
        <v>3912</v>
      </c>
    </row>
    <row r="938" customHeight="1" spans="1:7">
      <c r="A938" s="52"/>
      <c r="B938" s="24" t="s">
        <v>607</v>
      </c>
      <c r="C938" s="24">
        <v>175.856216</v>
      </c>
      <c r="D938" s="24">
        <v>175.859619</v>
      </c>
      <c r="E938" s="52" t="s">
        <v>3913</v>
      </c>
      <c r="F938" s="55" t="s">
        <v>3421</v>
      </c>
      <c r="G938" s="55" t="s">
        <v>3914</v>
      </c>
    </row>
    <row r="939" customHeight="1" spans="1:7">
      <c r="A939" s="52"/>
      <c r="B939" s="24" t="s">
        <v>607</v>
      </c>
      <c r="C939" s="24">
        <v>175.868937</v>
      </c>
      <c r="D939" s="24">
        <v>175.872474</v>
      </c>
      <c r="E939" s="52" t="s">
        <v>3915</v>
      </c>
      <c r="F939" s="55" t="s">
        <v>3916</v>
      </c>
      <c r="G939" s="55" t="s">
        <v>3917</v>
      </c>
    </row>
    <row r="940" customHeight="1" spans="1:7">
      <c r="A940" s="52"/>
      <c r="B940" s="24" t="s">
        <v>607</v>
      </c>
      <c r="C940" s="24">
        <v>176.063411</v>
      </c>
      <c r="D940" s="24">
        <v>176.065429</v>
      </c>
      <c r="E940" s="52" t="s">
        <v>3918</v>
      </c>
      <c r="F940" s="55" t="s">
        <v>3919</v>
      </c>
      <c r="G940" s="55" t="s">
        <v>2282</v>
      </c>
    </row>
    <row r="941" customHeight="1" spans="1:7">
      <c r="A941" s="52"/>
      <c r="B941" s="24" t="s">
        <v>607</v>
      </c>
      <c r="C941" s="24">
        <v>176.077161</v>
      </c>
      <c r="D941" s="24">
        <v>176.077601</v>
      </c>
      <c r="E941" s="52" t="s">
        <v>3920</v>
      </c>
      <c r="F941" s="55" t="s">
        <v>3921</v>
      </c>
      <c r="G941" s="55" t="s">
        <v>1974</v>
      </c>
    </row>
    <row r="942" customHeight="1" spans="1:7">
      <c r="A942" s="52"/>
      <c r="B942" s="24" t="s">
        <v>607</v>
      </c>
      <c r="C942" s="24">
        <v>176.11445</v>
      </c>
      <c r="D942" s="24">
        <v>176.119478</v>
      </c>
      <c r="E942" s="52" t="s">
        <v>3922</v>
      </c>
      <c r="F942" s="55" t="s">
        <v>3923</v>
      </c>
      <c r="G942" s="55" t="s">
        <v>3924</v>
      </c>
    </row>
    <row r="943" customHeight="1" spans="1:7">
      <c r="A943" s="52"/>
      <c r="B943" s="24" t="s">
        <v>607</v>
      </c>
      <c r="C943" s="24">
        <v>176.376979</v>
      </c>
      <c r="D943" s="24">
        <v>176.380589</v>
      </c>
      <c r="E943" s="52" t="s">
        <v>3925</v>
      </c>
      <c r="F943" s="55" t="s">
        <v>3926</v>
      </c>
      <c r="G943" s="55" t="s">
        <v>3927</v>
      </c>
    </row>
    <row r="944" customHeight="1" spans="1:7">
      <c r="A944" s="52"/>
      <c r="B944" s="24" t="s">
        <v>607</v>
      </c>
      <c r="C944" s="24">
        <v>176.391545</v>
      </c>
      <c r="D944" s="24">
        <v>176.393044</v>
      </c>
      <c r="E944" s="52" t="s">
        <v>3928</v>
      </c>
      <c r="F944" s="55" t="s">
        <v>2151</v>
      </c>
      <c r="G944" s="55" t="s">
        <v>2231</v>
      </c>
    </row>
    <row r="945" customHeight="1" spans="1:7">
      <c r="A945" s="52"/>
      <c r="B945" s="24" t="s">
        <v>607</v>
      </c>
      <c r="C945" s="24">
        <v>176.514861</v>
      </c>
      <c r="D945" s="24">
        <v>176.516546</v>
      </c>
      <c r="E945" s="52" t="s">
        <v>3929</v>
      </c>
      <c r="F945" s="55" t="s">
        <v>3930</v>
      </c>
      <c r="G945" s="55" t="s">
        <v>3931</v>
      </c>
    </row>
    <row r="946" customHeight="1" spans="1:7">
      <c r="A946" s="52"/>
      <c r="B946" s="24" t="s">
        <v>607</v>
      </c>
      <c r="C946" s="24">
        <v>176.5175</v>
      </c>
      <c r="D946" s="24">
        <v>176.520443</v>
      </c>
      <c r="E946" s="52" t="s">
        <v>3932</v>
      </c>
      <c r="F946" s="55" t="s">
        <v>3933</v>
      </c>
      <c r="G946" s="55" t="s">
        <v>3934</v>
      </c>
    </row>
    <row r="947" customHeight="1" spans="1:7">
      <c r="A947" s="52"/>
      <c r="B947" s="24" t="s">
        <v>607</v>
      </c>
      <c r="C947" s="24">
        <v>176.638792</v>
      </c>
      <c r="D947" s="24">
        <v>176.644809</v>
      </c>
      <c r="E947" s="52" t="s">
        <v>3935</v>
      </c>
      <c r="F947" s="55" t="s">
        <v>3936</v>
      </c>
      <c r="G947" s="55" t="s">
        <v>3937</v>
      </c>
    </row>
    <row r="948" customHeight="1" spans="1:7">
      <c r="A948" s="52"/>
      <c r="B948" s="24" t="s">
        <v>607</v>
      </c>
      <c r="C948" s="24">
        <v>176.693064</v>
      </c>
      <c r="D948" s="24">
        <v>176.705826</v>
      </c>
      <c r="E948" s="52" t="s">
        <v>3938</v>
      </c>
      <c r="F948" s="55" t="s">
        <v>3939</v>
      </c>
      <c r="G948" s="55" t="s">
        <v>3020</v>
      </c>
    </row>
    <row r="949" customHeight="1" spans="1:7">
      <c r="A949" s="52"/>
      <c r="B949" s="24" t="s">
        <v>607</v>
      </c>
      <c r="C949" s="24">
        <v>176.729277</v>
      </c>
      <c r="D949" s="24">
        <v>176.731106</v>
      </c>
      <c r="E949" s="52" t="s">
        <v>3940</v>
      </c>
      <c r="F949" s="55" t="s">
        <v>2777</v>
      </c>
      <c r="G949" s="55" t="s">
        <v>2778</v>
      </c>
    </row>
    <row r="950" customHeight="1" spans="1:7">
      <c r="A950" s="52"/>
      <c r="B950" s="24" t="s">
        <v>607</v>
      </c>
      <c r="C950" s="24">
        <v>177.05242</v>
      </c>
      <c r="D950" s="24">
        <v>177.054964</v>
      </c>
      <c r="E950" s="52" t="s">
        <v>3941</v>
      </c>
      <c r="F950" s="55" t="s">
        <v>3942</v>
      </c>
      <c r="G950" s="55" t="s">
        <v>3943</v>
      </c>
    </row>
    <row r="951" customHeight="1" spans="1:7">
      <c r="A951" s="52"/>
      <c r="B951" s="24" t="s">
        <v>607</v>
      </c>
      <c r="C951" s="24">
        <v>177.305826</v>
      </c>
      <c r="D951" s="24">
        <v>177.3078</v>
      </c>
      <c r="E951" s="52" t="s">
        <v>3944</v>
      </c>
      <c r="F951" s="55" t="s">
        <v>2599</v>
      </c>
      <c r="G951" s="55" t="s">
        <v>2600</v>
      </c>
    </row>
    <row r="952" customHeight="1" spans="1:7">
      <c r="A952" s="52"/>
      <c r="B952" s="24" t="s">
        <v>607</v>
      </c>
      <c r="C952" s="24">
        <v>178.028811</v>
      </c>
      <c r="D952" s="24">
        <v>178.032041</v>
      </c>
      <c r="E952" s="52" t="s">
        <v>3945</v>
      </c>
      <c r="F952" s="55" t="s">
        <v>3946</v>
      </c>
      <c r="G952" s="55" t="s">
        <v>1873</v>
      </c>
    </row>
    <row r="953" customHeight="1" spans="1:7">
      <c r="A953" s="52"/>
      <c r="B953" s="24" t="s">
        <v>607</v>
      </c>
      <c r="C953" s="24">
        <v>178.249149</v>
      </c>
      <c r="D953" s="24">
        <v>178.258254</v>
      </c>
      <c r="E953" s="52" t="s">
        <v>3947</v>
      </c>
      <c r="F953" s="55" t="s">
        <v>3948</v>
      </c>
      <c r="G953" s="55" t="s">
        <v>3949</v>
      </c>
    </row>
    <row r="954" customHeight="1" spans="1:7">
      <c r="A954" s="52"/>
      <c r="B954" s="24" t="s">
        <v>607</v>
      </c>
      <c r="C954" s="24">
        <v>178.641165</v>
      </c>
      <c r="D954" s="24">
        <v>178.642095</v>
      </c>
      <c r="E954" s="52" t="s">
        <v>3950</v>
      </c>
      <c r="F954" s="55" t="s">
        <v>3427</v>
      </c>
      <c r="G954" s="55" t="s">
        <v>3428</v>
      </c>
    </row>
    <row r="955" customHeight="1" spans="1:7">
      <c r="A955" s="52"/>
      <c r="B955" s="24" t="s">
        <v>607</v>
      </c>
      <c r="C955" s="24">
        <v>178.804502</v>
      </c>
      <c r="D955" s="24">
        <v>178.808824</v>
      </c>
      <c r="E955" s="52" t="s">
        <v>3951</v>
      </c>
      <c r="F955" s="55" t="s">
        <v>3952</v>
      </c>
      <c r="G955" s="55" t="s">
        <v>3953</v>
      </c>
    </row>
    <row r="956" customHeight="1" spans="1:7">
      <c r="A956" s="52"/>
      <c r="B956" s="24" t="s">
        <v>607</v>
      </c>
      <c r="C956" s="24">
        <v>178.869801</v>
      </c>
      <c r="D956" s="24">
        <v>178.872836</v>
      </c>
      <c r="E956" s="52" t="s">
        <v>3954</v>
      </c>
      <c r="F956" s="55" t="s">
        <v>3955</v>
      </c>
      <c r="G956" s="55" t="s">
        <v>3956</v>
      </c>
    </row>
    <row r="957" customHeight="1" spans="1:7">
      <c r="A957" s="52"/>
      <c r="B957" s="24" t="s">
        <v>607</v>
      </c>
      <c r="C957" s="24">
        <v>178.873012</v>
      </c>
      <c r="D957" s="24">
        <v>178.87657</v>
      </c>
      <c r="E957" s="52" t="s">
        <v>3957</v>
      </c>
      <c r="F957" s="55" t="s">
        <v>3958</v>
      </c>
      <c r="G957" s="55" t="s">
        <v>3959</v>
      </c>
    </row>
    <row r="958" customHeight="1" spans="1:7">
      <c r="A958" s="52"/>
      <c r="B958" s="24" t="s">
        <v>607</v>
      </c>
      <c r="C958" s="24">
        <v>178.877072</v>
      </c>
      <c r="D958" s="24">
        <v>178.878683</v>
      </c>
      <c r="E958" s="52" t="s">
        <v>3960</v>
      </c>
      <c r="F958" s="55" t="s">
        <v>3961</v>
      </c>
      <c r="G958" s="55" t="s">
        <v>3962</v>
      </c>
    </row>
    <row r="959" customHeight="1" spans="1:7">
      <c r="A959" s="52"/>
      <c r="B959" s="24" t="s">
        <v>607</v>
      </c>
      <c r="C959" s="24">
        <v>178.893516</v>
      </c>
      <c r="D959" s="24">
        <v>178.8952</v>
      </c>
      <c r="E959" s="52" t="s">
        <v>3963</v>
      </c>
      <c r="F959" s="55" t="s">
        <v>3964</v>
      </c>
      <c r="G959" s="55" t="s">
        <v>3965</v>
      </c>
    </row>
    <row r="960" customHeight="1" spans="1:7">
      <c r="A960" s="52"/>
      <c r="B960" s="24" t="s">
        <v>607</v>
      </c>
      <c r="C960" s="24">
        <v>178.895556</v>
      </c>
      <c r="D960" s="24">
        <v>178.897204</v>
      </c>
      <c r="E960" s="52" t="s">
        <v>3966</v>
      </c>
      <c r="F960" s="55" t="s">
        <v>1863</v>
      </c>
      <c r="G960" s="55" t="s">
        <v>1864</v>
      </c>
    </row>
    <row r="961" customHeight="1" spans="1:7">
      <c r="A961" s="52"/>
      <c r="B961" s="24" t="s">
        <v>607</v>
      </c>
      <c r="C961" s="24">
        <v>179.588198</v>
      </c>
      <c r="D961" s="24">
        <v>179.593773</v>
      </c>
      <c r="E961" s="52" t="s">
        <v>3967</v>
      </c>
      <c r="F961" s="55" t="s">
        <v>2488</v>
      </c>
      <c r="G961" s="55" t="s">
        <v>2489</v>
      </c>
    </row>
    <row r="962" customHeight="1" spans="1:7">
      <c r="A962" s="52"/>
      <c r="B962" s="24" t="s">
        <v>607</v>
      </c>
      <c r="C962" s="24">
        <v>179.594581</v>
      </c>
      <c r="D962" s="24">
        <v>179.596045</v>
      </c>
      <c r="E962" s="52" t="s">
        <v>3968</v>
      </c>
      <c r="F962" s="55" t="s">
        <v>2749</v>
      </c>
      <c r="G962" s="55" t="s">
        <v>2750</v>
      </c>
    </row>
    <row r="963" customHeight="1" spans="1:7">
      <c r="A963" s="52"/>
      <c r="B963" s="24" t="s">
        <v>607</v>
      </c>
      <c r="C963" s="24">
        <v>180.165481</v>
      </c>
      <c r="D963" s="24">
        <v>180.16701</v>
      </c>
      <c r="E963" s="52" t="s">
        <v>3969</v>
      </c>
      <c r="F963" s="55" t="s">
        <v>2182</v>
      </c>
      <c r="G963" s="55" t="s">
        <v>1910</v>
      </c>
    </row>
    <row r="964" customHeight="1" spans="1:7">
      <c r="A964" s="52"/>
      <c r="B964" s="24" t="s">
        <v>607</v>
      </c>
      <c r="C964" s="24">
        <v>180.547252</v>
      </c>
      <c r="D964" s="24">
        <v>180.549398</v>
      </c>
      <c r="E964" s="52" t="s">
        <v>3970</v>
      </c>
      <c r="F964" s="55" t="s">
        <v>3971</v>
      </c>
      <c r="G964" s="55" t="s">
        <v>3350</v>
      </c>
    </row>
    <row r="965" customHeight="1" spans="1:7">
      <c r="A965" s="52"/>
      <c r="B965" s="24" t="s">
        <v>607</v>
      </c>
      <c r="C965" s="24">
        <v>181.1759</v>
      </c>
      <c r="D965" s="24">
        <v>181.181438</v>
      </c>
      <c r="E965" s="52" t="s">
        <v>3972</v>
      </c>
      <c r="F965" s="55" t="s">
        <v>3973</v>
      </c>
      <c r="G965" s="55" t="s">
        <v>3974</v>
      </c>
    </row>
    <row r="966" customHeight="1" spans="1:7">
      <c r="A966" s="52"/>
      <c r="B966" s="24" t="s">
        <v>607</v>
      </c>
      <c r="C966" s="24">
        <v>181.182537</v>
      </c>
      <c r="D966" s="24">
        <v>181.18333</v>
      </c>
      <c r="E966" s="52" t="s">
        <v>3975</v>
      </c>
      <c r="F966" s="55" t="s">
        <v>3976</v>
      </c>
      <c r="G966" s="55" t="s">
        <v>3977</v>
      </c>
    </row>
    <row r="967" customHeight="1" spans="1:7">
      <c r="A967" s="52"/>
      <c r="B967" s="24" t="s">
        <v>607</v>
      </c>
      <c r="C967" s="24">
        <v>181.392243</v>
      </c>
      <c r="D967" s="24">
        <v>181.393724</v>
      </c>
      <c r="E967" s="52" t="s">
        <v>3978</v>
      </c>
      <c r="F967" s="55" t="s">
        <v>1937</v>
      </c>
      <c r="G967" s="55" t="s">
        <v>2400</v>
      </c>
    </row>
    <row r="968" customHeight="1" spans="1:7">
      <c r="A968" s="52"/>
      <c r="B968" s="24" t="s">
        <v>607</v>
      </c>
      <c r="C968" s="24">
        <v>181.39382</v>
      </c>
      <c r="D968" s="24">
        <v>181.403278</v>
      </c>
      <c r="E968" s="54" t="s">
        <v>3979</v>
      </c>
      <c r="F968" s="55" t="s">
        <v>3980</v>
      </c>
      <c r="G968" s="55" t="s">
        <v>3981</v>
      </c>
    </row>
    <row r="969" customHeight="1" spans="1:7">
      <c r="A969" s="52"/>
      <c r="B969" s="24" t="s">
        <v>607</v>
      </c>
      <c r="C969" s="24">
        <v>182.163392</v>
      </c>
      <c r="D969" s="24">
        <v>182.169863</v>
      </c>
      <c r="E969" s="52" t="s">
        <v>3982</v>
      </c>
      <c r="F969" s="55" t="s">
        <v>3983</v>
      </c>
      <c r="G969" s="55" t="s">
        <v>1873</v>
      </c>
    </row>
    <row r="970" customHeight="1" spans="1:7">
      <c r="A970" s="52"/>
      <c r="B970" s="24" t="s">
        <v>607</v>
      </c>
      <c r="C970" s="24">
        <v>182.169386</v>
      </c>
      <c r="D970" s="24">
        <v>182.172953</v>
      </c>
      <c r="E970" s="52" t="s">
        <v>3984</v>
      </c>
      <c r="F970" s="55" t="s">
        <v>3985</v>
      </c>
      <c r="G970" s="55" t="s">
        <v>3986</v>
      </c>
    </row>
    <row r="971" customHeight="1" spans="1:7">
      <c r="A971" s="52"/>
      <c r="B971" s="24" t="s">
        <v>607</v>
      </c>
      <c r="C971" s="24">
        <v>182.614164</v>
      </c>
      <c r="D971" s="24">
        <v>182.631897</v>
      </c>
      <c r="E971" s="52" t="s">
        <v>3987</v>
      </c>
      <c r="F971" s="55" t="s">
        <v>3988</v>
      </c>
      <c r="G971" s="55" t="s">
        <v>3989</v>
      </c>
    </row>
    <row r="972" customHeight="1" spans="1:7">
      <c r="A972" s="52"/>
      <c r="B972" s="24" t="s">
        <v>607</v>
      </c>
      <c r="C972" s="24">
        <v>183.042496</v>
      </c>
      <c r="D972" s="24">
        <v>183.05348</v>
      </c>
      <c r="E972" s="52" t="s">
        <v>3990</v>
      </c>
      <c r="F972" s="55" t="s">
        <v>3991</v>
      </c>
      <c r="G972" s="55" t="s">
        <v>3992</v>
      </c>
    </row>
    <row r="973" customHeight="1" spans="1:7">
      <c r="A973" s="52"/>
      <c r="B973" s="24" t="s">
        <v>607</v>
      </c>
      <c r="C973" s="24">
        <v>183.066361</v>
      </c>
      <c r="D973" s="24">
        <v>183.066816</v>
      </c>
      <c r="E973" s="52" t="s">
        <v>3993</v>
      </c>
      <c r="F973" s="55" t="s">
        <v>3994</v>
      </c>
      <c r="G973" s="55" t="s">
        <v>3995</v>
      </c>
    </row>
    <row r="974" customHeight="1" spans="1:7">
      <c r="A974" s="52"/>
      <c r="B974" s="24" t="s">
        <v>607</v>
      </c>
      <c r="C974" s="24">
        <v>183.156886</v>
      </c>
      <c r="D974" s="24">
        <v>183.157323</v>
      </c>
      <c r="E974" s="52" t="s">
        <v>3996</v>
      </c>
      <c r="F974" s="55" t="s">
        <v>3994</v>
      </c>
      <c r="G974" s="55" t="s">
        <v>3997</v>
      </c>
    </row>
    <row r="975" customHeight="1" spans="1:7">
      <c r="A975" s="52"/>
      <c r="B975" s="24" t="s">
        <v>607</v>
      </c>
      <c r="C975" s="24">
        <v>183.162504</v>
      </c>
      <c r="D975" s="24">
        <v>183.164415</v>
      </c>
      <c r="E975" s="52" t="s">
        <v>3998</v>
      </c>
      <c r="F975" s="55" t="s">
        <v>3999</v>
      </c>
      <c r="G975" s="55" t="s">
        <v>2350</v>
      </c>
    </row>
    <row r="976" customHeight="1" spans="1:7">
      <c r="A976" s="52"/>
      <c r="B976" s="24" t="s">
        <v>607</v>
      </c>
      <c r="C976" s="24">
        <v>183.510572</v>
      </c>
      <c r="D976" s="24">
        <v>183.511087</v>
      </c>
      <c r="E976" s="52" t="s">
        <v>4000</v>
      </c>
      <c r="F976" s="55" t="s">
        <v>4001</v>
      </c>
      <c r="G976" s="55" t="s">
        <v>3876</v>
      </c>
    </row>
    <row r="977" customHeight="1" spans="1:7">
      <c r="A977" s="52"/>
      <c r="B977" s="24" t="s">
        <v>607</v>
      </c>
      <c r="C977" s="24">
        <v>183.865798</v>
      </c>
      <c r="D977" s="24">
        <v>183.868749</v>
      </c>
      <c r="E977" s="52" t="s">
        <v>4002</v>
      </c>
      <c r="F977" s="55" t="s">
        <v>2088</v>
      </c>
      <c r="G977" s="55" t="s">
        <v>2089</v>
      </c>
    </row>
    <row r="978" customHeight="1" spans="1:7">
      <c r="A978" s="52"/>
      <c r="B978" s="24" t="s">
        <v>607</v>
      </c>
      <c r="C978" s="24">
        <v>183.874015</v>
      </c>
      <c r="D978" s="24">
        <v>183.874368</v>
      </c>
      <c r="E978" s="52" t="s">
        <v>4003</v>
      </c>
      <c r="F978" s="55" t="s">
        <v>4004</v>
      </c>
      <c r="G978" s="55" t="s">
        <v>1873</v>
      </c>
    </row>
    <row r="979" customHeight="1" spans="1:7">
      <c r="A979" s="52"/>
      <c r="B979" s="24" t="s">
        <v>607</v>
      </c>
      <c r="C979" s="24">
        <v>183.880863</v>
      </c>
      <c r="D979" s="24">
        <v>183.882456</v>
      </c>
      <c r="E979" s="52" t="s">
        <v>4005</v>
      </c>
      <c r="F979" s="55" t="s">
        <v>4006</v>
      </c>
      <c r="G979" s="55" t="s">
        <v>1873</v>
      </c>
    </row>
    <row r="980" customHeight="1" spans="1:7">
      <c r="A980" s="52"/>
      <c r="B980" s="24" t="s">
        <v>607</v>
      </c>
      <c r="C980" s="24">
        <v>183.940159</v>
      </c>
      <c r="D980" s="24">
        <v>183.940707</v>
      </c>
      <c r="E980" s="52" t="s">
        <v>4007</v>
      </c>
      <c r="F980" s="55" t="s">
        <v>3146</v>
      </c>
      <c r="G980" s="55" t="s">
        <v>1873</v>
      </c>
    </row>
    <row r="981" customHeight="1" spans="1:7">
      <c r="A981" s="52"/>
      <c r="B981" s="24" t="s">
        <v>607</v>
      </c>
      <c r="C981" s="24">
        <v>183.987996</v>
      </c>
      <c r="D981" s="24">
        <v>183.994234</v>
      </c>
      <c r="E981" s="52" t="s">
        <v>4008</v>
      </c>
      <c r="F981" s="55" t="s">
        <v>4009</v>
      </c>
      <c r="G981" s="55" t="s">
        <v>4010</v>
      </c>
    </row>
    <row r="982" customHeight="1" spans="1:7">
      <c r="A982" s="52"/>
      <c r="B982" s="24" t="s">
        <v>607</v>
      </c>
      <c r="C982" s="24">
        <v>184.261092</v>
      </c>
      <c r="D982" s="24">
        <v>184.26525</v>
      </c>
      <c r="E982" s="52" t="s">
        <v>4011</v>
      </c>
      <c r="F982" s="55" t="s">
        <v>4012</v>
      </c>
      <c r="G982" s="55" t="s">
        <v>4013</v>
      </c>
    </row>
    <row r="983" customHeight="1" spans="1:7">
      <c r="A983" s="52"/>
      <c r="B983" s="24" t="s">
        <v>607</v>
      </c>
      <c r="C983" s="24">
        <v>184.3257</v>
      </c>
      <c r="D983" s="24">
        <v>184.326766</v>
      </c>
      <c r="E983" s="52" t="s">
        <v>4014</v>
      </c>
      <c r="F983" s="55" t="s">
        <v>4015</v>
      </c>
      <c r="G983" s="55" t="s">
        <v>4016</v>
      </c>
    </row>
    <row r="984" customHeight="1" spans="1:7">
      <c r="A984" s="52"/>
      <c r="B984" s="24" t="s">
        <v>607</v>
      </c>
      <c r="C984" s="24">
        <v>184.570043</v>
      </c>
      <c r="D984" s="24">
        <v>184.572483</v>
      </c>
      <c r="E984" s="52" t="s">
        <v>4017</v>
      </c>
      <c r="F984" s="55" t="s">
        <v>2399</v>
      </c>
      <c r="G984" s="55" t="s">
        <v>2718</v>
      </c>
    </row>
    <row r="985" customHeight="1" spans="1:7">
      <c r="A985" s="52"/>
      <c r="B985" s="24" t="s">
        <v>607</v>
      </c>
      <c r="C985" s="24">
        <v>184.748058</v>
      </c>
      <c r="D985" s="24">
        <v>184.750539</v>
      </c>
      <c r="E985" s="52" t="s">
        <v>4018</v>
      </c>
      <c r="F985" s="55" t="s">
        <v>4019</v>
      </c>
      <c r="G985" s="55" t="s">
        <v>4020</v>
      </c>
    </row>
    <row r="986" customHeight="1" spans="1:7">
      <c r="A986" s="52"/>
      <c r="B986" s="24" t="s">
        <v>607</v>
      </c>
      <c r="C986" s="24">
        <v>184.751152</v>
      </c>
      <c r="D986" s="24">
        <v>184.75516</v>
      </c>
      <c r="E986" s="52" t="s">
        <v>4021</v>
      </c>
      <c r="F986" s="55" t="s">
        <v>4022</v>
      </c>
      <c r="G986" s="55" t="s">
        <v>4023</v>
      </c>
    </row>
    <row r="987" customHeight="1" spans="1:7">
      <c r="A987" s="52"/>
      <c r="B987" s="24" t="s">
        <v>607</v>
      </c>
      <c r="C987" s="24">
        <v>184.834229</v>
      </c>
      <c r="D987" s="24">
        <v>184.840789</v>
      </c>
      <c r="E987" s="52" t="s">
        <v>4024</v>
      </c>
      <c r="F987" s="55" t="s">
        <v>4025</v>
      </c>
      <c r="G987" s="55" t="s">
        <v>4026</v>
      </c>
    </row>
    <row r="988" customHeight="1" spans="1:7">
      <c r="A988" s="52"/>
      <c r="B988" s="24" t="s">
        <v>607</v>
      </c>
      <c r="C988" s="24">
        <v>185.003268</v>
      </c>
      <c r="D988" s="24">
        <v>185.009013</v>
      </c>
      <c r="E988" s="52" t="s">
        <v>4027</v>
      </c>
      <c r="F988" s="55" t="s">
        <v>4028</v>
      </c>
      <c r="G988" s="55" t="s">
        <v>4029</v>
      </c>
    </row>
    <row r="989" customHeight="1" spans="1:7">
      <c r="A989" s="52"/>
      <c r="B989" s="24" t="s">
        <v>607</v>
      </c>
      <c r="C989" s="24">
        <v>185.009995</v>
      </c>
      <c r="D989" s="24">
        <v>185.014315</v>
      </c>
      <c r="E989" s="52" t="s">
        <v>4030</v>
      </c>
      <c r="F989" s="55" t="s">
        <v>4031</v>
      </c>
      <c r="G989" s="55" t="s">
        <v>1873</v>
      </c>
    </row>
    <row r="990" customHeight="1" spans="1:7">
      <c r="A990" s="52"/>
      <c r="B990" s="24" t="s">
        <v>607</v>
      </c>
      <c r="C990" s="24">
        <v>185.014529</v>
      </c>
      <c r="D990" s="24">
        <v>185.016763</v>
      </c>
      <c r="E990" s="52" t="s">
        <v>4032</v>
      </c>
      <c r="F990" s="55" t="s">
        <v>2124</v>
      </c>
      <c r="G990" s="55" t="s">
        <v>2125</v>
      </c>
    </row>
    <row r="991" customHeight="1" spans="1:7">
      <c r="A991" s="52"/>
      <c r="B991" s="24" t="s">
        <v>607</v>
      </c>
      <c r="C991" s="24">
        <v>185.544177</v>
      </c>
      <c r="D991" s="24">
        <v>185.550514</v>
      </c>
      <c r="E991" s="52" t="s">
        <v>4033</v>
      </c>
      <c r="F991" s="55" t="s">
        <v>2717</v>
      </c>
      <c r="G991" s="55" t="s">
        <v>2400</v>
      </c>
    </row>
    <row r="992" customHeight="1" spans="1:7">
      <c r="A992" s="52"/>
      <c r="B992" s="24" t="s">
        <v>607</v>
      </c>
      <c r="C992" s="24">
        <v>185.551108</v>
      </c>
      <c r="D992" s="24">
        <v>185.553369</v>
      </c>
      <c r="E992" s="52" t="s">
        <v>4034</v>
      </c>
      <c r="F992" s="55" t="s">
        <v>2483</v>
      </c>
      <c r="G992" s="55" t="s">
        <v>3590</v>
      </c>
    </row>
    <row r="993" customHeight="1" spans="1:7">
      <c r="A993" s="52"/>
      <c r="B993" s="24" t="s">
        <v>607</v>
      </c>
      <c r="C993" s="24">
        <v>185.567619</v>
      </c>
      <c r="D993" s="24">
        <v>185.569832</v>
      </c>
      <c r="E993" s="52" t="s">
        <v>4035</v>
      </c>
      <c r="F993" s="55" t="s">
        <v>4036</v>
      </c>
      <c r="G993" s="55" t="s">
        <v>4037</v>
      </c>
    </row>
    <row r="994" customHeight="1" spans="1:7">
      <c r="A994" s="52"/>
      <c r="B994" s="24" t="s">
        <v>607</v>
      </c>
      <c r="C994" s="24">
        <v>185.568828</v>
      </c>
      <c r="D994" s="24">
        <v>185.571248</v>
      </c>
      <c r="E994" s="52" t="s">
        <v>4038</v>
      </c>
      <c r="F994" s="55" t="s">
        <v>4025</v>
      </c>
      <c r="G994" s="55" t="s">
        <v>4039</v>
      </c>
    </row>
    <row r="995" customHeight="1" spans="1:7">
      <c r="A995" s="52"/>
      <c r="B995" s="24" t="s">
        <v>607</v>
      </c>
      <c r="C995" s="24">
        <v>185.973072</v>
      </c>
      <c r="D995" s="24">
        <v>185.981946</v>
      </c>
      <c r="E995" s="52" t="s">
        <v>4040</v>
      </c>
      <c r="F995" s="55" t="s">
        <v>4041</v>
      </c>
      <c r="G995" s="55" t="s">
        <v>4042</v>
      </c>
    </row>
    <row r="996" customHeight="1" spans="1:7">
      <c r="A996" s="52"/>
      <c r="B996" s="24" t="s">
        <v>607</v>
      </c>
      <c r="C996" s="24">
        <v>185.982909</v>
      </c>
      <c r="D996" s="24">
        <v>185.983797</v>
      </c>
      <c r="E996" s="52" t="s">
        <v>4043</v>
      </c>
      <c r="F996" s="55" t="s">
        <v>4044</v>
      </c>
      <c r="G996" s="55" t="s">
        <v>4045</v>
      </c>
    </row>
    <row r="997" customHeight="1" spans="1:7">
      <c r="A997" s="52"/>
      <c r="B997" s="24" t="s">
        <v>607</v>
      </c>
      <c r="C997" s="24">
        <v>186.065279</v>
      </c>
      <c r="D997" s="24">
        <v>186.086002</v>
      </c>
      <c r="E997" s="52" t="s">
        <v>4046</v>
      </c>
      <c r="F997" s="55" t="s">
        <v>2611</v>
      </c>
      <c r="G997" s="55" t="s">
        <v>4047</v>
      </c>
    </row>
    <row r="998" customHeight="1" spans="1:7">
      <c r="A998" s="52"/>
      <c r="B998" s="24" t="s">
        <v>607</v>
      </c>
      <c r="C998" s="24">
        <v>186.307199</v>
      </c>
      <c r="D998" s="24">
        <v>186.308638</v>
      </c>
      <c r="E998" s="52" t="s">
        <v>4048</v>
      </c>
      <c r="F998" s="55" t="s">
        <v>4049</v>
      </c>
      <c r="G998" s="55" t="s">
        <v>4050</v>
      </c>
    </row>
    <row r="999" customHeight="1" spans="1:7">
      <c r="A999" s="52"/>
      <c r="B999" s="24" t="s">
        <v>607</v>
      </c>
      <c r="C999" s="24">
        <v>186.822081</v>
      </c>
      <c r="D999" s="24">
        <v>186.825362</v>
      </c>
      <c r="E999" s="52" t="s">
        <v>4051</v>
      </c>
      <c r="F999" s="55" t="s">
        <v>4052</v>
      </c>
      <c r="G999" s="55" t="s">
        <v>4053</v>
      </c>
    </row>
    <row r="1000" customHeight="1" spans="1:7">
      <c r="A1000" s="52"/>
      <c r="B1000" s="24" t="s">
        <v>607</v>
      </c>
      <c r="C1000" s="24">
        <v>186.862203</v>
      </c>
      <c r="D1000" s="24">
        <v>186.865882</v>
      </c>
      <c r="E1000" s="52" t="s">
        <v>4054</v>
      </c>
      <c r="F1000" s="55" t="s">
        <v>4055</v>
      </c>
      <c r="G1000" s="55" t="s">
        <v>4056</v>
      </c>
    </row>
    <row r="1001" customHeight="1" spans="1:7">
      <c r="A1001" s="52"/>
      <c r="B1001" s="24" t="s">
        <v>607</v>
      </c>
      <c r="C1001" s="24">
        <v>186.90622</v>
      </c>
      <c r="D1001" s="24">
        <v>186.908506</v>
      </c>
      <c r="E1001" s="52" t="s">
        <v>4057</v>
      </c>
      <c r="F1001" s="55" t="s">
        <v>4058</v>
      </c>
      <c r="G1001" s="55" t="s">
        <v>4059</v>
      </c>
    </row>
    <row r="1002" customHeight="1" spans="1:7">
      <c r="A1002" s="52"/>
      <c r="B1002" s="24" t="s">
        <v>607</v>
      </c>
      <c r="C1002" s="24">
        <v>186.909355</v>
      </c>
      <c r="D1002" s="24">
        <v>186.911809</v>
      </c>
      <c r="E1002" s="52" t="s">
        <v>4060</v>
      </c>
      <c r="F1002" s="55" t="s">
        <v>4061</v>
      </c>
      <c r="G1002" s="55" t="s">
        <v>4062</v>
      </c>
    </row>
    <row r="1003" customHeight="1" spans="1:7">
      <c r="A1003" s="52"/>
      <c r="B1003" s="24" t="s">
        <v>607</v>
      </c>
      <c r="C1003" s="24">
        <v>186.915413</v>
      </c>
      <c r="D1003" s="24">
        <v>186.916461</v>
      </c>
      <c r="E1003" s="52" t="s">
        <v>4063</v>
      </c>
      <c r="F1003" s="55" t="s">
        <v>4064</v>
      </c>
      <c r="G1003" s="55" t="s">
        <v>1873</v>
      </c>
    </row>
    <row r="1004" customHeight="1" spans="1:7">
      <c r="A1004" s="52"/>
      <c r="B1004" s="24" t="s">
        <v>607</v>
      </c>
      <c r="C1004" s="24">
        <v>186.975661</v>
      </c>
      <c r="D1004" s="24">
        <v>186.978732</v>
      </c>
      <c r="E1004" s="52" t="s">
        <v>4065</v>
      </c>
      <c r="F1004" s="55" t="s">
        <v>4064</v>
      </c>
      <c r="G1004" s="55" t="s">
        <v>1873</v>
      </c>
    </row>
    <row r="1005" customHeight="1" spans="1:7">
      <c r="A1005" s="52"/>
      <c r="B1005" s="24" t="s">
        <v>607</v>
      </c>
      <c r="C1005" s="24">
        <v>186.978655</v>
      </c>
      <c r="D1005" s="24">
        <v>186.982852</v>
      </c>
      <c r="E1005" s="52" t="s">
        <v>4066</v>
      </c>
      <c r="F1005" s="55" t="s">
        <v>4067</v>
      </c>
      <c r="G1005" s="55" t="s">
        <v>4068</v>
      </c>
    </row>
    <row r="1006" customHeight="1" spans="1:7">
      <c r="A1006" s="52"/>
      <c r="B1006" s="24" t="s">
        <v>607</v>
      </c>
      <c r="C1006" s="24">
        <v>187.09804</v>
      </c>
      <c r="D1006" s="24">
        <v>187.10015</v>
      </c>
      <c r="E1006" s="52" t="s">
        <v>4069</v>
      </c>
      <c r="F1006" s="55" t="s">
        <v>4070</v>
      </c>
      <c r="G1006" s="55" t="s">
        <v>2987</v>
      </c>
    </row>
    <row r="1007" customHeight="1" spans="1:7">
      <c r="A1007" s="52"/>
      <c r="B1007" s="24" t="s">
        <v>607</v>
      </c>
      <c r="C1007" s="24">
        <v>187.460163</v>
      </c>
      <c r="D1007" s="24">
        <v>187.463476</v>
      </c>
      <c r="E1007" s="52" t="s">
        <v>4071</v>
      </c>
      <c r="F1007" s="55" t="s">
        <v>4072</v>
      </c>
      <c r="G1007" s="55" t="s">
        <v>4073</v>
      </c>
    </row>
    <row r="1008" customHeight="1" spans="1:7">
      <c r="A1008" s="52"/>
      <c r="B1008" s="24" t="s">
        <v>607</v>
      </c>
      <c r="C1008" s="24">
        <v>187.533909</v>
      </c>
      <c r="D1008" s="24">
        <v>187.541212</v>
      </c>
      <c r="E1008" s="54" t="s">
        <v>4074</v>
      </c>
      <c r="F1008" s="55" t="s">
        <v>4075</v>
      </c>
      <c r="G1008" s="55" t="s">
        <v>1882</v>
      </c>
    </row>
    <row r="1009" customHeight="1" spans="1:7">
      <c r="A1009" s="52"/>
      <c r="B1009" s="24" t="s">
        <v>607</v>
      </c>
      <c r="C1009" s="24">
        <v>187.541233</v>
      </c>
      <c r="D1009" s="24">
        <v>187.542164</v>
      </c>
      <c r="E1009" s="52" t="s">
        <v>4076</v>
      </c>
      <c r="F1009" s="55" t="s">
        <v>4077</v>
      </c>
      <c r="G1009" s="55" t="s">
        <v>4078</v>
      </c>
    </row>
    <row r="1010" customHeight="1" spans="1:7">
      <c r="A1010" s="52"/>
      <c r="B1010" s="24" t="s">
        <v>607</v>
      </c>
      <c r="C1010" s="24">
        <v>187.601589</v>
      </c>
      <c r="D1010" s="24">
        <v>187.602296</v>
      </c>
      <c r="E1010" s="52" t="s">
        <v>4079</v>
      </c>
      <c r="F1010" s="55" t="s">
        <v>2027</v>
      </c>
      <c r="G1010" s="55" t="s">
        <v>1873</v>
      </c>
    </row>
    <row r="1011" customHeight="1" spans="1:7">
      <c r="A1011" s="52"/>
      <c r="B1011" s="24" t="s">
        <v>607</v>
      </c>
      <c r="C1011" s="24">
        <v>187.90182</v>
      </c>
      <c r="D1011" s="24">
        <v>187.905425</v>
      </c>
      <c r="E1011" s="54" t="s">
        <v>4080</v>
      </c>
      <c r="F1011" s="55" t="s">
        <v>4081</v>
      </c>
      <c r="G1011" s="55" t="s">
        <v>4082</v>
      </c>
    </row>
    <row r="1012" customHeight="1" spans="1:7">
      <c r="A1012" s="52"/>
      <c r="B1012" s="24" t="s">
        <v>607</v>
      </c>
      <c r="C1012" s="24">
        <v>187.906105</v>
      </c>
      <c r="D1012" s="24">
        <v>187.908801</v>
      </c>
      <c r="E1012" s="54" t="s">
        <v>4083</v>
      </c>
      <c r="F1012" s="55" t="s">
        <v>4081</v>
      </c>
      <c r="G1012" s="55" t="s">
        <v>4082</v>
      </c>
    </row>
    <row r="1013" customHeight="1" spans="1:7">
      <c r="A1013" s="52"/>
      <c r="B1013" s="24" t="s">
        <v>607</v>
      </c>
      <c r="C1013" s="24">
        <v>188.159993</v>
      </c>
      <c r="D1013" s="24">
        <v>188.162207</v>
      </c>
      <c r="E1013" s="52" t="s">
        <v>4084</v>
      </c>
      <c r="F1013" s="55" t="s">
        <v>4085</v>
      </c>
      <c r="G1013" s="55" t="s">
        <v>4086</v>
      </c>
    </row>
    <row r="1014" customHeight="1" spans="1:7">
      <c r="A1014" s="52"/>
      <c r="B1014" s="24" t="s">
        <v>607</v>
      </c>
      <c r="C1014" s="24">
        <v>188.16285</v>
      </c>
      <c r="D1014" s="24">
        <v>188.164199</v>
      </c>
      <c r="E1014" s="52" t="s">
        <v>4087</v>
      </c>
      <c r="F1014" s="55" t="s">
        <v>4088</v>
      </c>
      <c r="G1014" s="55" t="s">
        <v>4089</v>
      </c>
    </row>
    <row r="1015" customHeight="1" spans="1:7">
      <c r="A1015" s="52"/>
      <c r="B1015" s="24" t="s">
        <v>607</v>
      </c>
      <c r="C1015" s="24">
        <v>188.187834</v>
      </c>
      <c r="D1015" s="24">
        <v>188.188103</v>
      </c>
      <c r="E1015" s="52" t="s">
        <v>4090</v>
      </c>
      <c r="F1015" s="55" t="s">
        <v>4091</v>
      </c>
      <c r="G1015" s="55" t="s">
        <v>4092</v>
      </c>
    </row>
    <row r="1016" customHeight="1" spans="1:7">
      <c r="A1016" s="52"/>
      <c r="B1016" s="24" t="s">
        <v>607</v>
      </c>
      <c r="C1016" s="24">
        <v>188.506918</v>
      </c>
      <c r="D1016" s="24">
        <v>188.509257</v>
      </c>
      <c r="E1016" s="52" t="s">
        <v>4093</v>
      </c>
      <c r="F1016" s="55" t="s">
        <v>4094</v>
      </c>
      <c r="G1016" s="55" t="s">
        <v>4095</v>
      </c>
    </row>
    <row r="1017" customHeight="1" spans="1:7">
      <c r="A1017" s="52"/>
      <c r="B1017" s="24" t="s">
        <v>607</v>
      </c>
      <c r="C1017" s="24">
        <v>188.515662</v>
      </c>
      <c r="D1017" s="24">
        <v>188.520391</v>
      </c>
      <c r="E1017" s="52" t="s">
        <v>4096</v>
      </c>
      <c r="F1017" s="55" t="s">
        <v>3739</v>
      </c>
      <c r="G1017" s="55" t="s">
        <v>1974</v>
      </c>
    </row>
    <row r="1018" customHeight="1" spans="1:7">
      <c r="A1018" s="52"/>
      <c r="B1018" s="24" t="s">
        <v>607</v>
      </c>
      <c r="C1018" s="24">
        <v>188.523333</v>
      </c>
      <c r="D1018" s="24">
        <v>188.538238</v>
      </c>
      <c r="E1018" s="52" t="s">
        <v>4097</v>
      </c>
      <c r="F1018" s="55" t="s">
        <v>4098</v>
      </c>
      <c r="G1018" s="55" t="s">
        <v>4099</v>
      </c>
    </row>
    <row r="1019" customHeight="1" spans="1:7">
      <c r="A1019" s="52"/>
      <c r="B1019" s="24" t="s">
        <v>607</v>
      </c>
      <c r="C1019" s="24">
        <v>189.081573</v>
      </c>
      <c r="D1019" s="24">
        <v>189.082264</v>
      </c>
      <c r="E1019" s="52" t="s">
        <v>4100</v>
      </c>
      <c r="F1019" s="55" t="s">
        <v>4101</v>
      </c>
      <c r="G1019" s="55" t="s">
        <v>2288</v>
      </c>
    </row>
    <row r="1020" customHeight="1" spans="1:7">
      <c r="A1020" s="52"/>
      <c r="B1020" s="24" t="s">
        <v>607</v>
      </c>
      <c r="C1020" s="24">
        <v>189.161871</v>
      </c>
      <c r="D1020" s="24">
        <v>189.16393</v>
      </c>
      <c r="E1020" s="52" t="s">
        <v>4102</v>
      </c>
      <c r="F1020" s="55" t="s">
        <v>3739</v>
      </c>
      <c r="G1020" s="55" t="s">
        <v>1974</v>
      </c>
    </row>
    <row r="1021" customHeight="1" spans="1:7">
      <c r="A1021" s="52"/>
      <c r="B1021" s="24" t="s">
        <v>607</v>
      </c>
      <c r="C1021" s="24">
        <v>189.166713</v>
      </c>
      <c r="D1021" s="24">
        <v>189.168416</v>
      </c>
      <c r="E1021" s="52" t="s">
        <v>4103</v>
      </c>
      <c r="F1021" s="55" t="s">
        <v>3739</v>
      </c>
      <c r="G1021" s="55" t="s">
        <v>1974</v>
      </c>
    </row>
    <row r="1022" customHeight="1" spans="1:7">
      <c r="A1022" s="52"/>
      <c r="B1022" s="24" t="s">
        <v>607</v>
      </c>
      <c r="C1022" s="24">
        <v>189.20219</v>
      </c>
      <c r="D1022" s="24">
        <v>189.205546</v>
      </c>
      <c r="E1022" s="52" t="s">
        <v>4104</v>
      </c>
      <c r="F1022" s="55" t="s">
        <v>4105</v>
      </c>
      <c r="G1022" s="55" t="s">
        <v>1974</v>
      </c>
    </row>
    <row r="1023" customHeight="1" spans="1:7">
      <c r="A1023" s="52"/>
      <c r="B1023" s="24" t="s">
        <v>607</v>
      </c>
      <c r="C1023" s="24">
        <v>189.883483</v>
      </c>
      <c r="D1023" s="24">
        <v>189.885513</v>
      </c>
      <c r="E1023" s="52" t="s">
        <v>4106</v>
      </c>
      <c r="F1023" s="55" t="s">
        <v>3739</v>
      </c>
      <c r="G1023" s="55" t="s">
        <v>1974</v>
      </c>
    </row>
    <row r="1024" customHeight="1" spans="1:7">
      <c r="A1024" s="52"/>
      <c r="B1024" s="24" t="s">
        <v>607</v>
      </c>
      <c r="C1024" s="24">
        <v>189.899045</v>
      </c>
      <c r="D1024" s="24">
        <v>189.902234</v>
      </c>
      <c r="E1024" s="52" t="s">
        <v>4107</v>
      </c>
      <c r="F1024" s="55" t="s">
        <v>3739</v>
      </c>
      <c r="G1024" s="55" t="s">
        <v>1974</v>
      </c>
    </row>
    <row r="1025" customHeight="1" spans="1:7">
      <c r="A1025" s="52" t="s">
        <v>4108</v>
      </c>
      <c r="B1025" s="24" t="s">
        <v>607</v>
      </c>
      <c r="C1025" s="24">
        <v>346.726523</v>
      </c>
      <c r="D1025" s="24">
        <v>346.748266</v>
      </c>
      <c r="E1025" s="52" t="s">
        <v>4109</v>
      </c>
      <c r="F1025" s="55" t="s">
        <v>4110</v>
      </c>
      <c r="G1025" s="55" t="s">
        <v>4111</v>
      </c>
    </row>
    <row r="1026" customHeight="1" spans="1:7">
      <c r="A1026" s="52"/>
      <c r="B1026" s="24" t="s">
        <v>607</v>
      </c>
      <c r="C1026" s="24">
        <v>347.118007</v>
      </c>
      <c r="D1026" s="24">
        <v>347.119656</v>
      </c>
      <c r="E1026" s="52" t="s">
        <v>4112</v>
      </c>
      <c r="F1026" s="55" t="s">
        <v>4113</v>
      </c>
      <c r="G1026" s="55" t="s">
        <v>1873</v>
      </c>
    </row>
    <row r="1027" customHeight="1" spans="1:7">
      <c r="A1027" s="52"/>
      <c r="B1027" s="24" t="s">
        <v>607</v>
      </c>
      <c r="C1027" s="24">
        <v>347.485913</v>
      </c>
      <c r="D1027" s="24">
        <v>347.500205</v>
      </c>
      <c r="E1027" s="52" t="s">
        <v>4114</v>
      </c>
      <c r="F1027" s="55" t="s">
        <v>4115</v>
      </c>
      <c r="G1027" s="55" t="s">
        <v>4116</v>
      </c>
    </row>
    <row r="1028" customHeight="1" spans="1:7">
      <c r="A1028" s="52"/>
      <c r="B1028" s="24" t="s">
        <v>607</v>
      </c>
      <c r="C1028" s="24">
        <v>348.292893</v>
      </c>
      <c r="D1028" s="24">
        <v>348.298973</v>
      </c>
      <c r="E1028" s="54" t="s">
        <v>4117</v>
      </c>
      <c r="F1028" s="55" t="s">
        <v>4118</v>
      </c>
      <c r="G1028" s="55" t="s">
        <v>1867</v>
      </c>
    </row>
    <row r="1029" customHeight="1" spans="1:7">
      <c r="A1029" s="52"/>
      <c r="B1029" s="24" t="s">
        <v>607</v>
      </c>
      <c r="C1029" s="24">
        <v>348.912288</v>
      </c>
      <c r="D1029" s="24">
        <v>348.94446</v>
      </c>
      <c r="E1029" s="52" t="s">
        <v>4119</v>
      </c>
      <c r="F1029" s="55" t="s">
        <v>4120</v>
      </c>
      <c r="G1029" s="55" t="s">
        <v>1873</v>
      </c>
    </row>
    <row r="1030" customHeight="1" spans="1:7">
      <c r="A1030" s="52"/>
      <c r="B1030" s="24" t="s">
        <v>607</v>
      </c>
      <c r="C1030" s="24">
        <v>349.925945</v>
      </c>
      <c r="D1030" s="24">
        <v>349.931079</v>
      </c>
      <c r="E1030" s="52" t="s">
        <v>4121</v>
      </c>
      <c r="F1030" s="55" t="s">
        <v>2728</v>
      </c>
      <c r="G1030" s="55" t="s">
        <v>2400</v>
      </c>
    </row>
    <row r="1031" customHeight="1" spans="1:7">
      <c r="A1031" s="52"/>
      <c r="B1031" s="24" t="s">
        <v>607</v>
      </c>
      <c r="C1031" s="24">
        <v>351.071427</v>
      </c>
      <c r="D1031" s="24">
        <v>351.078228</v>
      </c>
      <c r="E1031" s="52" t="s">
        <v>4122</v>
      </c>
      <c r="F1031" s="55" t="s">
        <v>4123</v>
      </c>
      <c r="G1031" s="55" t="s">
        <v>4124</v>
      </c>
    </row>
    <row r="1032" customHeight="1" spans="1:7">
      <c r="A1032" s="52"/>
      <c r="B1032" s="24" t="s">
        <v>607</v>
      </c>
      <c r="C1032" s="24">
        <v>351.33151</v>
      </c>
      <c r="D1032" s="24">
        <v>351.339097</v>
      </c>
      <c r="E1032" s="52" t="s">
        <v>4125</v>
      </c>
      <c r="F1032" s="55" t="s">
        <v>4126</v>
      </c>
      <c r="G1032" s="55" t="s">
        <v>4127</v>
      </c>
    </row>
    <row r="1033" customHeight="1" spans="1:7">
      <c r="A1033" s="52"/>
      <c r="B1033" s="24" t="s">
        <v>607</v>
      </c>
      <c r="C1033" s="24">
        <v>351.595218</v>
      </c>
      <c r="D1033" s="24">
        <v>351.629464</v>
      </c>
      <c r="E1033" s="52" t="s">
        <v>4128</v>
      </c>
      <c r="F1033" s="55" t="s">
        <v>2642</v>
      </c>
      <c r="G1033" s="55" t="s">
        <v>2643</v>
      </c>
    </row>
    <row r="1034" customHeight="1" spans="1:7">
      <c r="A1034" s="52"/>
      <c r="B1034" s="24" t="s">
        <v>607</v>
      </c>
      <c r="C1034" s="24">
        <v>353.787367</v>
      </c>
      <c r="D1034" s="24">
        <v>353.796551</v>
      </c>
      <c r="E1034" s="52" t="s">
        <v>4129</v>
      </c>
      <c r="F1034" s="55" t="s">
        <v>3520</v>
      </c>
      <c r="G1034" s="55" t="s">
        <v>2873</v>
      </c>
    </row>
    <row r="1035" customHeight="1" spans="1:7">
      <c r="A1035" s="52"/>
      <c r="B1035" s="24" t="s">
        <v>607</v>
      </c>
      <c r="C1035" s="24">
        <v>357.329825</v>
      </c>
      <c r="D1035" s="24">
        <v>357.330409</v>
      </c>
      <c r="E1035" s="52" t="s">
        <v>4130</v>
      </c>
      <c r="F1035" s="55" t="s">
        <v>4131</v>
      </c>
      <c r="G1035" s="55" t="s">
        <v>1873</v>
      </c>
    </row>
    <row r="1036" customHeight="1" spans="1:7">
      <c r="A1036" s="52"/>
      <c r="B1036" s="24" t="s">
        <v>607</v>
      </c>
      <c r="C1036" s="24">
        <v>357.376938</v>
      </c>
      <c r="D1036" s="24">
        <v>357.381682</v>
      </c>
      <c r="E1036" s="52" t="s">
        <v>4132</v>
      </c>
      <c r="F1036" s="55" t="s">
        <v>4133</v>
      </c>
      <c r="G1036" s="55" t="s">
        <v>4134</v>
      </c>
    </row>
    <row r="1037" customHeight="1" spans="1:7">
      <c r="A1037" s="52"/>
      <c r="B1037" s="24" t="s">
        <v>607</v>
      </c>
      <c r="C1037" s="24">
        <v>357.891413</v>
      </c>
      <c r="D1037" s="24">
        <v>357.901162</v>
      </c>
      <c r="E1037" s="52" t="s">
        <v>4135</v>
      </c>
      <c r="F1037" s="55" t="s">
        <v>4136</v>
      </c>
      <c r="G1037" s="55" t="s">
        <v>1873</v>
      </c>
    </row>
    <row r="1038" customHeight="1" spans="1:7">
      <c r="A1038" s="52"/>
      <c r="B1038" s="24" t="s">
        <v>607</v>
      </c>
      <c r="C1038" s="24">
        <v>359.132637</v>
      </c>
      <c r="D1038" s="24">
        <v>359.136811</v>
      </c>
      <c r="E1038" s="52" t="s">
        <v>4137</v>
      </c>
      <c r="F1038" s="55" t="s">
        <v>2163</v>
      </c>
      <c r="G1038" s="55" t="s">
        <v>2164</v>
      </c>
    </row>
    <row r="1039" customHeight="1" spans="1:7">
      <c r="A1039" s="52" t="s">
        <v>4138</v>
      </c>
      <c r="B1039" s="24" t="s">
        <v>607</v>
      </c>
      <c r="C1039" s="24">
        <v>369.745445</v>
      </c>
      <c r="D1039" s="24">
        <v>369.74956</v>
      </c>
      <c r="E1039" s="52" t="s">
        <v>4139</v>
      </c>
      <c r="F1039" s="55" t="s">
        <v>2660</v>
      </c>
      <c r="G1039" s="55" t="s">
        <v>2537</v>
      </c>
    </row>
    <row r="1040" customHeight="1" spans="1:7">
      <c r="A1040" s="52"/>
      <c r="B1040" s="24" t="s">
        <v>607</v>
      </c>
      <c r="C1040" s="24">
        <v>370.20911</v>
      </c>
      <c r="D1040" s="24">
        <v>370.211419</v>
      </c>
      <c r="E1040" s="52" t="s">
        <v>4140</v>
      </c>
      <c r="F1040" s="55" t="s">
        <v>4141</v>
      </c>
      <c r="G1040" s="55" t="s">
        <v>4142</v>
      </c>
    </row>
    <row r="1041" customHeight="1" spans="1:7">
      <c r="A1041" s="52"/>
      <c r="B1041" s="24" t="s">
        <v>607</v>
      </c>
      <c r="C1041" s="24">
        <v>370.236239</v>
      </c>
      <c r="D1041" s="24">
        <v>370.238143</v>
      </c>
      <c r="E1041" s="52" t="s">
        <v>4143</v>
      </c>
      <c r="F1041" s="55" t="s">
        <v>2281</v>
      </c>
      <c r="G1041" s="55" t="s">
        <v>3590</v>
      </c>
    </row>
    <row r="1042" customHeight="1" spans="1:7">
      <c r="A1042" s="52"/>
      <c r="B1042" s="24" t="s">
        <v>607</v>
      </c>
      <c r="C1042" s="24">
        <v>370.698333</v>
      </c>
      <c r="D1042" s="24">
        <v>370.70238</v>
      </c>
      <c r="E1042" s="52" t="s">
        <v>4144</v>
      </c>
      <c r="F1042" s="55" t="s">
        <v>2717</v>
      </c>
      <c r="G1042" s="55" t="s">
        <v>2718</v>
      </c>
    </row>
    <row r="1043" customHeight="1" spans="1:7">
      <c r="A1043" s="52"/>
      <c r="B1043" s="24" t="s">
        <v>607</v>
      </c>
      <c r="C1043" s="24">
        <v>371.2866</v>
      </c>
      <c r="D1043" s="24">
        <v>371.296379</v>
      </c>
      <c r="E1043" s="52" t="s">
        <v>4145</v>
      </c>
      <c r="F1043" s="55" t="s">
        <v>2654</v>
      </c>
      <c r="G1043" s="55" t="s">
        <v>2655</v>
      </c>
    </row>
    <row r="1044" customHeight="1" spans="1:7">
      <c r="A1044" s="52"/>
      <c r="B1044" s="24" t="s">
        <v>607</v>
      </c>
      <c r="C1044" s="24">
        <v>371.568955</v>
      </c>
      <c r="D1044" s="24">
        <v>371.57043</v>
      </c>
      <c r="E1044" s="52" t="s">
        <v>4146</v>
      </c>
      <c r="F1044" s="55" t="s">
        <v>2810</v>
      </c>
      <c r="G1044" s="55" t="s">
        <v>2643</v>
      </c>
    </row>
    <row r="1045" customHeight="1" spans="1:7">
      <c r="A1045" s="52"/>
      <c r="B1045" s="24" t="s">
        <v>607</v>
      </c>
      <c r="C1045" s="24">
        <v>371.663629</v>
      </c>
      <c r="D1045" s="24">
        <v>371.664177</v>
      </c>
      <c r="E1045" s="52" t="s">
        <v>4147</v>
      </c>
      <c r="F1045" s="55" t="s">
        <v>4148</v>
      </c>
      <c r="G1045" s="55" t="s">
        <v>1873</v>
      </c>
    </row>
    <row r="1046" customHeight="1" spans="1:7">
      <c r="A1046" s="52"/>
      <c r="B1046" s="24" t="s">
        <v>607</v>
      </c>
      <c r="C1046" s="24">
        <v>372.128284</v>
      </c>
      <c r="D1046" s="24">
        <v>372.133843</v>
      </c>
      <c r="E1046" s="52" t="s">
        <v>4149</v>
      </c>
      <c r="F1046" s="55" t="s">
        <v>4150</v>
      </c>
      <c r="G1046" s="55" t="s">
        <v>4151</v>
      </c>
    </row>
    <row r="1047" customHeight="1" spans="1:7">
      <c r="A1047" s="52"/>
      <c r="B1047" s="24" t="s">
        <v>607</v>
      </c>
      <c r="C1047" s="24">
        <v>372.211112</v>
      </c>
      <c r="D1047" s="24">
        <v>372.218622</v>
      </c>
      <c r="E1047" s="52" t="s">
        <v>4152</v>
      </c>
      <c r="F1047" s="55" t="s">
        <v>4153</v>
      </c>
      <c r="G1047" s="55" t="s">
        <v>4154</v>
      </c>
    </row>
    <row r="1048" customHeight="1" spans="1:7">
      <c r="A1048" s="52"/>
      <c r="B1048" s="24" t="s">
        <v>607</v>
      </c>
      <c r="C1048" s="24">
        <v>373.075546</v>
      </c>
      <c r="D1048" s="24">
        <v>373.07917</v>
      </c>
      <c r="E1048" s="52" t="s">
        <v>4155</v>
      </c>
      <c r="F1048" s="55" t="s">
        <v>2636</v>
      </c>
      <c r="G1048" s="55" t="s">
        <v>2637</v>
      </c>
    </row>
    <row r="1049" customHeight="1" spans="1:7">
      <c r="A1049" s="52"/>
      <c r="B1049" s="24" t="s">
        <v>607</v>
      </c>
      <c r="C1049" s="24">
        <v>373.094921</v>
      </c>
      <c r="D1049" s="24">
        <v>373.101329</v>
      </c>
      <c r="E1049" s="52" t="s">
        <v>4156</v>
      </c>
      <c r="F1049" s="55" t="s">
        <v>4157</v>
      </c>
      <c r="G1049" s="55" t="s">
        <v>1873</v>
      </c>
    </row>
    <row r="1050" customHeight="1" spans="1:7">
      <c r="A1050" s="52"/>
      <c r="B1050" s="24" t="s">
        <v>607</v>
      </c>
      <c r="C1050" s="24">
        <v>373.291502</v>
      </c>
      <c r="D1050" s="24">
        <v>373.29521</v>
      </c>
      <c r="E1050" s="52" t="s">
        <v>4158</v>
      </c>
      <c r="F1050" s="55" t="s">
        <v>4159</v>
      </c>
      <c r="G1050" s="55" t="s">
        <v>2072</v>
      </c>
    </row>
    <row r="1051" customHeight="1" spans="1:7">
      <c r="A1051" s="52"/>
      <c r="B1051" s="24" t="s">
        <v>607</v>
      </c>
      <c r="C1051" s="24">
        <v>373.304891</v>
      </c>
      <c r="D1051" s="24">
        <v>373.305729</v>
      </c>
      <c r="E1051" s="52" t="s">
        <v>4160</v>
      </c>
      <c r="F1051" s="55" t="s">
        <v>4161</v>
      </c>
      <c r="G1051" s="55" t="s">
        <v>4162</v>
      </c>
    </row>
    <row r="1052" customHeight="1" spans="1:7">
      <c r="A1052" s="52"/>
      <c r="B1052" s="24" t="s">
        <v>607</v>
      </c>
      <c r="C1052" s="24">
        <v>373.30592</v>
      </c>
      <c r="D1052" s="24">
        <v>373.310456</v>
      </c>
      <c r="E1052" s="52" t="s">
        <v>4163</v>
      </c>
      <c r="F1052" s="55" t="s">
        <v>4164</v>
      </c>
      <c r="G1052" s="55" t="s">
        <v>2631</v>
      </c>
    </row>
    <row r="1053" customHeight="1" spans="1:7">
      <c r="A1053" s="52"/>
      <c r="B1053" s="24" t="s">
        <v>607</v>
      </c>
      <c r="C1053" s="24">
        <v>373.51488</v>
      </c>
      <c r="D1053" s="24">
        <v>373.518023</v>
      </c>
      <c r="E1053" s="52" t="s">
        <v>4165</v>
      </c>
      <c r="F1053" s="55" t="s">
        <v>2678</v>
      </c>
      <c r="G1053" s="55" t="s">
        <v>2679</v>
      </c>
    </row>
    <row r="1054" customHeight="1" spans="1:7">
      <c r="A1054" s="52"/>
      <c r="B1054" s="24" t="s">
        <v>607</v>
      </c>
      <c r="C1054" s="24">
        <v>373.926609</v>
      </c>
      <c r="D1054" s="24">
        <v>373.931058</v>
      </c>
      <c r="E1054" s="52" t="s">
        <v>4166</v>
      </c>
      <c r="F1054" s="55" t="s">
        <v>2399</v>
      </c>
      <c r="G1054" s="55" t="s">
        <v>4167</v>
      </c>
    </row>
    <row r="1055" customHeight="1" spans="1:7">
      <c r="A1055" s="52"/>
      <c r="B1055" s="24" t="s">
        <v>607</v>
      </c>
      <c r="C1055" s="24">
        <v>374.019147</v>
      </c>
      <c r="D1055" s="24">
        <v>374.034323</v>
      </c>
      <c r="E1055" s="52" t="s">
        <v>4168</v>
      </c>
      <c r="F1055" s="55" t="s">
        <v>4169</v>
      </c>
      <c r="G1055" s="55" t="s">
        <v>4170</v>
      </c>
    </row>
    <row r="1056" customHeight="1" spans="1:7">
      <c r="A1056" s="52"/>
      <c r="B1056" s="24" t="s">
        <v>607</v>
      </c>
      <c r="C1056" s="24">
        <v>374.43626</v>
      </c>
      <c r="D1056" s="24">
        <v>374.439194</v>
      </c>
      <c r="E1056" s="52" t="s">
        <v>4171</v>
      </c>
      <c r="F1056" s="55" t="s">
        <v>2399</v>
      </c>
      <c r="G1056" s="55" t="s">
        <v>2628</v>
      </c>
    </row>
    <row r="1057" customHeight="1" spans="1:7">
      <c r="A1057" s="52"/>
      <c r="B1057" s="24" t="s">
        <v>607</v>
      </c>
      <c r="C1057" s="24">
        <v>374.689905</v>
      </c>
      <c r="D1057" s="24">
        <v>374.694587</v>
      </c>
      <c r="E1057" s="52" t="s">
        <v>4172</v>
      </c>
      <c r="F1057" s="55" t="s">
        <v>4173</v>
      </c>
      <c r="G1057" s="55" t="s">
        <v>2403</v>
      </c>
    </row>
    <row r="1058" customHeight="1" spans="1:7">
      <c r="A1058" s="52"/>
      <c r="B1058" s="24" t="s">
        <v>607</v>
      </c>
      <c r="C1058" s="24">
        <v>374.713226</v>
      </c>
      <c r="D1058" s="24">
        <v>374.714637</v>
      </c>
      <c r="E1058" s="52" t="s">
        <v>4174</v>
      </c>
      <c r="F1058" s="55" t="s">
        <v>2623</v>
      </c>
      <c r="G1058" s="55" t="s">
        <v>2624</v>
      </c>
    </row>
    <row r="1059" customHeight="1" spans="1:7">
      <c r="A1059" s="52"/>
      <c r="B1059" s="24" t="s">
        <v>607</v>
      </c>
      <c r="C1059" s="24">
        <v>375.088534</v>
      </c>
      <c r="D1059" s="24">
        <v>375.089976</v>
      </c>
      <c r="E1059" s="52" t="s">
        <v>4175</v>
      </c>
      <c r="F1059" s="55" t="s">
        <v>4176</v>
      </c>
      <c r="G1059" s="55" t="s">
        <v>4177</v>
      </c>
    </row>
    <row r="1060" customHeight="1" spans="1:7">
      <c r="A1060" s="52"/>
      <c r="B1060" s="24" t="s">
        <v>607</v>
      </c>
      <c r="C1060" s="24">
        <v>375.324852</v>
      </c>
      <c r="D1060" s="24">
        <v>375.325265</v>
      </c>
      <c r="E1060" s="52" t="s">
        <v>4178</v>
      </c>
      <c r="F1060" s="55" t="s">
        <v>4179</v>
      </c>
      <c r="G1060" s="55" t="s">
        <v>1873</v>
      </c>
    </row>
    <row r="1061" customHeight="1" spans="1:7">
      <c r="A1061" s="52"/>
      <c r="B1061" s="24" t="s">
        <v>607</v>
      </c>
      <c r="C1061" s="24">
        <v>375.430504</v>
      </c>
      <c r="D1061" s="24">
        <v>375.435792</v>
      </c>
      <c r="E1061" s="52" t="s">
        <v>4180</v>
      </c>
      <c r="F1061" s="55" t="s">
        <v>4181</v>
      </c>
      <c r="G1061" s="55" t="s">
        <v>4182</v>
      </c>
    </row>
    <row r="1062" customHeight="1" spans="1:7">
      <c r="A1062" s="52"/>
      <c r="B1062" s="24" t="s">
        <v>607</v>
      </c>
      <c r="C1062" s="24">
        <v>375.435433</v>
      </c>
      <c r="D1062" s="24">
        <v>375.440028</v>
      </c>
      <c r="E1062" s="52" t="s">
        <v>4183</v>
      </c>
      <c r="F1062" s="55" t="s">
        <v>4184</v>
      </c>
      <c r="G1062" s="55" t="s">
        <v>4185</v>
      </c>
    </row>
    <row r="1063" customHeight="1" spans="1:7">
      <c r="A1063" s="52"/>
      <c r="B1063" s="24" t="s">
        <v>607</v>
      </c>
      <c r="C1063" s="24">
        <v>375.446026</v>
      </c>
      <c r="D1063" s="24">
        <v>375.460372</v>
      </c>
      <c r="E1063" s="52" t="s">
        <v>4186</v>
      </c>
      <c r="F1063" s="55" t="s">
        <v>4187</v>
      </c>
      <c r="G1063" s="55" t="s">
        <v>3302</v>
      </c>
    </row>
    <row r="1064" customHeight="1" spans="1:7">
      <c r="A1064" s="52"/>
      <c r="B1064" s="24" t="s">
        <v>607</v>
      </c>
      <c r="C1064" s="24">
        <v>375.547026</v>
      </c>
      <c r="D1064" s="24">
        <v>375.551741</v>
      </c>
      <c r="E1064" s="52" t="s">
        <v>4188</v>
      </c>
      <c r="F1064" s="55" t="s">
        <v>4189</v>
      </c>
      <c r="G1064" s="55" t="s">
        <v>3863</v>
      </c>
    </row>
    <row r="1065" customHeight="1" spans="1:7">
      <c r="A1065" s="52"/>
      <c r="B1065" s="24" t="s">
        <v>607</v>
      </c>
      <c r="C1065" s="24">
        <v>375.714162</v>
      </c>
      <c r="D1065" s="24">
        <v>375.719263</v>
      </c>
      <c r="E1065" s="52" t="s">
        <v>4190</v>
      </c>
      <c r="F1065" s="55" t="s">
        <v>1909</v>
      </c>
      <c r="G1065" s="55" t="s">
        <v>1910</v>
      </c>
    </row>
    <row r="1066" customHeight="1" spans="1:7">
      <c r="A1066" s="52"/>
      <c r="B1066" s="24" t="s">
        <v>607</v>
      </c>
      <c r="C1066" s="24">
        <v>375.719825</v>
      </c>
      <c r="D1066" s="24">
        <v>375.720061</v>
      </c>
      <c r="E1066" s="52" t="s">
        <v>4191</v>
      </c>
      <c r="F1066" s="55" t="s">
        <v>4192</v>
      </c>
      <c r="G1066" s="55" t="s">
        <v>4193</v>
      </c>
    </row>
    <row r="1067" customHeight="1" spans="1:7">
      <c r="A1067" s="52"/>
      <c r="B1067" s="24" t="s">
        <v>607</v>
      </c>
      <c r="C1067" s="24">
        <v>376.666532</v>
      </c>
      <c r="D1067" s="24">
        <v>376.668558</v>
      </c>
      <c r="E1067" s="52" t="s">
        <v>4194</v>
      </c>
      <c r="F1067" s="55" t="s">
        <v>4195</v>
      </c>
      <c r="G1067" s="55" t="s">
        <v>2619</v>
      </c>
    </row>
    <row r="1068" customHeight="1" spans="1:7">
      <c r="A1068" s="52"/>
      <c r="B1068" s="24" t="s">
        <v>607</v>
      </c>
      <c r="C1068" s="24">
        <v>376.669196</v>
      </c>
      <c r="D1068" s="24">
        <v>376.672889</v>
      </c>
      <c r="E1068" s="52" t="s">
        <v>4196</v>
      </c>
      <c r="F1068" s="55" t="s">
        <v>4197</v>
      </c>
      <c r="G1068" s="55" t="s">
        <v>4198</v>
      </c>
    </row>
    <row r="1069" customHeight="1" spans="1:7">
      <c r="A1069" s="52"/>
      <c r="B1069" s="24" t="s">
        <v>607</v>
      </c>
      <c r="C1069" s="24">
        <v>376.969799</v>
      </c>
      <c r="D1069" s="24">
        <v>376.976462</v>
      </c>
      <c r="E1069" s="52" t="s">
        <v>4199</v>
      </c>
      <c r="F1069" s="55" t="s">
        <v>4200</v>
      </c>
      <c r="G1069" s="55" t="s">
        <v>1873</v>
      </c>
    </row>
    <row r="1070" customHeight="1" spans="1:7">
      <c r="A1070" s="52"/>
      <c r="B1070" s="24" t="s">
        <v>607</v>
      </c>
      <c r="C1070" s="24">
        <v>376.976606</v>
      </c>
      <c r="D1070" s="24">
        <v>376.981896</v>
      </c>
      <c r="E1070" s="52" t="s">
        <v>4201</v>
      </c>
      <c r="F1070" s="55" t="s">
        <v>4202</v>
      </c>
      <c r="G1070" s="55" t="s">
        <v>4203</v>
      </c>
    </row>
    <row r="1071" customHeight="1" spans="1:7">
      <c r="A1071" s="52"/>
      <c r="B1071" s="24" t="s">
        <v>607</v>
      </c>
      <c r="C1071" s="24">
        <v>377.076654</v>
      </c>
      <c r="D1071" s="24">
        <v>377.082118</v>
      </c>
      <c r="E1071" s="52" t="s">
        <v>4204</v>
      </c>
      <c r="F1071" s="55" t="s">
        <v>2020</v>
      </c>
      <c r="G1071" s="55" t="s">
        <v>2486</v>
      </c>
    </row>
    <row r="1072" customHeight="1" spans="1:7">
      <c r="A1072" s="52"/>
      <c r="B1072" s="24" t="s">
        <v>607</v>
      </c>
      <c r="C1072" s="24">
        <v>377.085221</v>
      </c>
      <c r="D1072" s="24">
        <v>377.093545</v>
      </c>
      <c r="E1072" s="54" t="s">
        <v>4205</v>
      </c>
      <c r="F1072" s="55" t="s">
        <v>4206</v>
      </c>
      <c r="G1072" s="55" t="s">
        <v>2561</v>
      </c>
    </row>
    <row r="1073" customHeight="1" spans="1:7">
      <c r="A1073" s="52"/>
      <c r="B1073" s="24" t="s">
        <v>607</v>
      </c>
      <c r="C1073" s="24">
        <v>377.223336</v>
      </c>
      <c r="D1073" s="24">
        <v>377.227564</v>
      </c>
      <c r="E1073" s="52" t="s">
        <v>4207</v>
      </c>
      <c r="F1073" s="55" t="s">
        <v>4208</v>
      </c>
      <c r="G1073" s="55" t="s">
        <v>4209</v>
      </c>
    </row>
    <row r="1074" customHeight="1" spans="1:7">
      <c r="A1074" s="52"/>
      <c r="B1074" s="24" t="s">
        <v>607</v>
      </c>
      <c r="C1074" s="24">
        <v>377.227991</v>
      </c>
      <c r="D1074" s="24">
        <v>377.233538</v>
      </c>
      <c r="E1074" s="52" t="s">
        <v>4210</v>
      </c>
      <c r="F1074" s="55" t="s">
        <v>4211</v>
      </c>
      <c r="G1074" s="55" t="s">
        <v>2520</v>
      </c>
    </row>
    <row r="1075" customHeight="1" spans="1:7">
      <c r="A1075" s="52"/>
      <c r="B1075" s="24" t="s">
        <v>607</v>
      </c>
      <c r="C1075" s="24">
        <v>378.053887</v>
      </c>
      <c r="D1075" s="24">
        <v>378.057745</v>
      </c>
      <c r="E1075" s="52" t="s">
        <v>4212</v>
      </c>
      <c r="F1075" s="55" t="s">
        <v>3620</v>
      </c>
      <c r="G1075" s="55" t="s">
        <v>4213</v>
      </c>
    </row>
    <row r="1076" customHeight="1" spans="1:7">
      <c r="A1076" s="52"/>
      <c r="B1076" s="24" t="s">
        <v>607</v>
      </c>
      <c r="C1076" s="24">
        <v>378.369644</v>
      </c>
      <c r="D1076" s="24">
        <v>378.379401</v>
      </c>
      <c r="E1076" s="54" t="s">
        <v>4214</v>
      </c>
      <c r="F1076" s="55" t="s">
        <v>2584</v>
      </c>
      <c r="G1076" s="55" t="s">
        <v>2585</v>
      </c>
    </row>
    <row r="1077" customHeight="1" spans="1:7">
      <c r="A1077" s="52"/>
      <c r="B1077" s="24" t="s">
        <v>607</v>
      </c>
      <c r="C1077" s="24">
        <v>378.700818</v>
      </c>
      <c r="D1077" s="24">
        <v>378.704496</v>
      </c>
      <c r="E1077" s="52" t="s">
        <v>4215</v>
      </c>
      <c r="F1077" s="55" t="s">
        <v>3427</v>
      </c>
      <c r="G1077" s="55" t="s">
        <v>3428</v>
      </c>
    </row>
    <row r="1078" customHeight="1" spans="1:7">
      <c r="A1078" s="52"/>
      <c r="B1078" s="24" t="s">
        <v>607</v>
      </c>
      <c r="C1078" s="24">
        <v>378.704815</v>
      </c>
      <c r="D1078" s="24">
        <v>378.71894</v>
      </c>
      <c r="E1078" s="52" t="s">
        <v>4216</v>
      </c>
      <c r="F1078" s="55" t="s">
        <v>4217</v>
      </c>
      <c r="G1078" s="55" t="s">
        <v>4218</v>
      </c>
    </row>
    <row r="1079" customHeight="1" spans="1:7">
      <c r="A1079" s="52"/>
      <c r="B1079" s="24" t="s">
        <v>607</v>
      </c>
      <c r="C1079" s="24">
        <v>379.932189</v>
      </c>
      <c r="D1079" s="24">
        <v>379.934609</v>
      </c>
      <c r="E1079" s="52" t="s">
        <v>4219</v>
      </c>
      <c r="F1079" s="55" t="s">
        <v>2581</v>
      </c>
      <c r="G1079" s="55" t="s">
        <v>2569</v>
      </c>
    </row>
    <row r="1080" customHeight="1" spans="1:7">
      <c r="A1080" s="52"/>
      <c r="B1080" s="24" t="s">
        <v>607</v>
      </c>
      <c r="C1080" s="24">
        <v>379.998077</v>
      </c>
      <c r="D1080" s="24">
        <v>380.000063</v>
      </c>
      <c r="E1080" s="52" t="s">
        <v>4220</v>
      </c>
      <c r="F1080" s="55" t="s">
        <v>4221</v>
      </c>
      <c r="G1080" s="55" t="s">
        <v>1873</v>
      </c>
    </row>
    <row r="1081" customHeight="1" spans="1:7">
      <c r="A1081" s="52"/>
      <c r="B1081" s="24" t="s">
        <v>607</v>
      </c>
      <c r="C1081" s="24">
        <v>380.386085</v>
      </c>
      <c r="D1081" s="24">
        <v>380.386741</v>
      </c>
      <c r="E1081" s="52" t="s">
        <v>4222</v>
      </c>
      <c r="F1081" s="55" t="s">
        <v>4223</v>
      </c>
      <c r="G1081" s="55" t="s">
        <v>1873</v>
      </c>
    </row>
    <row r="1082" customHeight="1" spans="1:7">
      <c r="A1082" s="52"/>
      <c r="B1082" s="24" t="s">
        <v>607</v>
      </c>
      <c r="C1082" s="24">
        <v>380.565466</v>
      </c>
      <c r="D1082" s="24">
        <v>380.565707</v>
      </c>
      <c r="E1082" s="52" t="s">
        <v>4224</v>
      </c>
      <c r="F1082" s="55" t="s">
        <v>4225</v>
      </c>
      <c r="G1082" s="55" t="s">
        <v>4226</v>
      </c>
    </row>
    <row r="1083" customHeight="1" spans="1:7">
      <c r="A1083" s="52"/>
      <c r="B1083" s="24" t="s">
        <v>607</v>
      </c>
      <c r="C1083" s="24">
        <v>380.648303</v>
      </c>
      <c r="D1083" s="24">
        <v>380.650191</v>
      </c>
      <c r="E1083" s="54" t="s">
        <v>4227</v>
      </c>
      <c r="F1083" s="55" t="s">
        <v>2573</v>
      </c>
      <c r="G1083" s="55" t="s">
        <v>2569</v>
      </c>
    </row>
    <row r="1084" customHeight="1" spans="1:7">
      <c r="A1084" s="52"/>
      <c r="B1084" s="24" t="s">
        <v>607</v>
      </c>
      <c r="C1084" s="24">
        <v>380.966092</v>
      </c>
      <c r="D1084" s="24">
        <v>380.968009</v>
      </c>
      <c r="E1084" s="52" t="s">
        <v>4228</v>
      </c>
      <c r="F1084" s="55" t="s">
        <v>2565</v>
      </c>
      <c r="G1084" s="55" t="s">
        <v>2566</v>
      </c>
    </row>
    <row r="1085" customHeight="1" spans="1:7">
      <c r="A1085" s="52"/>
      <c r="B1085" s="24" t="s">
        <v>607</v>
      </c>
      <c r="C1085" s="24">
        <v>381.465599</v>
      </c>
      <c r="D1085" s="24">
        <v>381.468932</v>
      </c>
      <c r="E1085" s="52" t="s">
        <v>4229</v>
      </c>
      <c r="F1085" s="55" t="s">
        <v>4153</v>
      </c>
      <c r="G1085" s="55" t="s">
        <v>4230</v>
      </c>
    </row>
    <row r="1086" customHeight="1" spans="1:7">
      <c r="A1086" s="52"/>
      <c r="B1086" s="24" t="s">
        <v>607</v>
      </c>
      <c r="C1086" s="24">
        <v>381.476586</v>
      </c>
      <c r="D1086" s="24">
        <v>381.48122</v>
      </c>
      <c r="E1086" s="52" t="s">
        <v>4231</v>
      </c>
      <c r="F1086" s="55" t="s">
        <v>4153</v>
      </c>
      <c r="G1086" s="55" t="s">
        <v>4232</v>
      </c>
    </row>
    <row r="1087" customHeight="1" spans="1:7">
      <c r="A1087" s="52"/>
      <c r="B1087" s="24" t="s">
        <v>607</v>
      </c>
      <c r="C1087" s="24">
        <v>381.959901</v>
      </c>
      <c r="D1087" s="24">
        <v>381.96273</v>
      </c>
      <c r="E1087" s="52" t="s">
        <v>4233</v>
      </c>
      <c r="F1087" s="55" t="s">
        <v>2346</v>
      </c>
      <c r="G1087" s="55" t="s">
        <v>2347</v>
      </c>
    </row>
    <row r="1088" customHeight="1" spans="1:7">
      <c r="A1088" s="52"/>
      <c r="B1088" s="24" t="s">
        <v>607</v>
      </c>
      <c r="C1088" s="24">
        <v>382.088762</v>
      </c>
      <c r="D1088" s="24">
        <v>382.091469</v>
      </c>
      <c r="E1088" s="52" t="s">
        <v>4234</v>
      </c>
      <c r="F1088" s="55" t="s">
        <v>2559</v>
      </c>
      <c r="G1088" s="55" t="s">
        <v>2561</v>
      </c>
    </row>
    <row r="1089" customHeight="1" spans="1:7">
      <c r="A1089" s="52"/>
      <c r="B1089" s="24" t="s">
        <v>607</v>
      </c>
      <c r="C1089" s="24">
        <v>382.361886</v>
      </c>
      <c r="D1089" s="24">
        <v>382.366002</v>
      </c>
      <c r="E1089" s="52" t="s">
        <v>4235</v>
      </c>
      <c r="F1089" s="55" t="s">
        <v>4236</v>
      </c>
      <c r="G1089" s="55" t="s">
        <v>4237</v>
      </c>
    </row>
    <row r="1090" customHeight="1" spans="1:7">
      <c r="A1090" s="52"/>
      <c r="B1090" s="24" t="s">
        <v>607</v>
      </c>
      <c r="C1090" s="24">
        <v>382.410809</v>
      </c>
      <c r="D1090" s="24">
        <v>382.411861</v>
      </c>
      <c r="E1090" s="52" t="s">
        <v>4238</v>
      </c>
      <c r="F1090" s="55" t="s">
        <v>1863</v>
      </c>
      <c r="G1090" s="55" t="s">
        <v>4239</v>
      </c>
    </row>
    <row r="1091" customHeight="1" spans="1:7">
      <c r="A1091" s="52"/>
      <c r="B1091" s="24" t="s">
        <v>607</v>
      </c>
      <c r="C1091" s="24">
        <v>382.905144</v>
      </c>
      <c r="D1091" s="24">
        <v>382.911979</v>
      </c>
      <c r="E1091" s="52" t="s">
        <v>4240</v>
      </c>
      <c r="F1091" s="55" t="s">
        <v>2220</v>
      </c>
      <c r="G1091" s="55" t="s">
        <v>1873</v>
      </c>
    </row>
    <row r="1092" customHeight="1" spans="1:7">
      <c r="A1092" s="52"/>
      <c r="B1092" s="24" t="s">
        <v>607</v>
      </c>
      <c r="C1092" s="24">
        <v>382.916144</v>
      </c>
      <c r="D1092" s="24">
        <v>382.918724</v>
      </c>
      <c r="E1092" s="52" t="s">
        <v>4241</v>
      </c>
      <c r="F1092" s="55" t="s">
        <v>3845</v>
      </c>
      <c r="G1092" s="55" t="s">
        <v>1897</v>
      </c>
    </row>
    <row r="1093" customHeight="1" spans="1:7">
      <c r="A1093" s="52"/>
      <c r="B1093" s="24" t="s">
        <v>607</v>
      </c>
      <c r="C1093" s="24">
        <v>383.563408</v>
      </c>
      <c r="D1093" s="24">
        <v>383.567205</v>
      </c>
      <c r="E1093" s="52" t="s">
        <v>4242</v>
      </c>
      <c r="F1093" s="55" t="s">
        <v>4243</v>
      </c>
      <c r="G1093" s="55" t="s">
        <v>2548</v>
      </c>
    </row>
    <row r="1094" customHeight="1" spans="1:7">
      <c r="A1094" s="52"/>
      <c r="B1094" s="24" t="s">
        <v>607</v>
      </c>
      <c r="C1094" s="24">
        <v>384.478209</v>
      </c>
      <c r="D1094" s="24">
        <v>384.484292</v>
      </c>
      <c r="E1094" s="52" t="s">
        <v>4244</v>
      </c>
      <c r="F1094" s="55" t="s">
        <v>3654</v>
      </c>
      <c r="G1094" s="55" t="s">
        <v>2211</v>
      </c>
    </row>
    <row r="1095" customHeight="1" spans="1:7">
      <c r="A1095" s="52"/>
      <c r="B1095" s="24" t="s">
        <v>607</v>
      </c>
      <c r="C1095" s="24">
        <v>384.687256</v>
      </c>
      <c r="D1095" s="24">
        <v>384.69197</v>
      </c>
      <c r="E1095" s="52" t="s">
        <v>4245</v>
      </c>
      <c r="F1095" s="55" t="s">
        <v>4246</v>
      </c>
      <c r="G1095" s="55" t="s">
        <v>4247</v>
      </c>
    </row>
    <row r="1096" customHeight="1" spans="1:7">
      <c r="A1096" s="52"/>
      <c r="B1096" s="24" t="s">
        <v>607</v>
      </c>
      <c r="C1096" s="24">
        <v>384.815302</v>
      </c>
      <c r="D1096" s="24">
        <v>384.816301</v>
      </c>
      <c r="E1096" s="54" t="s">
        <v>4248</v>
      </c>
      <c r="F1096" s="55" t="s">
        <v>2264</v>
      </c>
      <c r="G1096" s="55" t="s">
        <v>2265</v>
      </c>
    </row>
    <row r="1097" customHeight="1" spans="1:7">
      <c r="A1097" s="52"/>
      <c r="B1097" s="24" t="s">
        <v>607</v>
      </c>
      <c r="C1097" s="24">
        <v>384.823446</v>
      </c>
      <c r="D1097" s="24">
        <v>384.829504</v>
      </c>
      <c r="E1097" s="52" t="s">
        <v>4249</v>
      </c>
      <c r="F1097" s="55" t="s">
        <v>4250</v>
      </c>
      <c r="G1097" s="55" t="s">
        <v>4251</v>
      </c>
    </row>
    <row r="1098" customHeight="1" spans="1:7">
      <c r="A1098" s="52"/>
      <c r="B1098" s="24" t="s">
        <v>607</v>
      </c>
      <c r="C1098" s="24">
        <v>384.89068</v>
      </c>
      <c r="D1098" s="24">
        <v>384.892249</v>
      </c>
      <c r="E1098" s="54" t="s">
        <v>4252</v>
      </c>
      <c r="F1098" s="55" t="s">
        <v>3388</v>
      </c>
      <c r="G1098" s="55" t="s">
        <v>4253</v>
      </c>
    </row>
    <row r="1099" customHeight="1" spans="1:7">
      <c r="A1099" s="52"/>
      <c r="B1099" s="24" t="s">
        <v>607</v>
      </c>
      <c r="C1099" s="24">
        <v>385.288238</v>
      </c>
      <c r="D1099" s="24">
        <v>385.29269</v>
      </c>
      <c r="E1099" s="52" t="s">
        <v>4254</v>
      </c>
      <c r="F1099" s="55" t="s">
        <v>3828</v>
      </c>
      <c r="G1099" s="55" t="s">
        <v>3829</v>
      </c>
    </row>
    <row r="1100" customHeight="1" spans="1:7">
      <c r="A1100" s="52"/>
      <c r="B1100" s="24" t="s">
        <v>607</v>
      </c>
      <c r="C1100" s="24">
        <v>385.465959</v>
      </c>
      <c r="D1100" s="24">
        <v>385.469844</v>
      </c>
      <c r="E1100" s="52" t="s">
        <v>4255</v>
      </c>
      <c r="F1100" s="55" t="s">
        <v>2660</v>
      </c>
      <c r="G1100" s="55" t="s">
        <v>2537</v>
      </c>
    </row>
    <row r="1101" customHeight="1" spans="1:7">
      <c r="A1101" s="52"/>
      <c r="B1101" s="24" t="s">
        <v>607</v>
      </c>
      <c r="C1101" s="24">
        <v>385.472429</v>
      </c>
      <c r="D1101" s="24">
        <v>385.476975</v>
      </c>
      <c r="E1101" s="52" t="s">
        <v>4256</v>
      </c>
      <c r="F1101" s="55" t="s">
        <v>4257</v>
      </c>
      <c r="G1101" s="55" t="s">
        <v>1873</v>
      </c>
    </row>
    <row r="1102" customHeight="1" spans="1:7">
      <c r="A1102" s="52"/>
      <c r="B1102" s="24" t="s">
        <v>607</v>
      </c>
      <c r="C1102" s="24">
        <v>385.481945</v>
      </c>
      <c r="D1102" s="24">
        <v>385.48241</v>
      </c>
      <c r="E1102" s="52" t="s">
        <v>4258</v>
      </c>
      <c r="F1102" s="55" t="s">
        <v>1863</v>
      </c>
      <c r="G1102" s="55" t="s">
        <v>1864</v>
      </c>
    </row>
    <row r="1103" customHeight="1" spans="1:7">
      <c r="A1103" s="52"/>
      <c r="B1103" s="24" t="s">
        <v>607</v>
      </c>
      <c r="C1103" s="24">
        <v>385.485586</v>
      </c>
      <c r="D1103" s="24">
        <v>385.48605</v>
      </c>
      <c r="E1103" s="52" t="s">
        <v>4259</v>
      </c>
      <c r="F1103" s="55" t="s">
        <v>1863</v>
      </c>
      <c r="G1103" s="55" t="s">
        <v>1864</v>
      </c>
    </row>
    <row r="1104" customHeight="1" spans="1:7">
      <c r="A1104" s="52"/>
      <c r="B1104" s="24" t="s">
        <v>607</v>
      </c>
      <c r="C1104" s="24">
        <v>385.492389</v>
      </c>
      <c r="D1104" s="24">
        <v>385.495342</v>
      </c>
      <c r="E1104" s="52" t="s">
        <v>4260</v>
      </c>
      <c r="F1104" s="55" t="s">
        <v>4261</v>
      </c>
      <c r="G1104" s="55" t="s">
        <v>2979</v>
      </c>
    </row>
    <row r="1105" customHeight="1" spans="1:7">
      <c r="A1105" s="52"/>
      <c r="B1105" s="24" t="s">
        <v>607</v>
      </c>
      <c r="C1105" s="24">
        <v>385.760191</v>
      </c>
      <c r="D1105" s="24">
        <v>385.76107</v>
      </c>
      <c r="E1105" s="52" t="s">
        <v>4262</v>
      </c>
      <c r="F1105" s="55" t="s">
        <v>4263</v>
      </c>
      <c r="G1105" s="55" t="s">
        <v>1873</v>
      </c>
    </row>
    <row r="1106" customHeight="1" spans="1:7">
      <c r="A1106" s="52"/>
      <c r="B1106" s="24" t="s">
        <v>607</v>
      </c>
      <c r="C1106" s="24">
        <v>385.991831</v>
      </c>
      <c r="D1106" s="24">
        <v>386.005699</v>
      </c>
      <c r="E1106" s="52" t="s">
        <v>4264</v>
      </c>
      <c r="F1106" s="55" t="s">
        <v>2532</v>
      </c>
      <c r="G1106" s="55" t="s">
        <v>1873</v>
      </c>
    </row>
    <row r="1107" customHeight="1" spans="1:7">
      <c r="A1107" s="52"/>
      <c r="B1107" s="24" t="s">
        <v>607</v>
      </c>
      <c r="C1107" s="24">
        <v>386.011999</v>
      </c>
      <c r="D1107" s="24">
        <v>386.015343</v>
      </c>
      <c r="E1107" s="52" t="s">
        <v>4265</v>
      </c>
      <c r="F1107" s="55" t="s">
        <v>4266</v>
      </c>
      <c r="G1107" s="55" t="s">
        <v>4267</v>
      </c>
    </row>
    <row r="1108" customHeight="1" spans="1:7">
      <c r="A1108" s="52"/>
      <c r="B1108" s="24" t="s">
        <v>607</v>
      </c>
      <c r="C1108" s="24">
        <v>386.013986</v>
      </c>
      <c r="D1108" s="24">
        <v>386.0163</v>
      </c>
      <c r="E1108" s="52" t="s">
        <v>4268</v>
      </c>
      <c r="F1108" s="55" t="s">
        <v>4269</v>
      </c>
      <c r="G1108" s="55" t="s">
        <v>4270</v>
      </c>
    </row>
    <row r="1109" customHeight="1" spans="1:7">
      <c r="A1109" s="52"/>
      <c r="B1109" s="24" t="s">
        <v>607</v>
      </c>
      <c r="C1109" s="24">
        <v>386.017313</v>
      </c>
      <c r="D1109" s="24">
        <v>386.018733</v>
      </c>
      <c r="E1109" s="52" t="s">
        <v>4271</v>
      </c>
      <c r="F1109" s="55" t="s">
        <v>2642</v>
      </c>
      <c r="G1109" s="55" t="s">
        <v>2643</v>
      </c>
    </row>
    <row r="1110" customHeight="1" spans="1:7">
      <c r="A1110" s="52"/>
      <c r="B1110" s="24" t="s">
        <v>607</v>
      </c>
      <c r="C1110" s="24">
        <v>386.641545</v>
      </c>
      <c r="D1110" s="24">
        <v>386.647289</v>
      </c>
      <c r="E1110" s="52" t="s">
        <v>4272</v>
      </c>
      <c r="F1110" s="55" t="s">
        <v>2529</v>
      </c>
      <c r="G1110" s="55" t="s">
        <v>2530</v>
      </c>
    </row>
    <row r="1111" customHeight="1" spans="1:7">
      <c r="A1111" s="52"/>
      <c r="B1111" s="24" t="s">
        <v>607</v>
      </c>
      <c r="C1111" s="24">
        <v>386.66545</v>
      </c>
      <c r="D1111" s="24">
        <v>386.667501</v>
      </c>
      <c r="E1111" s="52" t="s">
        <v>4273</v>
      </c>
      <c r="F1111" s="55" t="s">
        <v>2678</v>
      </c>
      <c r="G1111" s="55" t="s">
        <v>2679</v>
      </c>
    </row>
    <row r="1112" customHeight="1" spans="1:7">
      <c r="A1112" s="52"/>
      <c r="B1112" s="24" t="s">
        <v>607</v>
      </c>
      <c r="C1112" s="24">
        <v>386.764076</v>
      </c>
      <c r="D1112" s="24">
        <v>386.769874</v>
      </c>
      <c r="E1112" s="52" t="s">
        <v>4274</v>
      </c>
      <c r="F1112" s="55" t="s">
        <v>4275</v>
      </c>
      <c r="G1112" s="55" t="s">
        <v>4276</v>
      </c>
    </row>
    <row r="1113" customHeight="1" spans="1:7">
      <c r="A1113" s="52"/>
      <c r="B1113" s="24" t="s">
        <v>607</v>
      </c>
      <c r="C1113" s="24">
        <v>386.774046</v>
      </c>
      <c r="D1113" s="24">
        <v>386.775562</v>
      </c>
      <c r="E1113" s="52" t="s">
        <v>4277</v>
      </c>
      <c r="F1113" s="55" t="s">
        <v>1958</v>
      </c>
      <c r="G1113" s="55" t="s">
        <v>2042</v>
      </c>
    </row>
    <row r="1114" customHeight="1" spans="1:7">
      <c r="A1114" s="52"/>
      <c r="B1114" s="24" t="s">
        <v>607</v>
      </c>
      <c r="C1114" s="24">
        <v>387.052986</v>
      </c>
      <c r="D1114" s="24">
        <v>387.061525</v>
      </c>
      <c r="E1114" s="52" t="s">
        <v>4278</v>
      </c>
      <c r="F1114" s="55" t="s">
        <v>4279</v>
      </c>
      <c r="G1114" s="55" t="s">
        <v>4280</v>
      </c>
    </row>
    <row r="1115" customHeight="1" spans="1:7">
      <c r="A1115" s="52"/>
      <c r="B1115" s="24" t="s">
        <v>607</v>
      </c>
      <c r="C1115" s="24">
        <v>387.128484</v>
      </c>
      <c r="D1115" s="24">
        <v>387.130659</v>
      </c>
      <c r="E1115" s="54" t="s">
        <v>4281</v>
      </c>
      <c r="F1115" s="55" t="s">
        <v>4282</v>
      </c>
      <c r="G1115" s="55" t="s">
        <v>4283</v>
      </c>
    </row>
    <row r="1116" customHeight="1" spans="1:7">
      <c r="A1116" s="52"/>
      <c r="B1116" s="24" t="s">
        <v>607</v>
      </c>
      <c r="C1116" s="24">
        <v>387.140097</v>
      </c>
      <c r="D1116" s="24">
        <v>387.14465</v>
      </c>
      <c r="E1116" s="52" t="s">
        <v>4284</v>
      </c>
      <c r="F1116" s="55" t="s">
        <v>2728</v>
      </c>
      <c r="G1116" s="55" t="s">
        <v>4285</v>
      </c>
    </row>
    <row r="1117" customHeight="1" spans="1:7">
      <c r="A1117" s="52"/>
      <c r="B1117" s="24" t="s">
        <v>607</v>
      </c>
      <c r="C1117" s="24">
        <v>387.142007</v>
      </c>
      <c r="D1117" s="24">
        <v>387.142306</v>
      </c>
      <c r="E1117" s="52" t="s">
        <v>4286</v>
      </c>
      <c r="F1117" s="55" t="s">
        <v>4287</v>
      </c>
      <c r="G1117" s="55" t="s">
        <v>1873</v>
      </c>
    </row>
    <row r="1118" customHeight="1" spans="1:7">
      <c r="A1118" s="52"/>
      <c r="B1118" s="24" t="s">
        <v>607</v>
      </c>
      <c r="C1118" s="24">
        <v>387.708075</v>
      </c>
      <c r="D1118" s="24">
        <v>387.708524</v>
      </c>
      <c r="E1118" s="52" t="s">
        <v>4288</v>
      </c>
      <c r="F1118" s="55" t="s">
        <v>4289</v>
      </c>
      <c r="G1118" s="55" t="s">
        <v>1873</v>
      </c>
    </row>
    <row r="1119" customHeight="1" spans="1:7">
      <c r="A1119" s="52"/>
      <c r="B1119" s="24" t="s">
        <v>607</v>
      </c>
      <c r="C1119" s="24">
        <v>387.874205</v>
      </c>
      <c r="D1119" s="24">
        <v>387.880789</v>
      </c>
      <c r="E1119" s="52" t="s">
        <v>4290</v>
      </c>
      <c r="F1119" s="55" t="s">
        <v>4291</v>
      </c>
      <c r="G1119" s="55" t="s">
        <v>4292</v>
      </c>
    </row>
    <row r="1120" customHeight="1" spans="1:7">
      <c r="A1120" s="52"/>
      <c r="B1120" s="24" t="s">
        <v>607</v>
      </c>
      <c r="C1120" s="24">
        <v>387.9758</v>
      </c>
      <c r="D1120" s="24">
        <v>387.976348</v>
      </c>
      <c r="E1120" s="52" t="s">
        <v>4293</v>
      </c>
      <c r="F1120" s="55" t="s">
        <v>2525</v>
      </c>
      <c r="G1120" s="55" t="s">
        <v>2523</v>
      </c>
    </row>
    <row r="1121" customHeight="1" spans="1:7">
      <c r="A1121" s="52"/>
      <c r="B1121" s="24" t="s">
        <v>607</v>
      </c>
      <c r="C1121" s="24">
        <v>388.359787</v>
      </c>
      <c r="D1121" s="24">
        <v>388.369376</v>
      </c>
      <c r="E1121" s="52" t="s">
        <v>4294</v>
      </c>
      <c r="F1121" s="55" t="s">
        <v>2511</v>
      </c>
      <c r="G1121" s="55" t="s">
        <v>2512</v>
      </c>
    </row>
    <row r="1122" customHeight="1" spans="1:7">
      <c r="A1122" s="52"/>
      <c r="B1122" s="24" t="s">
        <v>607</v>
      </c>
      <c r="C1122" s="24">
        <v>388.369749</v>
      </c>
      <c r="D1122" s="24">
        <v>388.373806</v>
      </c>
      <c r="E1122" s="52" t="s">
        <v>4295</v>
      </c>
      <c r="F1122" s="55" t="s">
        <v>4296</v>
      </c>
      <c r="G1122" s="55" t="s">
        <v>1873</v>
      </c>
    </row>
    <row r="1123" customHeight="1" spans="1:7">
      <c r="A1123" s="52"/>
      <c r="B1123" s="24" t="s">
        <v>607</v>
      </c>
      <c r="C1123" s="24">
        <v>388.726279</v>
      </c>
      <c r="D1123" s="24">
        <v>388.729991</v>
      </c>
      <c r="E1123" s="54" t="s">
        <v>4297</v>
      </c>
      <c r="F1123" s="55" t="s">
        <v>2160</v>
      </c>
      <c r="G1123" s="55" t="s">
        <v>2161</v>
      </c>
    </row>
    <row r="1124" customHeight="1" spans="1:7">
      <c r="A1124" s="52"/>
      <c r="B1124" s="24" t="s">
        <v>607</v>
      </c>
      <c r="C1124" s="24">
        <v>389.540413</v>
      </c>
      <c r="D1124" s="24">
        <v>389.542404</v>
      </c>
      <c r="E1124" s="52" t="s">
        <v>4298</v>
      </c>
      <c r="F1124" s="55" t="s">
        <v>2504</v>
      </c>
      <c r="G1124" s="55" t="s">
        <v>2505</v>
      </c>
    </row>
    <row r="1125" customHeight="1" spans="1:7">
      <c r="A1125" s="52"/>
      <c r="B1125" s="24" t="s">
        <v>607</v>
      </c>
      <c r="C1125" s="24">
        <v>389.663426</v>
      </c>
      <c r="D1125" s="24">
        <v>389.665541</v>
      </c>
      <c r="E1125" s="52" t="s">
        <v>4299</v>
      </c>
      <c r="F1125" s="55" t="s">
        <v>4300</v>
      </c>
      <c r="G1125" s="55" t="s">
        <v>1873</v>
      </c>
    </row>
    <row r="1126" customHeight="1" spans="1:7">
      <c r="A1126" s="52"/>
      <c r="B1126" s="24" t="s">
        <v>607</v>
      </c>
      <c r="C1126" s="24">
        <v>389.918458</v>
      </c>
      <c r="D1126" s="24">
        <v>389.927519</v>
      </c>
      <c r="E1126" s="52" t="s">
        <v>4301</v>
      </c>
      <c r="F1126" s="55" t="s">
        <v>4302</v>
      </c>
      <c r="G1126" s="55" t="s">
        <v>2502</v>
      </c>
    </row>
    <row r="1127" customHeight="1" spans="1:7">
      <c r="A1127" s="52"/>
      <c r="B1127" s="24" t="s">
        <v>607</v>
      </c>
      <c r="C1127" s="24">
        <v>390.409861</v>
      </c>
      <c r="D1127" s="24">
        <v>390.410685</v>
      </c>
      <c r="E1127" s="52" t="s">
        <v>4303</v>
      </c>
      <c r="F1127" s="55" t="s">
        <v>4304</v>
      </c>
      <c r="G1127" s="55" t="s">
        <v>2523</v>
      </c>
    </row>
    <row r="1128" customHeight="1" spans="1:7">
      <c r="A1128" s="52"/>
      <c r="B1128" s="24" t="s">
        <v>607</v>
      </c>
      <c r="C1128" s="24">
        <v>390.788031</v>
      </c>
      <c r="D1128" s="24">
        <v>390.79214</v>
      </c>
      <c r="E1128" s="52" t="s">
        <v>4305</v>
      </c>
      <c r="F1128" s="55" t="s">
        <v>2488</v>
      </c>
      <c r="G1128" s="55" t="s">
        <v>2489</v>
      </c>
    </row>
    <row r="1129" customHeight="1" spans="1:7">
      <c r="A1129" s="52"/>
      <c r="B1129" s="24" t="s">
        <v>607</v>
      </c>
      <c r="C1129" s="24">
        <v>390.796266</v>
      </c>
      <c r="D1129" s="24">
        <v>390.803693</v>
      </c>
      <c r="E1129" s="52" t="s">
        <v>4306</v>
      </c>
      <c r="F1129" s="55" t="s">
        <v>2237</v>
      </c>
      <c r="G1129" s="55" t="s">
        <v>4307</v>
      </c>
    </row>
    <row r="1130" customHeight="1" spans="1:7">
      <c r="A1130" s="52"/>
      <c r="B1130" s="24" t="s">
        <v>607</v>
      </c>
      <c r="C1130" s="24">
        <v>390.808769</v>
      </c>
      <c r="D1130" s="24">
        <v>390.810889</v>
      </c>
      <c r="E1130" s="52" t="s">
        <v>4308</v>
      </c>
      <c r="F1130" s="55" t="s">
        <v>2281</v>
      </c>
      <c r="G1130" s="55" t="s">
        <v>4309</v>
      </c>
    </row>
    <row r="1131" customHeight="1" spans="1:7">
      <c r="A1131" s="52"/>
      <c r="B1131" s="24" t="s">
        <v>607</v>
      </c>
      <c r="C1131" s="24">
        <v>391.250818</v>
      </c>
      <c r="D1131" s="24">
        <v>391.253292</v>
      </c>
      <c r="E1131" s="52" t="s">
        <v>4310</v>
      </c>
      <c r="F1131" s="55" t="s">
        <v>4311</v>
      </c>
      <c r="G1131" s="55" t="s">
        <v>4312</v>
      </c>
    </row>
    <row r="1132" customHeight="1" spans="1:7">
      <c r="A1132" s="52"/>
      <c r="B1132" s="24" t="s">
        <v>607</v>
      </c>
      <c r="C1132" s="24">
        <v>391.292806</v>
      </c>
      <c r="D1132" s="24">
        <v>391.296728</v>
      </c>
      <c r="E1132" s="52" t="s">
        <v>4313</v>
      </c>
      <c r="F1132" s="55" t="s">
        <v>3520</v>
      </c>
      <c r="G1132" s="55" t="s">
        <v>1873</v>
      </c>
    </row>
    <row r="1133" customHeight="1" spans="1:7">
      <c r="A1133" s="52"/>
      <c r="B1133" s="24" t="s">
        <v>607</v>
      </c>
      <c r="C1133" s="24">
        <v>391.354762</v>
      </c>
      <c r="D1133" s="24">
        <v>391.361082</v>
      </c>
      <c r="E1133" s="52" t="s">
        <v>4314</v>
      </c>
      <c r="F1133" s="55" t="s">
        <v>4315</v>
      </c>
      <c r="G1133" s="55" t="s">
        <v>4316</v>
      </c>
    </row>
    <row r="1134" customHeight="1" spans="1:7">
      <c r="A1134" s="52"/>
      <c r="B1134" s="24" t="s">
        <v>607</v>
      </c>
      <c r="C1134" s="24">
        <v>391.600582</v>
      </c>
      <c r="D1134" s="24">
        <v>391.603915</v>
      </c>
      <c r="E1134" s="52" t="s">
        <v>4317</v>
      </c>
      <c r="F1134" s="55" t="s">
        <v>4318</v>
      </c>
      <c r="G1134" s="55" t="s">
        <v>2403</v>
      </c>
    </row>
    <row r="1135" customHeight="1" spans="1:7">
      <c r="A1135" s="52"/>
      <c r="B1135" s="24" t="s">
        <v>607</v>
      </c>
      <c r="C1135" s="24">
        <v>391.891849</v>
      </c>
      <c r="D1135" s="24">
        <v>391.893508</v>
      </c>
      <c r="E1135" s="52" t="s">
        <v>4319</v>
      </c>
      <c r="F1135" s="55" t="s">
        <v>2020</v>
      </c>
      <c r="G1135" s="55" t="s">
        <v>2486</v>
      </c>
    </row>
    <row r="1136" customHeight="1" spans="1:7">
      <c r="A1136" s="52"/>
      <c r="B1136" s="24" t="s">
        <v>607</v>
      </c>
      <c r="C1136" s="24">
        <v>392.388643</v>
      </c>
      <c r="D1136" s="24">
        <v>392.392525</v>
      </c>
      <c r="E1136" s="52" t="s">
        <v>4320</v>
      </c>
      <c r="F1136" s="55" t="s">
        <v>4321</v>
      </c>
      <c r="G1136" s="55" t="s">
        <v>4322</v>
      </c>
    </row>
    <row r="1137" customHeight="1" spans="1:7">
      <c r="A1137" s="52"/>
      <c r="B1137" s="24" t="s">
        <v>607</v>
      </c>
      <c r="C1137" s="24">
        <v>392.637354</v>
      </c>
      <c r="D1137" s="24">
        <v>392.63955</v>
      </c>
      <c r="E1137" s="54" t="s">
        <v>4323</v>
      </c>
      <c r="F1137" s="55" t="s">
        <v>2480</v>
      </c>
      <c r="G1137" s="55" t="s">
        <v>2481</v>
      </c>
    </row>
    <row r="1138" customHeight="1" spans="1:7">
      <c r="A1138" s="52"/>
      <c r="B1138" s="24" t="s">
        <v>607</v>
      </c>
      <c r="C1138" s="24">
        <v>393.334497</v>
      </c>
      <c r="D1138" s="24">
        <v>393.344261</v>
      </c>
      <c r="E1138" s="52" t="s">
        <v>4324</v>
      </c>
      <c r="F1138" s="55" t="s">
        <v>3403</v>
      </c>
      <c r="G1138" s="55" t="s">
        <v>3404</v>
      </c>
    </row>
    <row r="1139" customHeight="1" spans="1:7">
      <c r="A1139" s="52"/>
      <c r="B1139" s="24" t="s">
        <v>607</v>
      </c>
      <c r="C1139" s="24">
        <v>393.596464</v>
      </c>
      <c r="D1139" s="24">
        <v>393.607047</v>
      </c>
      <c r="E1139" s="52" t="s">
        <v>4325</v>
      </c>
      <c r="F1139" s="55" t="s">
        <v>3472</v>
      </c>
      <c r="G1139" s="55" t="s">
        <v>3473</v>
      </c>
    </row>
    <row r="1140" customHeight="1" spans="1:7">
      <c r="A1140" s="52"/>
      <c r="B1140" s="24" t="s">
        <v>607</v>
      </c>
      <c r="C1140" s="24">
        <v>393.608955</v>
      </c>
      <c r="D1140" s="24">
        <v>393.611951</v>
      </c>
      <c r="E1140" s="52" t="s">
        <v>4326</v>
      </c>
      <c r="F1140" s="55" t="s">
        <v>4327</v>
      </c>
      <c r="G1140" s="55" t="s">
        <v>4328</v>
      </c>
    </row>
    <row r="1141" customHeight="1" spans="1:7">
      <c r="A1141" s="52"/>
      <c r="B1141" s="24" t="s">
        <v>607</v>
      </c>
      <c r="C1141" s="24">
        <v>393.614619</v>
      </c>
      <c r="D1141" s="24">
        <v>393.615191</v>
      </c>
      <c r="E1141" s="52" t="s">
        <v>4329</v>
      </c>
      <c r="F1141" s="55" t="s">
        <v>4330</v>
      </c>
      <c r="G1141" s="55" t="s">
        <v>4331</v>
      </c>
    </row>
    <row r="1142" customHeight="1" spans="1:7">
      <c r="A1142" s="52"/>
      <c r="B1142" s="24" t="s">
        <v>607</v>
      </c>
      <c r="C1142" s="24">
        <v>393.617487</v>
      </c>
      <c r="D1142" s="24">
        <v>393.61943</v>
      </c>
      <c r="E1142" s="52" t="s">
        <v>4332</v>
      </c>
      <c r="F1142" s="55" t="s">
        <v>2281</v>
      </c>
      <c r="G1142" s="55" t="s">
        <v>3590</v>
      </c>
    </row>
    <row r="1143" customHeight="1" spans="1:7">
      <c r="A1143" s="52"/>
      <c r="B1143" s="24" t="s">
        <v>607</v>
      </c>
      <c r="C1143" s="24">
        <v>393.77847</v>
      </c>
      <c r="D1143" s="24">
        <v>393.783356</v>
      </c>
      <c r="E1143" s="52" t="s">
        <v>4333</v>
      </c>
      <c r="F1143" s="55" t="s">
        <v>4334</v>
      </c>
      <c r="G1143" s="55" t="s">
        <v>4335</v>
      </c>
    </row>
    <row r="1144" customHeight="1" spans="1:7">
      <c r="A1144" s="52"/>
      <c r="B1144" s="24" t="s">
        <v>607</v>
      </c>
      <c r="C1144" s="24">
        <v>393.831643</v>
      </c>
      <c r="D1144" s="24">
        <v>393.835364</v>
      </c>
      <c r="E1144" s="52" t="s">
        <v>4336</v>
      </c>
      <c r="F1144" s="55" t="s">
        <v>3008</v>
      </c>
      <c r="G1144" s="55" t="s">
        <v>4337</v>
      </c>
    </row>
    <row r="1145" customHeight="1" spans="1:7">
      <c r="A1145" s="52"/>
      <c r="B1145" s="24" t="s">
        <v>607</v>
      </c>
      <c r="C1145" s="24">
        <v>393.852041</v>
      </c>
      <c r="D1145" s="24">
        <v>393.852322</v>
      </c>
      <c r="E1145" s="52" t="s">
        <v>4338</v>
      </c>
      <c r="F1145" s="55" t="s">
        <v>3222</v>
      </c>
      <c r="G1145" s="55" t="s">
        <v>1873</v>
      </c>
    </row>
    <row r="1146" customHeight="1" spans="1:7">
      <c r="A1146" s="52"/>
      <c r="B1146" s="24" t="s">
        <v>607</v>
      </c>
      <c r="C1146" s="24">
        <v>393.870063</v>
      </c>
      <c r="D1146" s="24">
        <v>393.875103</v>
      </c>
      <c r="E1146" s="52" t="s">
        <v>4339</v>
      </c>
      <c r="F1146" s="55" t="s">
        <v>4340</v>
      </c>
      <c r="G1146" s="55" t="s">
        <v>4341</v>
      </c>
    </row>
    <row r="1147" customHeight="1" spans="1:7">
      <c r="A1147" s="52"/>
      <c r="B1147" s="24" t="s">
        <v>607</v>
      </c>
      <c r="C1147" s="24">
        <v>394.473233</v>
      </c>
      <c r="D1147" s="24">
        <v>394.479094</v>
      </c>
      <c r="E1147" s="52" t="s">
        <v>4342</v>
      </c>
      <c r="F1147" s="55" t="s">
        <v>4343</v>
      </c>
      <c r="G1147" s="55" t="s">
        <v>4344</v>
      </c>
    </row>
    <row r="1148" customHeight="1" spans="1:7">
      <c r="A1148" s="52"/>
      <c r="B1148" s="24" t="s">
        <v>607</v>
      </c>
      <c r="C1148" s="24">
        <v>394.831394</v>
      </c>
      <c r="D1148" s="24">
        <v>394.83621</v>
      </c>
      <c r="E1148" s="52" t="s">
        <v>4345</v>
      </c>
      <c r="F1148" s="55" t="s">
        <v>3999</v>
      </c>
      <c r="G1148" s="55" t="s">
        <v>2350</v>
      </c>
    </row>
    <row r="1149" customHeight="1" spans="1:7">
      <c r="A1149" s="52"/>
      <c r="B1149" s="24" t="s">
        <v>607</v>
      </c>
      <c r="C1149" s="24">
        <v>394.957798</v>
      </c>
      <c r="D1149" s="24">
        <v>394.960888</v>
      </c>
      <c r="E1149" s="52" t="s">
        <v>4346</v>
      </c>
      <c r="F1149" s="55" t="s">
        <v>4347</v>
      </c>
      <c r="G1149" s="55" t="s">
        <v>4348</v>
      </c>
    </row>
    <row r="1150" customHeight="1" spans="1:7">
      <c r="A1150" s="52"/>
      <c r="B1150" s="24" t="s">
        <v>607</v>
      </c>
      <c r="C1150" s="24">
        <v>395.043467</v>
      </c>
      <c r="D1150" s="24">
        <v>395.04672</v>
      </c>
      <c r="E1150" s="52" t="s">
        <v>4349</v>
      </c>
      <c r="F1150" s="55" t="s">
        <v>4350</v>
      </c>
      <c r="G1150" s="55" t="s">
        <v>4351</v>
      </c>
    </row>
    <row r="1151" customHeight="1" spans="1:7">
      <c r="A1151" s="52"/>
      <c r="B1151" s="24" t="s">
        <v>607</v>
      </c>
      <c r="C1151" s="24">
        <v>395.135915</v>
      </c>
      <c r="D1151" s="24">
        <v>395.136136</v>
      </c>
      <c r="E1151" s="52" t="s">
        <v>4352</v>
      </c>
      <c r="F1151" s="55" t="s">
        <v>3408</v>
      </c>
      <c r="G1151" s="55" t="s">
        <v>1873</v>
      </c>
    </row>
    <row r="1152" customHeight="1" spans="1:7">
      <c r="A1152" s="52"/>
      <c r="B1152" s="24" t="s">
        <v>607</v>
      </c>
      <c r="C1152" s="24">
        <v>395.908916</v>
      </c>
      <c r="D1152" s="24">
        <v>395.939175</v>
      </c>
      <c r="E1152" s="52" t="s">
        <v>4353</v>
      </c>
      <c r="F1152" s="55" t="s">
        <v>4354</v>
      </c>
      <c r="G1152" s="55" t="s">
        <v>4355</v>
      </c>
    </row>
    <row r="1153" customHeight="1" spans="1:7">
      <c r="A1153" s="52"/>
      <c r="B1153" s="24" t="s">
        <v>607</v>
      </c>
      <c r="C1153" s="24">
        <v>396.066163</v>
      </c>
      <c r="D1153" s="24">
        <v>396.067136</v>
      </c>
      <c r="E1153" s="52" t="s">
        <v>4356</v>
      </c>
      <c r="F1153" s="55" t="s">
        <v>3443</v>
      </c>
      <c r="G1153" s="55" t="s">
        <v>1873</v>
      </c>
    </row>
    <row r="1154" customHeight="1" spans="1:7">
      <c r="A1154" s="52"/>
      <c r="B1154" s="24" t="s">
        <v>607</v>
      </c>
      <c r="C1154" s="24">
        <v>396.228254</v>
      </c>
      <c r="D1154" s="24">
        <v>396.230753</v>
      </c>
      <c r="E1154" s="52" t="s">
        <v>4357</v>
      </c>
      <c r="F1154" s="55" t="s">
        <v>4358</v>
      </c>
      <c r="G1154" s="55" t="s">
        <v>3401</v>
      </c>
    </row>
    <row r="1155" customHeight="1" spans="1:7">
      <c r="A1155" s="52" t="s">
        <v>4359</v>
      </c>
      <c r="B1155" s="24" t="s">
        <v>610</v>
      </c>
      <c r="C1155" s="24">
        <v>272.461747</v>
      </c>
      <c r="D1155" s="24">
        <v>272.462295</v>
      </c>
      <c r="E1155" s="52" t="s">
        <v>4360</v>
      </c>
      <c r="F1155" s="55" t="s">
        <v>3146</v>
      </c>
      <c r="G1155" s="55" t="s">
        <v>2140</v>
      </c>
    </row>
    <row r="1156" customHeight="1" spans="1:7">
      <c r="A1156" s="52"/>
      <c r="B1156" s="24" t="s">
        <v>610</v>
      </c>
      <c r="C1156" s="24">
        <v>273.021862</v>
      </c>
      <c r="D1156" s="24">
        <v>273.022287</v>
      </c>
      <c r="E1156" s="52" t="s">
        <v>4361</v>
      </c>
      <c r="F1156" s="55" t="s">
        <v>2385</v>
      </c>
      <c r="G1156" s="55" t="s">
        <v>1873</v>
      </c>
    </row>
    <row r="1157" customHeight="1" spans="1:7">
      <c r="A1157" s="52"/>
      <c r="B1157" s="24" t="s">
        <v>610</v>
      </c>
      <c r="C1157" s="24">
        <v>273.042702</v>
      </c>
      <c r="D1157" s="24">
        <v>273.048683</v>
      </c>
      <c r="E1157" s="52" t="s">
        <v>4362</v>
      </c>
      <c r="F1157" s="55" t="s">
        <v>2020</v>
      </c>
      <c r="G1157" s="55" t="s">
        <v>2486</v>
      </c>
    </row>
    <row r="1158" customHeight="1" spans="1:7">
      <c r="A1158" s="52"/>
      <c r="B1158" s="24" t="s">
        <v>610</v>
      </c>
      <c r="C1158" s="24">
        <v>273.048937</v>
      </c>
      <c r="D1158" s="24">
        <v>273.051631</v>
      </c>
      <c r="E1158" s="52" t="s">
        <v>4363</v>
      </c>
      <c r="F1158" s="55" t="s">
        <v>3745</v>
      </c>
      <c r="G1158" s="55" t="s">
        <v>3746</v>
      </c>
    </row>
    <row r="1159" customHeight="1" spans="1:7">
      <c r="A1159" s="52"/>
      <c r="B1159" s="24" t="s">
        <v>610</v>
      </c>
      <c r="C1159" s="24">
        <v>273.080353</v>
      </c>
      <c r="D1159" s="24">
        <v>273.083576</v>
      </c>
      <c r="E1159" s="52" t="s">
        <v>4364</v>
      </c>
      <c r="F1159" s="55" t="s">
        <v>3739</v>
      </c>
      <c r="G1159" s="55" t="s">
        <v>1974</v>
      </c>
    </row>
    <row r="1160" customHeight="1" spans="1:7">
      <c r="A1160" s="52"/>
      <c r="B1160" s="24" t="s">
        <v>610</v>
      </c>
      <c r="C1160" s="24">
        <v>273.504591</v>
      </c>
      <c r="D1160" s="24">
        <v>273.509058</v>
      </c>
      <c r="E1160" s="52" t="s">
        <v>4365</v>
      </c>
      <c r="F1160" s="55" t="s">
        <v>4366</v>
      </c>
      <c r="G1160" s="55" t="s">
        <v>4367</v>
      </c>
    </row>
    <row r="1161" customHeight="1" spans="1:7">
      <c r="A1161" s="52"/>
      <c r="B1161" s="24" t="s">
        <v>610</v>
      </c>
      <c r="C1161" s="24">
        <v>273.698838</v>
      </c>
      <c r="D1161" s="24">
        <v>273.703495</v>
      </c>
      <c r="E1161" s="52" t="s">
        <v>4368</v>
      </c>
      <c r="F1161" s="55" t="s">
        <v>4369</v>
      </c>
      <c r="G1161" s="55" t="s">
        <v>4370</v>
      </c>
    </row>
    <row r="1162" customHeight="1" spans="1:7">
      <c r="A1162" s="52"/>
      <c r="B1162" s="24" t="s">
        <v>610</v>
      </c>
      <c r="C1162" s="24">
        <v>273.740992</v>
      </c>
      <c r="D1162" s="24">
        <v>273.746049</v>
      </c>
      <c r="E1162" s="52" t="s">
        <v>4371</v>
      </c>
      <c r="F1162" s="55" t="s">
        <v>3736</v>
      </c>
      <c r="G1162" s="55" t="s">
        <v>3737</v>
      </c>
    </row>
    <row r="1163" customHeight="1" spans="1:7">
      <c r="A1163" s="52"/>
      <c r="B1163" s="24" t="s">
        <v>610</v>
      </c>
      <c r="C1163" s="24">
        <v>273.927757</v>
      </c>
      <c r="D1163" s="24">
        <v>273.93273</v>
      </c>
      <c r="E1163" s="52" t="s">
        <v>4372</v>
      </c>
      <c r="F1163" s="55" t="s">
        <v>1937</v>
      </c>
      <c r="G1163" s="55" t="s">
        <v>2520</v>
      </c>
    </row>
    <row r="1164" customHeight="1" spans="1:7">
      <c r="A1164" s="52"/>
      <c r="B1164" s="24" t="s">
        <v>610</v>
      </c>
      <c r="C1164" s="24">
        <v>274.193053</v>
      </c>
      <c r="D1164" s="24">
        <v>274.194614</v>
      </c>
      <c r="E1164" s="52" t="s">
        <v>4373</v>
      </c>
      <c r="F1164" s="55" t="s">
        <v>3725</v>
      </c>
      <c r="G1164" s="55" t="s">
        <v>3726</v>
      </c>
    </row>
    <row r="1165" customHeight="1" spans="1:7">
      <c r="A1165" s="52"/>
      <c r="B1165" s="24" t="s">
        <v>610</v>
      </c>
      <c r="C1165" s="24">
        <v>274.219306</v>
      </c>
      <c r="D1165" s="24">
        <v>274.22075</v>
      </c>
      <c r="E1165" s="52" t="s">
        <v>4374</v>
      </c>
      <c r="F1165" s="55" t="s">
        <v>3725</v>
      </c>
      <c r="G1165" s="55" t="s">
        <v>3726</v>
      </c>
    </row>
    <row r="1166" customHeight="1" spans="1:7">
      <c r="A1166" s="52"/>
      <c r="B1166" s="24" t="s">
        <v>610</v>
      </c>
      <c r="C1166" s="24">
        <v>274.22287</v>
      </c>
      <c r="D1166" s="24">
        <v>274.225011</v>
      </c>
      <c r="E1166" s="52" t="s">
        <v>4375</v>
      </c>
      <c r="F1166" s="55" t="s">
        <v>3731</v>
      </c>
      <c r="G1166" s="55" t="s">
        <v>2979</v>
      </c>
    </row>
    <row r="1167" customHeight="1" spans="1:7">
      <c r="A1167" s="52"/>
      <c r="B1167" s="24" t="s">
        <v>610</v>
      </c>
      <c r="C1167" s="24">
        <v>274.23418</v>
      </c>
      <c r="D1167" s="24">
        <v>274.234578</v>
      </c>
      <c r="E1167" s="52" t="s">
        <v>4376</v>
      </c>
      <c r="F1167" s="55" t="s">
        <v>2491</v>
      </c>
      <c r="G1167" s="55" t="s">
        <v>1873</v>
      </c>
    </row>
    <row r="1168" customHeight="1" spans="1:7">
      <c r="A1168" s="52"/>
      <c r="B1168" s="24" t="s">
        <v>610</v>
      </c>
      <c r="C1168" s="24">
        <v>274.260629</v>
      </c>
      <c r="D1168" s="24">
        <v>274.261535</v>
      </c>
      <c r="E1168" s="52" t="s">
        <v>4377</v>
      </c>
      <c r="F1168" s="55" t="s">
        <v>3725</v>
      </c>
      <c r="G1168" s="55" t="s">
        <v>3726</v>
      </c>
    </row>
    <row r="1169" customHeight="1" spans="1:7">
      <c r="A1169" s="52"/>
      <c r="B1169" s="24" t="s">
        <v>610</v>
      </c>
      <c r="C1169" s="24">
        <v>274.378685</v>
      </c>
      <c r="D1169" s="24">
        <v>274.38197</v>
      </c>
      <c r="E1169" s="52" t="s">
        <v>4378</v>
      </c>
      <c r="F1169" s="55" t="s">
        <v>2071</v>
      </c>
      <c r="G1169" s="55" t="s">
        <v>2400</v>
      </c>
    </row>
    <row r="1170" customHeight="1" spans="1:7">
      <c r="A1170" s="52"/>
      <c r="B1170" s="24" t="s">
        <v>610</v>
      </c>
      <c r="C1170" s="24">
        <v>274.653236</v>
      </c>
      <c r="D1170" s="24">
        <v>274.653591</v>
      </c>
      <c r="E1170" s="52" t="s">
        <v>4379</v>
      </c>
      <c r="F1170" s="55" t="s">
        <v>4380</v>
      </c>
      <c r="G1170" s="55" t="s">
        <v>1873</v>
      </c>
    </row>
    <row r="1171" customHeight="1" spans="1:7">
      <c r="A1171" s="52"/>
      <c r="B1171" s="24" t="s">
        <v>610</v>
      </c>
      <c r="C1171" s="24">
        <v>274.741402</v>
      </c>
      <c r="D1171" s="24">
        <v>274.742085</v>
      </c>
      <c r="E1171" s="52" t="s">
        <v>4381</v>
      </c>
      <c r="F1171" s="55" t="s">
        <v>3818</v>
      </c>
      <c r="G1171" s="55" t="s">
        <v>1918</v>
      </c>
    </row>
    <row r="1172" customHeight="1" spans="1:7">
      <c r="A1172" s="52"/>
      <c r="B1172" s="24" t="s">
        <v>610</v>
      </c>
      <c r="C1172" s="24">
        <v>274.74311</v>
      </c>
      <c r="D1172" s="24">
        <v>274.74521</v>
      </c>
      <c r="E1172" s="52" t="s">
        <v>4382</v>
      </c>
      <c r="F1172" s="55" t="s">
        <v>4383</v>
      </c>
      <c r="G1172" s="55" t="s">
        <v>1873</v>
      </c>
    </row>
    <row r="1173" customHeight="1" spans="1:7">
      <c r="A1173" s="52"/>
      <c r="B1173" s="24" t="s">
        <v>610</v>
      </c>
      <c r="C1173" s="24">
        <v>274.9852</v>
      </c>
      <c r="D1173" s="24">
        <v>275.02024</v>
      </c>
      <c r="E1173" s="52" t="s">
        <v>4384</v>
      </c>
      <c r="F1173" s="55" t="s">
        <v>4385</v>
      </c>
      <c r="G1173" s="55" t="s">
        <v>1910</v>
      </c>
    </row>
    <row r="1174" customHeight="1" spans="1:7">
      <c r="A1174" s="52"/>
      <c r="B1174" s="24" t="s">
        <v>610</v>
      </c>
      <c r="C1174" s="24">
        <v>275.042565</v>
      </c>
      <c r="D1174" s="24">
        <v>275.04821</v>
      </c>
      <c r="E1174" s="52" t="s">
        <v>4386</v>
      </c>
      <c r="F1174" s="55" t="s">
        <v>2182</v>
      </c>
      <c r="G1174" s="55" t="s">
        <v>1910</v>
      </c>
    </row>
    <row r="1175" customHeight="1" spans="1:7">
      <c r="A1175" s="52"/>
      <c r="B1175" s="24" t="s">
        <v>610</v>
      </c>
      <c r="C1175" s="24">
        <v>275.053241</v>
      </c>
      <c r="D1175" s="24">
        <v>275.055282</v>
      </c>
      <c r="E1175" s="52" t="s">
        <v>4387</v>
      </c>
      <c r="F1175" s="55" t="s">
        <v>1863</v>
      </c>
      <c r="G1175" s="55" t="s">
        <v>1864</v>
      </c>
    </row>
    <row r="1176" customHeight="1" spans="1:7">
      <c r="A1176" s="52"/>
      <c r="B1176" s="24" t="s">
        <v>610</v>
      </c>
      <c r="C1176" s="24">
        <v>275.056115</v>
      </c>
      <c r="D1176" s="24">
        <v>275.059038</v>
      </c>
      <c r="E1176" s="52" t="s">
        <v>4388</v>
      </c>
      <c r="F1176" s="55" t="s">
        <v>4389</v>
      </c>
      <c r="G1176" s="55" t="s">
        <v>4390</v>
      </c>
    </row>
    <row r="1177" customHeight="1" spans="1:7">
      <c r="A1177" s="52"/>
      <c r="B1177" s="24" t="s">
        <v>610</v>
      </c>
      <c r="C1177" s="24">
        <v>275.059135</v>
      </c>
      <c r="D1177" s="24">
        <v>275.061585</v>
      </c>
      <c r="E1177" s="52" t="s">
        <v>4391</v>
      </c>
      <c r="F1177" s="55" t="s">
        <v>4025</v>
      </c>
      <c r="G1177" s="55" t="s">
        <v>2158</v>
      </c>
    </row>
    <row r="1178" customHeight="1" spans="1:7">
      <c r="A1178" s="52"/>
      <c r="B1178" s="24" t="s">
        <v>610</v>
      </c>
      <c r="C1178" s="24">
        <v>275.267339</v>
      </c>
      <c r="D1178" s="24">
        <v>275.269251</v>
      </c>
      <c r="E1178" s="52" t="s">
        <v>4392</v>
      </c>
      <c r="F1178" s="55" t="s">
        <v>4393</v>
      </c>
      <c r="G1178" s="55" t="s">
        <v>3706</v>
      </c>
    </row>
    <row r="1179" customHeight="1" spans="1:7">
      <c r="A1179" s="52"/>
      <c r="B1179" s="24" t="s">
        <v>610</v>
      </c>
      <c r="C1179" s="24">
        <v>275.292692</v>
      </c>
      <c r="D1179" s="24">
        <v>275.296466</v>
      </c>
      <c r="E1179" s="52" t="s">
        <v>4394</v>
      </c>
      <c r="F1179" s="55" t="s">
        <v>3088</v>
      </c>
      <c r="G1179" s="55" t="s">
        <v>3089</v>
      </c>
    </row>
    <row r="1180" customHeight="1" spans="1:7">
      <c r="A1180" s="52"/>
      <c r="B1180" s="24" t="s">
        <v>610</v>
      </c>
      <c r="C1180" s="24">
        <v>275.340403</v>
      </c>
      <c r="D1180" s="24">
        <v>275.343299</v>
      </c>
      <c r="E1180" s="52" t="s">
        <v>4395</v>
      </c>
      <c r="F1180" s="55" t="s">
        <v>4396</v>
      </c>
      <c r="G1180" s="55" t="s">
        <v>4397</v>
      </c>
    </row>
    <row r="1181" customHeight="1" spans="1:7">
      <c r="A1181" s="52"/>
      <c r="B1181" s="24" t="s">
        <v>610</v>
      </c>
      <c r="C1181" s="24">
        <v>275.538392</v>
      </c>
      <c r="D1181" s="24">
        <v>275.540652</v>
      </c>
      <c r="E1181" s="54" t="s">
        <v>4398</v>
      </c>
      <c r="F1181" s="55" t="s">
        <v>2642</v>
      </c>
      <c r="G1181" s="55" t="s">
        <v>2643</v>
      </c>
    </row>
    <row r="1182" customHeight="1" spans="1:7">
      <c r="A1182" s="52"/>
      <c r="B1182" s="24" t="s">
        <v>610</v>
      </c>
      <c r="C1182" s="24">
        <v>275.767256</v>
      </c>
      <c r="D1182" s="24">
        <v>275.768524</v>
      </c>
      <c r="E1182" s="52" t="s">
        <v>4399</v>
      </c>
      <c r="F1182" s="55" t="s">
        <v>2642</v>
      </c>
      <c r="G1182" s="55" t="s">
        <v>2643</v>
      </c>
    </row>
    <row r="1183" customHeight="1" spans="1:7">
      <c r="A1183" s="52"/>
      <c r="B1183" s="24" t="s">
        <v>610</v>
      </c>
      <c r="C1183" s="24">
        <v>275.774399</v>
      </c>
      <c r="D1183" s="24">
        <v>275.775617</v>
      </c>
      <c r="E1183" s="52" t="s">
        <v>4400</v>
      </c>
      <c r="F1183" s="55" t="s">
        <v>2642</v>
      </c>
      <c r="G1183" s="55" t="s">
        <v>2643</v>
      </c>
    </row>
    <row r="1184" customHeight="1" spans="1:7">
      <c r="A1184" s="52"/>
      <c r="B1184" s="24" t="s">
        <v>610</v>
      </c>
      <c r="C1184" s="24">
        <v>275.926236</v>
      </c>
      <c r="D1184" s="24">
        <v>275.926529</v>
      </c>
      <c r="E1184" s="52" t="s">
        <v>4401</v>
      </c>
      <c r="F1184" s="55" t="s">
        <v>4402</v>
      </c>
      <c r="G1184" s="55" t="s">
        <v>1873</v>
      </c>
    </row>
    <row r="1185" customHeight="1" spans="1:7">
      <c r="A1185" s="52"/>
      <c r="B1185" s="24" t="s">
        <v>610</v>
      </c>
      <c r="C1185" s="24">
        <v>276.227702</v>
      </c>
      <c r="D1185" s="24">
        <v>276.23207</v>
      </c>
      <c r="E1185" s="52" t="s">
        <v>4403</v>
      </c>
      <c r="F1185" s="55" t="s">
        <v>2654</v>
      </c>
      <c r="G1185" s="55" t="s">
        <v>2655</v>
      </c>
    </row>
    <row r="1186" customHeight="1" spans="1:7">
      <c r="A1186" s="52"/>
      <c r="B1186" s="24" t="s">
        <v>610</v>
      </c>
      <c r="C1186" s="24">
        <v>276.233741</v>
      </c>
      <c r="D1186" s="24">
        <v>276.23496</v>
      </c>
      <c r="E1186" s="52" t="s">
        <v>4404</v>
      </c>
      <c r="F1186" s="55" t="s">
        <v>4405</v>
      </c>
      <c r="G1186" s="55" t="s">
        <v>4406</v>
      </c>
    </row>
    <row r="1187" customHeight="1" spans="1:7">
      <c r="A1187" s="52"/>
      <c r="B1187" s="24" t="s">
        <v>610</v>
      </c>
      <c r="C1187" s="24">
        <v>276.238972</v>
      </c>
      <c r="D1187" s="24">
        <v>276.24039</v>
      </c>
      <c r="E1187" s="52" t="s">
        <v>4407</v>
      </c>
      <c r="F1187" s="55" t="s">
        <v>3675</v>
      </c>
      <c r="G1187" s="55" t="s">
        <v>3676</v>
      </c>
    </row>
    <row r="1188" customHeight="1" spans="1:7">
      <c r="A1188" s="52"/>
      <c r="B1188" s="24" t="s">
        <v>610</v>
      </c>
      <c r="C1188" s="24">
        <v>276.547023</v>
      </c>
      <c r="D1188" s="24">
        <v>276.547796</v>
      </c>
      <c r="E1188" s="52" t="s">
        <v>4408</v>
      </c>
      <c r="F1188" s="55" t="s">
        <v>3675</v>
      </c>
      <c r="G1188" s="55" t="s">
        <v>3676</v>
      </c>
    </row>
    <row r="1189" customHeight="1" spans="1:7">
      <c r="A1189" s="52"/>
      <c r="B1189" s="24" t="s">
        <v>610</v>
      </c>
      <c r="C1189" s="24">
        <v>276.802573</v>
      </c>
      <c r="D1189" s="24">
        <v>276.809594</v>
      </c>
      <c r="E1189" s="52" t="s">
        <v>4409</v>
      </c>
      <c r="F1189" s="55" t="s">
        <v>4159</v>
      </c>
      <c r="G1189" s="55" t="s">
        <v>2400</v>
      </c>
    </row>
    <row r="1190" customHeight="1" spans="1:7">
      <c r="A1190" s="52"/>
      <c r="B1190" s="24" t="s">
        <v>610</v>
      </c>
      <c r="C1190" s="24">
        <v>276.810402</v>
      </c>
      <c r="D1190" s="24">
        <v>276.817039</v>
      </c>
      <c r="E1190" s="52" t="s">
        <v>4410</v>
      </c>
      <c r="F1190" s="55" t="s">
        <v>2662</v>
      </c>
      <c r="G1190" s="55" t="s">
        <v>1873</v>
      </c>
    </row>
    <row r="1191" customHeight="1" spans="1:7">
      <c r="A1191" s="52"/>
      <c r="B1191" s="24" t="s">
        <v>610</v>
      </c>
      <c r="C1191" s="24">
        <v>277.434506</v>
      </c>
      <c r="D1191" s="24">
        <v>277.439298</v>
      </c>
      <c r="E1191" s="52" t="s">
        <v>4411</v>
      </c>
      <c r="F1191" s="55" t="s">
        <v>4412</v>
      </c>
      <c r="G1191" s="55" t="s">
        <v>4413</v>
      </c>
    </row>
    <row r="1192" customHeight="1" spans="1:7">
      <c r="A1192" s="52"/>
      <c r="B1192" s="24" t="s">
        <v>610</v>
      </c>
      <c r="C1192" s="24">
        <v>277.54652</v>
      </c>
      <c r="D1192" s="24">
        <v>277.550244</v>
      </c>
      <c r="E1192" s="52" t="s">
        <v>4414</v>
      </c>
      <c r="F1192" s="55" t="s">
        <v>4412</v>
      </c>
      <c r="G1192" s="55" t="s">
        <v>4413</v>
      </c>
    </row>
    <row r="1193" customHeight="1" spans="1:7">
      <c r="A1193" s="52"/>
      <c r="B1193" s="24" t="s">
        <v>610</v>
      </c>
      <c r="C1193" s="24">
        <v>278.110089</v>
      </c>
      <c r="D1193" s="24">
        <v>278.112967</v>
      </c>
      <c r="E1193" s="54" t="s">
        <v>4415</v>
      </c>
      <c r="F1193" s="55" t="s">
        <v>2160</v>
      </c>
      <c r="G1193" s="55" t="s">
        <v>2161</v>
      </c>
    </row>
    <row r="1194" customHeight="1" spans="1:7">
      <c r="A1194" s="52"/>
      <c r="B1194" s="24" t="s">
        <v>610</v>
      </c>
      <c r="C1194" s="24">
        <v>278.134927</v>
      </c>
      <c r="D1194" s="24">
        <v>278.136033</v>
      </c>
      <c r="E1194" s="52" t="s">
        <v>4416</v>
      </c>
      <c r="F1194" s="55" t="s">
        <v>4417</v>
      </c>
      <c r="G1194" s="55" t="s">
        <v>1873</v>
      </c>
    </row>
    <row r="1195" customHeight="1" spans="1:7">
      <c r="A1195" s="52"/>
      <c r="B1195" s="24" t="s">
        <v>610</v>
      </c>
      <c r="C1195" s="24">
        <v>278.246916</v>
      </c>
      <c r="D1195" s="24">
        <v>278.250329</v>
      </c>
      <c r="E1195" s="52" t="s">
        <v>4418</v>
      </c>
      <c r="F1195" s="55" t="s">
        <v>4419</v>
      </c>
      <c r="G1195" s="55" t="s">
        <v>2750</v>
      </c>
    </row>
    <row r="1196" customHeight="1" spans="1:7">
      <c r="A1196" s="52"/>
      <c r="B1196" s="24" t="s">
        <v>610</v>
      </c>
      <c r="C1196" s="24">
        <v>278.250711</v>
      </c>
      <c r="D1196" s="24">
        <v>278.251664</v>
      </c>
      <c r="E1196" s="52" t="s">
        <v>4420</v>
      </c>
      <c r="F1196" s="55" t="s">
        <v>3654</v>
      </c>
      <c r="G1196" s="55" t="s">
        <v>2211</v>
      </c>
    </row>
    <row r="1197" customHeight="1" spans="1:7">
      <c r="A1197" s="52"/>
      <c r="B1197" s="24" t="s">
        <v>610</v>
      </c>
      <c r="C1197" s="24">
        <v>278.251036</v>
      </c>
      <c r="D1197" s="24">
        <v>278.251731</v>
      </c>
      <c r="E1197" s="52" t="s">
        <v>4421</v>
      </c>
      <c r="F1197" s="55" t="s">
        <v>3137</v>
      </c>
      <c r="G1197" s="55" t="s">
        <v>1873</v>
      </c>
    </row>
    <row r="1198" customHeight="1" spans="1:7">
      <c r="A1198" s="52"/>
      <c r="B1198" s="24" t="s">
        <v>610</v>
      </c>
      <c r="C1198" s="24">
        <v>278.309189</v>
      </c>
      <c r="D1198" s="24">
        <v>278.309677</v>
      </c>
      <c r="E1198" s="52" t="s">
        <v>4422</v>
      </c>
      <c r="F1198" s="55" t="s">
        <v>4423</v>
      </c>
      <c r="G1198" s="55" t="s">
        <v>1873</v>
      </c>
    </row>
    <row r="1199" customHeight="1" spans="1:7">
      <c r="A1199" s="52"/>
      <c r="B1199" s="24" t="s">
        <v>610</v>
      </c>
      <c r="C1199" s="24">
        <v>278.315505</v>
      </c>
      <c r="D1199" s="24">
        <v>278.318756</v>
      </c>
      <c r="E1199" s="52" t="s">
        <v>4424</v>
      </c>
      <c r="F1199" s="55" t="s">
        <v>3648</v>
      </c>
      <c r="G1199" s="55" t="s">
        <v>3649</v>
      </c>
    </row>
    <row r="1200" customHeight="1" spans="1:7">
      <c r="A1200" s="52" t="s">
        <v>4425</v>
      </c>
      <c r="B1200" s="24" t="s">
        <v>613</v>
      </c>
      <c r="C1200" s="24">
        <v>231.367764</v>
      </c>
      <c r="D1200" s="24">
        <v>231.368813</v>
      </c>
      <c r="E1200" s="52" t="s">
        <v>4426</v>
      </c>
      <c r="F1200" s="55" t="s">
        <v>2255</v>
      </c>
      <c r="G1200" s="55" t="s">
        <v>2973</v>
      </c>
    </row>
    <row r="1201" customHeight="1" spans="1:7">
      <c r="A1201" s="52"/>
      <c r="B1201" s="24" t="s">
        <v>613</v>
      </c>
      <c r="C1201" s="24">
        <v>231.633106</v>
      </c>
      <c r="D1201" s="24">
        <v>231.662945</v>
      </c>
      <c r="E1201" s="52" t="s">
        <v>4427</v>
      </c>
      <c r="F1201" s="55" t="s">
        <v>4428</v>
      </c>
      <c r="G1201" s="55" t="s">
        <v>4429</v>
      </c>
    </row>
    <row r="1202" customHeight="1" spans="1:7">
      <c r="A1202" s="52"/>
      <c r="B1202" s="24" t="s">
        <v>613</v>
      </c>
      <c r="C1202" s="24">
        <v>231.967702</v>
      </c>
      <c r="D1202" s="24">
        <v>231.974106</v>
      </c>
      <c r="E1202" s="52" t="s">
        <v>4430</v>
      </c>
      <c r="F1202" s="55" t="s">
        <v>4431</v>
      </c>
      <c r="G1202" s="55" t="s">
        <v>1873</v>
      </c>
    </row>
    <row r="1203" customHeight="1" spans="1:7">
      <c r="A1203" s="52"/>
      <c r="B1203" s="24" t="s">
        <v>613</v>
      </c>
      <c r="C1203" s="24">
        <v>231.974904</v>
      </c>
      <c r="D1203" s="24">
        <v>231.976014</v>
      </c>
      <c r="E1203" s="52" t="s">
        <v>4432</v>
      </c>
      <c r="F1203" s="55" t="s">
        <v>2448</v>
      </c>
      <c r="G1203" s="55" t="s">
        <v>2449</v>
      </c>
    </row>
    <row r="1204" customHeight="1" spans="1:7">
      <c r="A1204" s="52"/>
      <c r="B1204" s="24" t="s">
        <v>613</v>
      </c>
      <c r="C1204" s="24">
        <v>231.976696</v>
      </c>
      <c r="D1204" s="24">
        <v>231.979592</v>
      </c>
      <c r="E1204" s="52" t="s">
        <v>4433</v>
      </c>
      <c r="F1204" s="55" t="s">
        <v>4434</v>
      </c>
      <c r="G1204" s="55" t="s">
        <v>4435</v>
      </c>
    </row>
    <row r="1205" customHeight="1" spans="1:7">
      <c r="A1205" s="52"/>
      <c r="B1205" s="24" t="s">
        <v>613</v>
      </c>
      <c r="C1205" s="24">
        <v>231.983312</v>
      </c>
      <c r="D1205" s="24">
        <v>231.983956</v>
      </c>
      <c r="E1205" s="52" t="s">
        <v>4436</v>
      </c>
      <c r="F1205" s="55" t="s">
        <v>4437</v>
      </c>
      <c r="G1205" s="55" t="s">
        <v>1873</v>
      </c>
    </row>
    <row r="1206" customHeight="1" spans="1:7">
      <c r="A1206" s="52"/>
      <c r="B1206" s="24" t="s">
        <v>613</v>
      </c>
      <c r="C1206" s="24">
        <v>232.245538</v>
      </c>
      <c r="D1206" s="24">
        <v>232.250685</v>
      </c>
      <c r="E1206" s="52" t="s">
        <v>4438</v>
      </c>
      <c r="F1206" s="55" t="s">
        <v>3739</v>
      </c>
      <c r="G1206" s="55" t="s">
        <v>1974</v>
      </c>
    </row>
    <row r="1207" customHeight="1" spans="1:7">
      <c r="A1207" s="52"/>
      <c r="B1207" s="24" t="s">
        <v>613</v>
      </c>
      <c r="C1207" s="24">
        <v>232.292016</v>
      </c>
      <c r="D1207" s="24">
        <v>232.296365</v>
      </c>
      <c r="E1207" s="52" t="s">
        <v>4439</v>
      </c>
      <c r="F1207" s="55" t="s">
        <v>3469</v>
      </c>
      <c r="G1207" s="55" t="s">
        <v>3470</v>
      </c>
    </row>
    <row r="1208" customHeight="1" spans="1:7">
      <c r="A1208" s="52"/>
      <c r="B1208" s="24" t="s">
        <v>613</v>
      </c>
      <c r="C1208" s="24">
        <v>232.461455</v>
      </c>
      <c r="D1208" s="24">
        <v>232.466604</v>
      </c>
      <c r="E1208" s="52" t="s">
        <v>4440</v>
      </c>
      <c r="F1208" s="55" t="s">
        <v>4441</v>
      </c>
      <c r="G1208" s="55" t="s">
        <v>1873</v>
      </c>
    </row>
    <row r="1209" customHeight="1" spans="1:7">
      <c r="A1209" s="52"/>
      <c r="B1209" s="24" t="s">
        <v>613</v>
      </c>
      <c r="C1209" s="24">
        <v>232.468495</v>
      </c>
      <c r="D1209" s="24">
        <v>232.473215</v>
      </c>
      <c r="E1209" s="52" t="s">
        <v>4442</v>
      </c>
      <c r="F1209" s="55" t="s">
        <v>4443</v>
      </c>
      <c r="G1209" s="55" t="s">
        <v>4444</v>
      </c>
    </row>
    <row r="1210" customHeight="1" spans="1:7">
      <c r="A1210" s="52"/>
      <c r="B1210" s="24" t="s">
        <v>613</v>
      </c>
      <c r="C1210" s="24">
        <v>232.49457</v>
      </c>
      <c r="D1210" s="24">
        <v>232.498853</v>
      </c>
      <c r="E1210" s="52" t="s">
        <v>4445</v>
      </c>
      <c r="F1210" s="55" t="s">
        <v>4446</v>
      </c>
      <c r="G1210" s="55" t="s">
        <v>4447</v>
      </c>
    </row>
    <row r="1211" customHeight="1" spans="1:7">
      <c r="A1211" s="52"/>
      <c r="B1211" s="24" t="s">
        <v>613</v>
      </c>
      <c r="C1211" s="24">
        <v>232.498948</v>
      </c>
      <c r="D1211" s="24">
        <v>232.500705</v>
      </c>
      <c r="E1211" s="52" t="s">
        <v>4448</v>
      </c>
      <c r="F1211" s="55" t="s">
        <v>3253</v>
      </c>
      <c r="G1211" s="55" t="s">
        <v>3254</v>
      </c>
    </row>
    <row r="1212" customHeight="1" spans="1:7">
      <c r="A1212" s="52"/>
      <c r="B1212" s="24" t="s">
        <v>613</v>
      </c>
      <c r="C1212" s="24">
        <v>232.502944</v>
      </c>
      <c r="D1212" s="24">
        <v>232.507954</v>
      </c>
      <c r="E1212" s="52" t="s">
        <v>4449</v>
      </c>
      <c r="F1212" s="55" t="s">
        <v>4450</v>
      </c>
      <c r="G1212" s="55" t="s">
        <v>4451</v>
      </c>
    </row>
    <row r="1213" customHeight="1" spans="1:7">
      <c r="A1213" s="52"/>
      <c r="B1213" s="24" t="s">
        <v>613</v>
      </c>
      <c r="C1213" s="24">
        <v>232.955635</v>
      </c>
      <c r="D1213" s="24">
        <v>232.962472</v>
      </c>
      <c r="E1213" s="52" t="s">
        <v>4452</v>
      </c>
      <c r="F1213" s="55" t="s">
        <v>4453</v>
      </c>
      <c r="G1213" s="55" t="s">
        <v>4454</v>
      </c>
    </row>
    <row r="1214" customHeight="1" spans="1:7">
      <c r="A1214" s="52"/>
      <c r="B1214" s="24" t="s">
        <v>613</v>
      </c>
      <c r="C1214" s="24">
        <v>232.962932</v>
      </c>
      <c r="D1214" s="24">
        <v>232.967903</v>
      </c>
      <c r="E1214" s="52" t="s">
        <v>4455</v>
      </c>
      <c r="F1214" s="55" t="s">
        <v>4456</v>
      </c>
      <c r="G1214" s="55" t="s">
        <v>4457</v>
      </c>
    </row>
    <row r="1215" customHeight="1" spans="1:7">
      <c r="A1215" s="52"/>
      <c r="B1215" s="24" t="s">
        <v>613</v>
      </c>
      <c r="C1215" s="24">
        <v>233.159336</v>
      </c>
      <c r="D1215" s="24">
        <v>233.162468</v>
      </c>
      <c r="E1215" s="54" t="s">
        <v>4458</v>
      </c>
      <c r="F1215" s="55" t="s">
        <v>4459</v>
      </c>
      <c r="G1215" s="55" t="s">
        <v>2265</v>
      </c>
    </row>
    <row r="1216" customHeight="1" spans="1:7">
      <c r="A1216" s="52"/>
      <c r="B1216" s="24" t="s">
        <v>613</v>
      </c>
      <c r="C1216" s="24">
        <v>233.18023</v>
      </c>
      <c r="D1216" s="24">
        <v>233.187631</v>
      </c>
      <c r="E1216" s="52" t="s">
        <v>4460</v>
      </c>
      <c r="F1216" s="55" t="s">
        <v>4461</v>
      </c>
      <c r="G1216" s="55" t="s">
        <v>4462</v>
      </c>
    </row>
    <row r="1217" customHeight="1" spans="1:7">
      <c r="A1217" s="52"/>
      <c r="B1217" s="24" t="s">
        <v>613</v>
      </c>
      <c r="C1217" s="24">
        <v>233.356133</v>
      </c>
      <c r="D1217" s="24">
        <v>233.356711</v>
      </c>
      <c r="E1217" s="54" t="s">
        <v>4463</v>
      </c>
      <c r="F1217" s="55" t="s">
        <v>4464</v>
      </c>
      <c r="G1217" s="55" t="s">
        <v>4465</v>
      </c>
    </row>
    <row r="1218" customHeight="1" spans="1:7">
      <c r="A1218" s="52"/>
      <c r="B1218" s="24" t="s">
        <v>613</v>
      </c>
      <c r="C1218" s="24">
        <v>233.357882</v>
      </c>
      <c r="D1218" s="24">
        <v>233.363829</v>
      </c>
      <c r="E1218" s="52" t="s">
        <v>4466</v>
      </c>
      <c r="F1218" s="55" t="s">
        <v>4467</v>
      </c>
      <c r="G1218" s="55" t="s">
        <v>4468</v>
      </c>
    </row>
    <row r="1219" customHeight="1" spans="1:7">
      <c r="A1219" s="52"/>
      <c r="B1219" s="24" t="s">
        <v>613</v>
      </c>
      <c r="C1219" s="24">
        <v>233.723887</v>
      </c>
      <c r="D1219" s="24">
        <v>233.727479</v>
      </c>
      <c r="E1219" s="52" t="s">
        <v>4469</v>
      </c>
      <c r="F1219" s="55" t="s">
        <v>4470</v>
      </c>
      <c r="G1219" s="55" t="s">
        <v>4471</v>
      </c>
    </row>
    <row r="1220" customHeight="1" spans="1:7">
      <c r="A1220" s="52"/>
      <c r="B1220" s="24" t="s">
        <v>613</v>
      </c>
      <c r="C1220" s="24">
        <v>233.727406</v>
      </c>
      <c r="D1220" s="24">
        <v>233.737136</v>
      </c>
      <c r="E1220" s="52" t="s">
        <v>4472</v>
      </c>
      <c r="F1220" s="55" t="s">
        <v>2488</v>
      </c>
      <c r="G1220" s="55" t="s">
        <v>2489</v>
      </c>
    </row>
    <row r="1221" customHeight="1" spans="1:7">
      <c r="A1221" s="52"/>
      <c r="B1221" s="24" t="s">
        <v>613</v>
      </c>
      <c r="C1221" s="24">
        <v>233.91103</v>
      </c>
      <c r="D1221" s="24">
        <v>233.919805</v>
      </c>
      <c r="E1221" s="52" t="s">
        <v>4473</v>
      </c>
      <c r="F1221" s="55" t="s">
        <v>4474</v>
      </c>
      <c r="G1221" s="55" t="s">
        <v>4475</v>
      </c>
    </row>
    <row r="1222" customHeight="1" spans="1:7">
      <c r="A1222" s="52"/>
      <c r="B1222" s="24" t="s">
        <v>613</v>
      </c>
      <c r="C1222" s="24">
        <v>234.324212</v>
      </c>
      <c r="D1222" s="24">
        <v>234.328033</v>
      </c>
      <c r="E1222" s="52" t="s">
        <v>4476</v>
      </c>
      <c r="F1222" s="55" t="s">
        <v>4477</v>
      </c>
      <c r="G1222" s="55" t="s">
        <v>4478</v>
      </c>
    </row>
    <row r="1223" customHeight="1" spans="1:7">
      <c r="A1223" s="52"/>
      <c r="B1223" s="24" t="s">
        <v>613</v>
      </c>
      <c r="C1223" s="24">
        <v>234.328159</v>
      </c>
      <c r="D1223" s="24">
        <v>234.334735</v>
      </c>
      <c r="E1223" s="52" t="s">
        <v>4479</v>
      </c>
      <c r="F1223" s="55" t="s">
        <v>2717</v>
      </c>
      <c r="G1223" s="55" t="s">
        <v>4480</v>
      </c>
    </row>
    <row r="1224" customHeight="1" spans="1:7">
      <c r="A1224" s="52"/>
      <c r="B1224" s="24" t="s">
        <v>613</v>
      </c>
      <c r="C1224" s="24">
        <v>234.767327</v>
      </c>
      <c r="D1224" s="24">
        <v>234.775652</v>
      </c>
      <c r="E1224" s="52" t="s">
        <v>4481</v>
      </c>
      <c r="F1224" s="55" t="s">
        <v>2399</v>
      </c>
      <c r="G1224" s="55" t="s">
        <v>4482</v>
      </c>
    </row>
    <row r="1225" customHeight="1" spans="1:7">
      <c r="A1225" s="52"/>
      <c r="B1225" s="24" t="s">
        <v>613</v>
      </c>
      <c r="C1225" s="24">
        <v>234.777326</v>
      </c>
      <c r="D1225" s="24">
        <v>234.782987</v>
      </c>
      <c r="E1225" s="52" t="s">
        <v>4483</v>
      </c>
      <c r="F1225" s="55" t="s">
        <v>4484</v>
      </c>
      <c r="G1225" s="55" t="s">
        <v>1873</v>
      </c>
    </row>
    <row r="1226" customHeight="1" spans="1:7">
      <c r="A1226" s="52"/>
      <c r="B1226" s="24" t="s">
        <v>613</v>
      </c>
      <c r="C1226" s="24">
        <v>234.836021</v>
      </c>
      <c r="D1226" s="24">
        <v>234.836587</v>
      </c>
      <c r="E1226" s="52" t="s">
        <v>4485</v>
      </c>
      <c r="F1226" s="55" t="s">
        <v>4486</v>
      </c>
      <c r="G1226" s="55" t="s">
        <v>4487</v>
      </c>
    </row>
    <row r="1227" customHeight="1" spans="1:7">
      <c r="A1227" s="52"/>
      <c r="B1227" s="24" t="s">
        <v>613</v>
      </c>
      <c r="C1227" s="24">
        <v>234.836591</v>
      </c>
      <c r="D1227" s="24">
        <v>234.837763</v>
      </c>
      <c r="E1227" s="52" t="s">
        <v>4488</v>
      </c>
      <c r="F1227" s="55" t="s">
        <v>4486</v>
      </c>
      <c r="G1227" s="55" t="s">
        <v>4487</v>
      </c>
    </row>
    <row r="1228" customHeight="1" spans="1:7">
      <c r="A1228" s="52"/>
      <c r="B1228" s="24" t="s">
        <v>613</v>
      </c>
      <c r="C1228" s="24">
        <v>235.052567</v>
      </c>
      <c r="D1228" s="24">
        <v>235.057512</v>
      </c>
      <c r="E1228" s="52" t="s">
        <v>4489</v>
      </c>
      <c r="F1228" s="55" t="s">
        <v>4490</v>
      </c>
      <c r="G1228" s="55" t="s">
        <v>4491</v>
      </c>
    </row>
    <row r="1229" customHeight="1" spans="1:7">
      <c r="A1229" s="52"/>
      <c r="B1229" s="24" t="s">
        <v>613</v>
      </c>
      <c r="C1229" s="24">
        <v>235.057828</v>
      </c>
      <c r="D1229" s="24">
        <v>235.059019</v>
      </c>
      <c r="E1229" s="52" t="s">
        <v>4492</v>
      </c>
      <c r="F1229" s="55" t="s">
        <v>4493</v>
      </c>
      <c r="G1229" s="55" t="s">
        <v>4494</v>
      </c>
    </row>
    <row r="1230" customHeight="1" spans="1:7">
      <c r="A1230" s="52"/>
      <c r="B1230" s="24" t="s">
        <v>613</v>
      </c>
      <c r="C1230" s="24">
        <v>235.279823</v>
      </c>
      <c r="D1230" s="24">
        <v>235.280552</v>
      </c>
      <c r="E1230" s="52" t="s">
        <v>4495</v>
      </c>
      <c r="F1230" s="55" t="s">
        <v>4493</v>
      </c>
      <c r="G1230" s="55" t="s">
        <v>4496</v>
      </c>
    </row>
    <row r="1231" customHeight="1" spans="1:7">
      <c r="A1231" s="52"/>
      <c r="B1231" s="24" t="s">
        <v>613</v>
      </c>
      <c r="C1231" s="24">
        <v>235.283104</v>
      </c>
      <c r="D1231" s="24">
        <v>235.285901</v>
      </c>
      <c r="E1231" s="52" t="s">
        <v>4497</v>
      </c>
      <c r="F1231" s="55" t="s">
        <v>4493</v>
      </c>
      <c r="G1231" s="55" t="s">
        <v>4496</v>
      </c>
    </row>
    <row r="1232" customHeight="1" spans="1:7">
      <c r="A1232" s="52"/>
      <c r="B1232" s="24" t="s">
        <v>613</v>
      </c>
      <c r="C1232" s="24">
        <v>235.287631</v>
      </c>
      <c r="D1232" s="24">
        <v>235.290986</v>
      </c>
      <c r="E1232" s="52" t="s">
        <v>4498</v>
      </c>
      <c r="F1232" s="55" t="s">
        <v>3754</v>
      </c>
      <c r="G1232" s="55" t="s">
        <v>2765</v>
      </c>
    </row>
    <row r="1233" customHeight="1" spans="1:7">
      <c r="A1233" s="52"/>
      <c r="B1233" s="24" t="s">
        <v>613</v>
      </c>
      <c r="C1233" s="24">
        <v>235.356277</v>
      </c>
      <c r="D1233" s="24">
        <v>235.362796</v>
      </c>
      <c r="E1233" s="54" t="s">
        <v>4499</v>
      </c>
      <c r="F1233" s="55" t="s">
        <v>2278</v>
      </c>
      <c r="G1233" s="55" t="s">
        <v>3558</v>
      </c>
    </row>
    <row r="1234" customHeight="1" spans="1:7">
      <c r="A1234" s="52"/>
      <c r="B1234" s="24" t="s">
        <v>613</v>
      </c>
      <c r="C1234" s="24">
        <v>235.598033</v>
      </c>
      <c r="D1234" s="24">
        <v>235.600897</v>
      </c>
      <c r="E1234" s="52" t="s">
        <v>4500</v>
      </c>
      <c r="F1234" s="55" t="s">
        <v>4501</v>
      </c>
      <c r="G1234" s="55" t="s">
        <v>4502</v>
      </c>
    </row>
    <row r="1235" customHeight="1" spans="1:7">
      <c r="A1235" s="52"/>
      <c r="B1235" s="24" t="s">
        <v>613</v>
      </c>
      <c r="C1235" s="24">
        <v>235.602035</v>
      </c>
      <c r="D1235" s="24">
        <v>235.608696</v>
      </c>
      <c r="E1235" s="52" t="s">
        <v>4503</v>
      </c>
      <c r="F1235" s="55" t="s">
        <v>4504</v>
      </c>
      <c r="G1235" s="55" t="s">
        <v>4505</v>
      </c>
    </row>
    <row r="1236" customHeight="1" spans="1:7">
      <c r="A1236" s="52"/>
      <c r="B1236" s="24" t="s">
        <v>613</v>
      </c>
      <c r="C1236" s="24">
        <v>235.756347</v>
      </c>
      <c r="D1236" s="24">
        <v>235.757669</v>
      </c>
      <c r="E1236" s="52" t="s">
        <v>4506</v>
      </c>
      <c r="F1236" s="55" t="s">
        <v>2080</v>
      </c>
      <c r="G1236" s="55" t="s">
        <v>1873</v>
      </c>
    </row>
    <row r="1237" customHeight="1" spans="1:7">
      <c r="A1237" s="52"/>
      <c r="B1237" s="24" t="s">
        <v>613</v>
      </c>
      <c r="C1237" s="24">
        <v>235.802017</v>
      </c>
      <c r="D1237" s="24">
        <v>235.807913</v>
      </c>
      <c r="E1237" s="52" t="s">
        <v>4507</v>
      </c>
      <c r="F1237" s="55" t="s">
        <v>4508</v>
      </c>
      <c r="G1237" s="55" t="s">
        <v>4509</v>
      </c>
    </row>
    <row r="1238" customHeight="1" spans="1:7">
      <c r="A1238" s="52"/>
      <c r="B1238" s="24" t="s">
        <v>613</v>
      </c>
      <c r="C1238" s="24">
        <v>236.667701</v>
      </c>
      <c r="D1238" s="24">
        <v>236.669444</v>
      </c>
      <c r="E1238" s="52" t="s">
        <v>4510</v>
      </c>
      <c r="F1238" s="55" t="s">
        <v>4486</v>
      </c>
      <c r="G1238" s="55" t="s">
        <v>4487</v>
      </c>
    </row>
    <row r="1239" customHeight="1" spans="1:7">
      <c r="A1239" s="52"/>
      <c r="B1239" s="24" t="s">
        <v>613</v>
      </c>
      <c r="C1239" s="24">
        <v>236.820868</v>
      </c>
      <c r="D1239" s="24">
        <v>236.821134</v>
      </c>
      <c r="E1239" s="52" t="s">
        <v>4511</v>
      </c>
      <c r="F1239" s="55" t="s">
        <v>4512</v>
      </c>
      <c r="G1239" s="55" t="s">
        <v>1873</v>
      </c>
    </row>
    <row r="1240" customHeight="1" spans="1:7">
      <c r="A1240" s="52"/>
      <c r="B1240" s="24" t="s">
        <v>613</v>
      </c>
      <c r="C1240" s="24">
        <v>236.825344</v>
      </c>
      <c r="D1240" s="24">
        <v>236.825922</v>
      </c>
      <c r="E1240" s="52" t="s">
        <v>4513</v>
      </c>
      <c r="F1240" s="55" t="s">
        <v>3395</v>
      </c>
      <c r="G1240" s="55" t="s">
        <v>1873</v>
      </c>
    </row>
    <row r="1241" customHeight="1" spans="1:7">
      <c r="A1241" s="52"/>
      <c r="B1241" s="24" t="s">
        <v>613</v>
      </c>
      <c r="C1241" s="24">
        <v>236.827825</v>
      </c>
      <c r="D1241" s="24">
        <v>236.828903</v>
      </c>
      <c r="E1241" s="52" t="s">
        <v>4514</v>
      </c>
      <c r="F1241" s="55" t="s">
        <v>4515</v>
      </c>
      <c r="G1241" s="55" t="s">
        <v>4516</v>
      </c>
    </row>
    <row r="1242" customHeight="1" spans="1:7">
      <c r="A1242" s="52"/>
      <c r="B1242" s="24" t="s">
        <v>613</v>
      </c>
      <c r="C1242" s="24">
        <v>237.411369</v>
      </c>
      <c r="D1242" s="24">
        <v>237.416516</v>
      </c>
      <c r="E1242" s="52" t="s">
        <v>4517</v>
      </c>
      <c r="F1242" s="55" t="s">
        <v>4518</v>
      </c>
      <c r="G1242" s="55" t="s">
        <v>4519</v>
      </c>
    </row>
    <row r="1243" customHeight="1" spans="1:7">
      <c r="A1243" s="52"/>
      <c r="B1243" s="24" t="s">
        <v>613</v>
      </c>
      <c r="C1243" s="24">
        <v>237.416705</v>
      </c>
      <c r="D1243" s="24">
        <v>237.41686</v>
      </c>
      <c r="E1243" s="52" t="s">
        <v>4520</v>
      </c>
      <c r="F1243" s="55" t="s">
        <v>4521</v>
      </c>
      <c r="G1243" s="55" t="s">
        <v>1873</v>
      </c>
    </row>
    <row r="1244" customHeight="1" spans="1:7">
      <c r="A1244" s="52"/>
      <c r="B1244" s="24" t="s">
        <v>613</v>
      </c>
      <c r="C1244" s="24">
        <v>237.41704</v>
      </c>
      <c r="D1244" s="24">
        <v>237.420146</v>
      </c>
      <c r="E1244" s="52" t="s">
        <v>4522</v>
      </c>
      <c r="F1244" s="55" t="s">
        <v>4523</v>
      </c>
      <c r="G1244" s="55" t="s">
        <v>1873</v>
      </c>
    </row>
    <row r="1245" customHeight="1" spans="1:7">
      <c r="A1245" s="52"/>
      <c r="B1245" s="24" t="s">
        <v>613</v>
      </c>
      <c r="C1245" s="24">
        <v>237.734133</v>
      </c>
      <c r="D1245" s="24">
        <v>237.743122</v>
      </c>
      <c r="E1245" s="52" t="s">
        <v>4524</v>
      </c>
      <c r="F1245" s="55" t="s">
        <v>4525</v>
      </c>
      <c r="G1245" s="55" t="s">
        <v>4526</v>
      </c>
    </row>
    <row r="1246" customHeight="1" spans="1:7">
      <c r="A1246" s="52"/>
      <c r="B1246" s="24" t="s">
        <v>613</v>
      </c>
      <c r="C1246" s="24">
        <v>237.744488</v>
      </c>
      <c r="D1246" s="24">
        <v>237.748018</v>
      </c>
      <c r="E1246" s="52" t="s">
        <v>4527</v>
      </c>
      <c r="F1246" s="55" t="s">
        <v>4528</v>
      </c>
      <c r="G1246" s="55" t="s">
        <v>4529</v>
      </c>
    </row>
    <row r="1247" customHeight="1" spans="1:7">
      <c r="A1247" s="52"/>
      <c r="B1247" s="24" t="s">
        <v>613</v>
      </c>
      <c r="C1247" s="24">
        <v>238.135177</v>
      </c>
      <c r="D1247" s="24">
        <v>238.135524</v>
      </c>
      <c r="E1247" s="52" t="s">
        <v>4530</v>
      </c>
      <c r="F1247" s="55" t="s">
        <v>4531</v>
      </c>
      <c r="G1247" s="55" t="s">
        <v>1873</v>
      </c>
    </row>
    <row r="1248" customHeight="1" spans="1:7">
      <c r="A1248" s="52"/>
      <c r="B1248" s="24" t="s">
        <v>613</v>
      </c>
      <c r="C1248" s="24">
        <v>238.227819</v>
      </c>
      <c r="D1248" s="24">
        <v>238.229805</v>
      </c>
      <c r="E1248" s="52" t="s">
        <v>4532</v>
      </c>
      <c r="F1248" s="55" t="s">
        <v>4533</v>
      </c>
      <c r="G1248" s="55" t="s">
        <v>1873</v>
      </c>
    </row>
    <row r="1249" customHeight="1" spans="1:7">
      <c r="A1249" s="52"/>
      <c r="B1249" s="24" t="s">
        <v>613</v>
      </c>
      <c r="C1249" s="24">
        <v>238.382025</v>
      </c>
      <c r="D1249" s="24">
        <v>238.384992</v>
      </c>
      <c r="E1249" s="52" t="s">
        <v>4534</v>
      </c>
      <c r="F1249" s="55" t="s">
        <v>4535</v>
      </c>
      <c r="G1249" s="55" t="s">
        <v>4536</v>
      </c>
    </row>
    <row r="1250" customHeight="1" spans="1:7">
      <c r="A1250" s="52"/>
      <c r="B1250" s="24" t="s">
        <v>613</v>
      </c>
      <c r="C1250" s="24">
        <v>238.797503</v>
      </c>
      <c r="D1250" s="24">
        <v>238.798489</v>
      </c>
      <c r="E1250" s="52" t="s">
        <v>4537</v>
      </c>
      <c r="F1250" s="55" t="s">
        <v>4538</v>
      </c>
      <c r="G1250" s="55" t="s">
        <v>1873</v>
      </c>
    </row>
    <row r="1251" customHeight="1" spans="1:7">
      <c r="A1251" s="52"/>
      <c r="B1251" s="24" t="s">
        <v>613</v>
      </c>
      <c r="C1251" s="24">
        <v>238.800852</v>
      </c>
      <c r="D1251" s="24">
        <v>238.802202</v>
      </c>
      <c r="E1251" s="52" t="s">
        <v>4539</v>
      </c>
      <c r="F1251" s="55" t="s">
        <v>4540</v>
      </c>
      <c r="G1251" s="55" t="s">
        <v>1873</v>
      </c>
    </row>
    <row r="1252" customHeight="1" spans="1:7">
      <c r="A1252" s="52"/>
      <c r="B1252" s="24" t="s">
        <v>613</v>
      </c>
      <c r="C1252" s="24">
        <v>238.802281</v>
      </c>
      <c r="D1252" s="24">
        <v>238.803446</v>
      </c>
      <c r="E1252" s="52" t="s">
        <v>4541</v>
      </c>
      <c r="F1252" s="55" t="s">
        <v>4542</v>
      </c>
      <c r="G1252" s="55" t="s">
        <v>1873</v>
      </c>
    </row>
    <row r="1253" customHeight="1" spans="1:7">
      <c r="A1253" s="52"/>
      <c r="B1253" s="24" t="s">
        <v>613</v>
      </c>
      <c r="C1253" s="24">
        <v>239.07045</v>
      </c>
      <c r="D1253" s="24">
        <v>239.07134</v>
      </c>
      <c r="E1253" s="52" t="s">
        <v>4543</v>
      </c>
      <c r="F1253" s="55" t="s">
        <v>4544</v>
      </c>
      <c r="G1253" s="55" t="s">
        <v>4545</v>
      </c>
    </row>
    <row r="1254" customHeight="1" spans="1:7">
      <c r="A1254" s="52"/>
      <c r="B1254" s="24" t="s">
        <v>613</v>
      </c>
      <c r="C1254" s="24">
        <v>239.080277</v>
      </c>
      <c r="D1254" s="24">
        <v>239.081158</v>
      </c>
      <c r="E1254" s="52" t="s">
        <v>4546</v>
      </c>
      <c r="F1254" s="55" t="s">
        <v>4547</v>
      </c>
      <c r="G1254" s="55" t="s">
        <v>4545</v>
      </c>
    </row>
    <row r="1255" customHeight="1" spans="1:7">
      <c r="A1255" s="52"/>
      <c r="B1255" s="24" t="s">
        <v>613</v>
      </c>
      <c r="C1255" s="24">
        <v>239.096735</v>
      </c>
      <c r="D1255" s="24">
        <v>239.098888</v>
      </c>
      <c r="E1255" s="52" t="s">
        <v>4548</v>
      </c>
      <c r="F1255" s="55" t="s">
        <v>4549</v>
      </c>
      <c r="G1255" s="55" t="s">
        <v>2282</v>
      </c>
    </row>
    <row r="1256" customHeight="1" spans="1:7">
      <c r="A1256" s="52"/>
      <c r="B1256" s="24" t="s">
        <v>613</v>
      </c>
      <c r="C1256" s="24">
        <v>239.143078</v>
      </c>
      <c r="D1256" s="24">
        <v>239.14565</v>
      </c>
      <c r="E1256" s="52" t="s">
        <v>4550</v>
      </c>
      <c r="F1256" s="55" t="s">
        <v>2717</v>
      </c>
      <c r="G1256" s="55" t="s">
        <v>4551</v>
      </c>
    </row>
    <row r="1257" customHeight="1" spans="1:7">
      <c r="A1257" s="52"/>
      <c r="B1257" s="24" t="s">
        <v>613</v>
      </c>
      <c r="C1257" s="24">
        <v>239.725884</v>
      </c>
      <c r="D1257" s="24">
        <v>239.728257</v>
      </c>
      <c r="E1257" s="52" t="s">
        <v>4552</v>
      </c>
      <c r="F1257" s="55" t="s">
        <v>2717</v>
      </c>
      <c r="G1257" s="55" t="s">
        <v>4551</v>
      </c>
    </row>
    <row r="1258" customHeight="1" spans="1:7">
      <c r="A1258" s="52"/>
      <c r="B1258" s="24" t="s">
        <v>613</v>
      </c>
      <c r="C1258" s="24">
        <v>239.747925</v>
      </c>
      <c r="D1258" s="24">
        <v>239.749001</v>
      </c>
      <c r="E1258" s="52" t="s">
        <v>4553</v>
      </c>
      <c r="F1258" s="55" t="s">
        <v>4554</v>
      </c>
      <c r="G1258" s="55" t="s">
        <v>4555</v>
      </c>
    </row>
    <row r="1259" customHeight="1" spans="1:7">
      <c r="A1259" s="52"/>
      <c r="B1259" s="24" t="s">
        <v>613</v>
      </c>
      <c r="C1259" s="24">
        <v>240.200533</v>
      </c>
      <c r="D1259" s="24">
        <v>240.206725</v>
      </c>
      <c r="E1259" s="52" t="s">
        <v>4556</v>
      </c>
      <c r="F1259" s="55" t="s">
        <v>4557</v>
      </c>
      <c r="G1259" s="55" t="s">
        <v>2106</v>
      </c>
    </row>
    <row r="1260" customHeight="1" spans="1:7">
      <c r="A1260" s="52"/>
      <c r="B1260" s="24" t="s">
        <v>613</v>
      </c>
      <c r="C1260" s="24">
        <v>240.60817</v>
      </c>
      <c r="D1260" s="24">
        <v>240.610672</v>
      </c>
      <c r="E1260" s="52" t="s">
        <v>4558</v>
      </c>
      <c r="F1260" s="55" t="s">
        <v>4559</v>
      </c>
      <c r="G1260" s="55" t="s">
        <v>4560</v>
      </c>
    </row>
    <row r="1261" customHeight="1" spans="1:7">
      <c r="A1261" s="52"/>
      <c r="B1261" s="24" t="s">
        <v>613</v>
      </c>
      <c r="C1261" s="24">
        <v>240.729572</v>
      </c>
      <c r="D1261" s="24">
        <v>240.743042</v>
      </c>
      <c r="E1261" s="52" t="s">
        <v>4561</v>
      </c>
      <c r="F1261" s="55" t="s">
        <v>4562</v>
      </c>
      <c r="G1261" s="55" t="s">
        <v>4563</v>
      </c>
    </row>
    <row r="1262" customHeight="1" spans="1:7">
      <c r="A1262" s="52"/>
      <c r="B1262" s="24" t="s">
        <v>613</v>
      </c>
      <c r="C1262" s="24">
        <v>240.894603</v>
      </c>
      <c r="D1262" s="24">
        <v>240.920659</v>
      </c>
      <c r="E1262" s="52" t="s">
        <v>4564</v>
      </c>
      <c r="F1262" s="55" t="s">
        <v>4565</v>
      </c>
      <c r="G1262" s="55" t="s">
        <v>4566</v>
      </c>
    </row>
    <row r="1263" customHeight="1" spans="1:7">
      <c r="A1263" s="52"/>
      <c r="B1263" s="24" t="s">
        <v>613</v>
      </c>
      <c r="C1263" s="24">
        <v>242.438114</v>
      </c>
      <c r="D1263" s="24">
        <v>242.440668</v>
      </c>
      <c r="E1263" s="52" t="s">
        <v>4567</v>
      </c>
      <c r="F1263" s="55" t="s">
        <v>2094</v>
      </c>
      <c r="G1263" s="55" t="s">
        <v>1873</v>
      </c>
    </row>
    <row r="1264" customHeight="1" spans="1:7">
      <c r="A1264" s="52"/>
      <c r="B1264" s="24" t="s">
        <v>613</v>
      </c>
      <c r="C1264" s="24">
        <v>242.513025</v>
      </c>
      <c r="D1264" s="24">
        <v>242.517387</v>
      </c>
      <c r="E1264" s="52" t="s">
        <v>4568</v>
      </c>
      <c r="F1264" s="55" t="s">
        <v>4569</v>
      </c>
      <c r="G1264" s="55" t="s">
        <v>3220</v>
      </c>
    </row>
    <row r="1265" customHeight="1" spans="1:7">
      <c r="A1265" s="52"/>
      <c r="B1265" s="24" t="s">
        <v>613</v>
      </c>
      <c r="C1265" s="24">
        <v>242.518939</v>
      </c>
      <c r="D1265" s="24">
        <v>242.519304</v>
      </c>
      <c r="E1265" s="52" t="s">
        <v>4570</v>
      </c>
      <c r="F1265" s="55" t="s">
        <v>4571</v>
      </c>
      <c r="G1265" s="55" t="s">
        <v>4572</v>
      </c>
    </row>
    <row r="1266" customHeight="1" spans="1:7">
      <c r="A1266" s="52"/>
      <c r="B1266" s="24" t="s">
        <v>613</v>
      </c>
      <c r="C1266" s="24">
        <v>242.555125</v>
      </c>
      <c r="D1266" s="24">
        <v>242.555474</v>
      </c>
      <c r="E1266" s="52" t="s">
        <v>4573</v>
      </c>
      <c r="F1266" s="55" t="s">
        <v>4574</v>
      </c>
      <c r="G1266" s="55" t="s">
        <v>4575</v>
      </c>
    </row>
    <row r="1267" customHeight="1" spans="1:7">
      <c r="A1267" s="52"/>
      <c r="B1267" s="24" t="s">
        <v>613</v>
      </c>
      <c r="C1267" s="24">
        <v>242.607545</v>
      </c>
      <c r="D1267" s="24">
        <v>242.609999</v>
      </c>
      <c r="E1267" s="52" t="s">
        <v>4576</v>
      </c>
      <c r="F1267" s="55" t="s">
        <v>4577</v>
      </c>
      <c r="G1267" s="55" t="s">
        <v>3220</v>
      </c>
    </row>
    <row r="1268" customHeight="1" spans="1:7">
      <c r="A1268" s="52"/>
      <c r="B1268" s="24" t="s">
        <v>613</v>
      </c>
      <c r="C1268" s="24">
        <v>243.134196</v>
      </c>
      <c r="D1268" s="24">
        <v>243.138584</v>
      </c>
      <c r="E1268" s="52" t="s">
        <v>4578</v>
      </c>
      <c r="F1268" s="55" t="s">
        <v>4579</v>
      </c>
      <c r="G1268" s="55" t="s">
        <v>1873</v>
      </c>
    </row>
    <row r="1269" customHeight="1" spans="1:7">
      <c r="A1269" s="52"/>
      <c r="B1269" s="24" t="s">
        <v>613</v>
      </c>
      <c r="C1269" s="24">
        <v>243.142702</v>
      </c>
      <c r="D1269" s="24">
        <v>243.142908</v>
      </c>
      <c r="E1269" s="52" t="s">
        <v>4580</v>
      </c>
      <c r="F1269" s="55" t="s">
        <v>4581</v>
      </c>
      <c r="G1269" s="55" t="s">
        <v>1873</v>
      </c>
    </row>
    <row r="1270" customHeight="1" spans="1:7">
      <c r="A1270" s="52"/>
      <c r="B1270" s="24" t="s">
        <v>613</v>
      </c>
      <c r="C1270" s="24">
        <v>243.145787</v>
      </c>
      <c r="D1270" s="24">
        <v>243.146395</v>
      </c>
      <c r="E1270" s="52" t="s">
        <v>4582</v>
      </c>
      <c r="F1270" s="55" t="s">
        <v>4583</v>
      </c>
      <c r="G1270" s="55" t="s">
        <v>1873</v>
      </c>
    </row>
    <row r="1271" customHeight="1" spans="1:7">
      <c r="A1271" s="52"/>
      <c r="B1271" s="24" t="s">
        <v>613</v>
      </c>
      <c r="C1271" s="24">
        <v>243.393975</v>
      </c>
      <c r="D1271" s="24">
        <v>243.394685</v>
      </c>
      <c r="E1271" s="52" t="s">
        <v>4584</v>
      </c>
      <c r="F1271" s="55" t="s">
        <v>3134</v>
      </c>
      <c r="G1271" s="55" t="s">
        <v>1873</v>
      </c>
    </row>
    <row r="1272" customHeight="1" spans="1:7">
      <c r="A1272" s="52"/>
      <c r="B1272" s="24" t="s">
        <v>613</v>
      </c>
      <c r="C1272" s="24">
        <v>243.448858</v>
      </c>
      <c r="D1272" s="24">
        <v>243.449557</v>
      </c>
      <c r="E1272" s="52" t="s">
        <v>4585</v>
      </c>
      <c r="F1272" s="55" t="s">
        <v>4586</v>
      </c>
      <c r="G1272" s="55" t="s">
        <v>4587</v>
      </c>
    </row>
    <row r="1273" customHeight="1" spans="1:7">
      <c r="A1273" s="52"/>
      <c r="B1273" s="24" t="s">
        <v>613</v>
      </c>
      <c r="C1273" s="24">
        <v>243.727554</v>
      </c>
      <c r="D1273" s="24">
        <v>243.731947</v>
      </c>
      <c r="E1273" s="52" t="s">
        <v>4588</v>
      </c>
      <c r="F1273" s="55" t="s">
        <v>4589</v>
      </c>
      <c r="G1273" s="55" t="s">
        <v>2505</v>
      </c>
    </row>
    <row r="1274" customHeight="1" spans="1:7">
      <c r="A1274" s="52"/>
      <c r="B1274" s="24" t="s">
        <v>613</v>
      </c>
      <c r="C1274" s="24">
        <v>243.761919</v>
      </c>
      <c r="D1274" s="24">
        <v>243.762452</v>
      </c>
      <c r="E1274" s="54" t="s">
        <v>4590</v>
      </c>
      <c r="F1274" s="55" t="s">
        <v>2536</v>
      </c>
      <c r="G1274" s="55" t="s">
        <v>2537</v>
      </c>
    </row>
    <row r="1275" customHeight="1" spans="1:7">
      <c r="A1275" s="52"/>
      <c r="B1275" s="24" t="s">
        <v>613</v>
      </c>
      <c r="C1275" s="24">
        <v>243.76249</v>
      </c>
      <c r="D1275" s="24">
        <v>243.765294</v>
      </c>
      <c r="E1275" s="52" t="s">
        <v>4591</v>
      </c>
      <c r="F1275" s="55" t="s">
        <v>1863</v>
      </c>
      <c r="G1275" s="55" t="s">
        <v>1864</v>
      </c>
    </row>
    <row r="1276" customHeight="1" spans="1:7">
      <c r="A1276" s="52"/>
      <c r="B1276" s="24" t="s">
        <v>613</v>
      </c>
      <c r="C1276" s="24">
        <v>244.184067</v>
      </c>
      <c r="D1276" s="24">
        <v>244.186193</v>
      </c>
      <c r="E1276" s="52" t="s">
        <v>4592</v>
      </c>
      <c r="F1276" s="55" t="s">
        <v>4593</v>
      </c>
      <c r="G1276" s="55" t="s">
        <v>2987</v>
      </c>
    </row>
    <row r="1277" customHeight="1" spans="1:7">
      <c r="A1277" s="52"/>
      <c r="B1277" s="24" t="s">
        <v>613</v>
      </c>
      <c r="C1277" s="24">
        <v>244.19673</v>
      </c>
      <c r="D1277" s="24">
        <v>244.201751</v>
      </c>
      <c r="E1277" s="52" t="s">
        <v>4594</v>
      </c>
      <c r="F1277" s="55" t="s">
        <v>4025</v>
      </c>
      <c r="G1277" s="55" t="s">
        <v>4039</v>
      </c>
    </row>
    <row r="1278" customHeight="1" spans="1:7">
      <c r="A1278" s="52"/>
      <c r="B1278" s="24" t="s">
        <v>613</v>
      </c>
      <c r="C1278" s="24">
        <v>244.271637</v>
      </c>
      <c r="D1278" s="24">
        <v>244.272185</v>
      </c>
      <c r="E1278" s="52" t="s">
        <v>4595</v>
      </c>
      <c r="F1278" s="55" t="s">
        <v>3146</v>
      </c>
      <c r="G1278" s="55" t="s">
        <v>1873</v>
      </c>
    </row>
    <row r="1279" customHeight="1" spans="1:7">
      <c r="A1279" s="52"/>
      <c r="B1279" s="24" t="s">
        <v>613</v>
      </c>
      <c r="C1279" s="24">
        <v>244.318415</v>
      </c>
      <c r="D1279" s="24">
        <v>244.319008</v>
      </c>
      <c r="E1279" s="52" t="s">
        <v>4596</v>
      </c>
      <c r="F1279" s="55" t="s">
        <v>4597</v>
      </c>
      <c r="G1279" s="55" t="s">
        <v>1873</v>
      </c>
    </row>
    <row r="1280" customHeight="1" spans="1:7">
      <c r="A1280" s="52"/>
      <c r="B1280" s="24" t="s">
        <v>613</v>
      </c>
      <c r="C1280" s="24">
        <v>244.321765</v>
      </c>
      <c r="D1280" s="24">
        <v>244.322391</v>
      </c>
      <c r="E1280" s="52" t="s">
        <v>4598</v>
      </c>
      <c r="F1280" s="55" t="s">
        <v>4599</v>
      </c>
      <c r="G1280" s="55" t="s">
        <v>4600</v>
      </c>
    </row>
    <row r="1281" customHeight="1" spans="1:7">
      <c r="A1281" s="52" t="s">
        <v>4601</v>
      </c>
      <c r="B1281" s="24" t="s">
        <v>613</v>
      </c>
      <c r="C1281" s="24">
        <v>476.168567</v>
      </c>
      <c r="D1281" s="24">
        <v>476.171481</v>
      </c>
      <c r="E1281" s="52" t="s">
        <v>4602</v>
      </c>
      <c r="F1281" s="55" t="s">
        <v>4603</v>
      </c>
      <c r="G1281" s="55" t="s">
        <v>2095</v>
      </c>
    </row>
    <row r="1282" customHeight="1" spans="1:7">
      <c r="A1282" s="52"/>
      <c r="B1282" s="24" t="s">
        <v>613</v>
      </c>
      <c r="C1282" s="24">
        <v>476.442967</v>
      </c>
      <c r="D1282" s="24">
        <v>476.444228</v>
      </c>
      <c r="E1282" s="52" t="s">
        <v>4604</v>
      </c>
      <c r="F1282" s="55" t="s">
        <v>4605</v>
      </c>
      <c r="G1282" s="55" t="s">
        <v>1873</v>
      </c>
    </row>
    <row r="1283" customHeight="1" spans="1:7">
      <c r="A1283" s="52"/>
      <c r="B1283" s="24" t="s">
        <v>613</v>
      </c>
      <c r="C1283" s="24">
        <v>476.888386</v>
      </c>
      <c r="D1283" s="24">
        <v>476.893175</v>
      </c>
      <c r="E1283" s="52" t="s">
        <v>4606</v>
      </c>
      <c r="F1283" s="55" t="s">
        <v>4607</v>
      </c>
      <c r="G1283" s="55" t="s">
        <v>4608</v>
      </c>
    </row>
    <row r="1284" customHeight="1" spans="1:7">
      <c r="A1284" s="52"/>
      <c r="B1284" s="24" t="s">
        <v>613</v>
      </c>
      <c r="C1284" s="24">
        <v>477.228267</v>
      </c>
      <c r="D1284" s="24">
        <v>477.233813</v>
      </c>
      <c r="E1284" s="52" t="s">
        <v>4609</v>
      </c>
      <c r="F1284" s="55" t="s">
        <v>4610</v>
      </c>
      <c r="G1284" s="55" t="s">
        <v>4611</v>
      </c>
    </row>
    <row r="1285" customHeight="1" spans="1:7">
      <c r="A1285" s="52"/>
      <c r="B1285" s="24" t="s">
        <v>613</v>
      </c>
      <c r="C1285" s="24">
        <v>477.44051</v>
      </c>
      <c r="D1285" s="24">
        <v>477.457751</v>
      </c>
      <c r="E1285" s="52" t="s">
        <v>4612</v>
      </c>
      <c r="F1285" s="55" t="s">
        <v>4613</v>
      </c>
      <c r="G1285" s="55" t="s">
        <v>4614</v>
      </c>
    </row>
    <row r="1286" customHeight="1" spans="1:7">
      <c r="A1286" s="52"/>
      <c r="B1286" s="24" t="s">
        <v>613</v>
      </c>
      <c r="C1286" s="24">
        <v>477.860133</v>
      </c>
      <c r="D1286" s="24">
        <v>477.860992</v>
      </c>
      <c r="E1286" s="52" t="s">
        <v>4615</v>
      </c>
      <c r="F1286" s="55" t="s">
        <v>4616</v>
      </c>
      <c r="G1286" s="55" t="s">
        <v>4312</v>
      </c>
    </row>
    <row r="1287" customHeight="1" spans="1:7">
      <c r="A1287" s="52"/>
      <c r="B1287" s="24" t="s">
        <v>613</v>
      </c>
      <c r="C1287" s="24">
        <v>477.920006</v>
      </c>
      <c r="D1287" s="24">
        <v>477.940113</v>
      </c>
      <c r="E1287" s="52" t="s">
        <v>4617</v>
      </c>
      <c r="F1287" s="55" t="s">
        <v>4618</v>
      </c>
      <c r="G1287" s="55" t="s">
        <v>4619</v>
      </c>
    </row>
    <row r="1288" customHeight="1" spans="1:7">
      <c r="A1288" s="52"/>
      <c r="B1288" s="24" t="s">
        <v>613</v>
      </c>
      <c r="C1288" s="24">
        <v>478.264911</v>
      </c>
      <c r="D1288" s="24">
        <v>478.282173</v>
      </c>
      <c r="E1288" s="52" t="s">
        <v>4620</v>
      </c>
      <c r="F1288" s="55" t="s">
        <v>4621</v>
      </c>
      <c r="G1288" s="55" t="s">
        <v>4622</v>
      </c>
    </row>
    <row r="1289" customHeight="1" spans="1:7">
      <c r="A1289" s="52"/>
      <c r="B1289" s="24" t="s">
        <v>613</v>
      </c>
      <c r="C1289" s="24">
        <v>478.282347</v>
      </c>
      <c r="D1289" s="24">
        <v>478.283735</v>
      </c>
      <c r="E1289" s="52" t="s">
        <v>4623</v>
      </c>
      <c r="F1289" s="55" t="s">
        <v>2281</v>
      </c>
      <c r="G1289" s="55" t="s">
        <v>3590</v>
      </c>
    </row>
    <row r="1290" customHeight="1" spans="1:7">
      <c r="A1290" s="52"/>
      <c r="B1290" s="24" t="s">
        <v>613</v>
      </c>
      <c r="C1290" s="24">
        <v>478.941759</v>
      </c>
      <c r="D1290" s="24">
        <v>478.951301</v>
      </c>
      <c r="E1290" s="52" t="s">
        <v>4624</v>
      </c>
      <c r="F1290" s="55" t="s">
        <v>4625</v>
      </c>
      <c r="G1290" s="55" t="s">
        <v>4626</v>
      </c>
    </row>
    <row r="1291" customHeight="1" spans="1:7">
      <c r="A1291" s="52"/>
      <c r="B1291" s="24" t="s">
        <v>613</v>
      </c>
      <c r="C1291" s="24">
        <v>478.956301</v>
      </c>
      <c r="D1291" s="24">
        <v>478.958527</v>
      </c>
      <c r="E1291" s="52" t="s">
        <v>4627</v>
      </c>
      <c r="F1291" s="55" t="s">
        <v>4628</v>
      </c>
      <c r="G1291" s="55" t="s">
        <v>4629</v>
      </c>
    </row>
    <row r="1292" customHeight="1" spans="1:7">
      <c r="A1292" s="52"/>
      <c r="B1292" s="24" t="s">
        <v>613</v>
      </c>
      <c r="C1292" s="24">
        <v>478.96466</v>
      </c>
      <c r="D1292" s="24">
        <v>478.966053</v>
      </c>
      <c r="E1292" s="52" t="s">
        <v>4630</v>
      </c>
      <c r="F1292" s="55" t="s">
        <v>2080</v>
      </c>
      <c r="G1292" s="55" t="s">
        <v>2208</v>
      </c>
    </row>
    <row r="1293" customHeight="1" spans="1:7">
      <c r="A1293" s="52"/>
      <c r="B1293" s="24" t="s">
        <v>613</v>
      </c>
      <c r="C1293" s="24">
        <v>478.977868</v>
      </c>
      <c r="D1293" s="24">
        <v>478.980989</v>
      </c>
      <c r="E1293" s="52" t="s">
        <v>4631</v>
      </c>
      <c r="F1293" s="55" t="s">
        <v>4632</v>
      </c>
      <c r="G1293" s="55" t="s">
        <v>4633</v>
      </c>
    </row>
    <row r="1294" customHeight="1" spans="1:7">
      <c r="A1294" s="52"/>
      <c r="B1294" s="24" t="s">
        <v>613</v>
      </c>
      <c r="C1294" s="24">
        <v>478.981456</v>
      </c>
      <c r="D1294" s="24">
        <v>478.987298</v>
      </c>
      <c r="E1294" s="52" t="s">
        <v>4634</v>
      </c>
      <c r="F1294" s="55" t="s">
        <v>4635</v>
      </c>
      <c r="G1294" s="55" t="s">
        <v>4636</v>
      </c>
    </row>
    <row r="1295" customHeight="1" spans="1:7">
      <c r="A1295" s="52"/>
      <c r="B1295" s="24" t="s">
        <v>613</v>
      </c>
      <c r="C1295" s="24">
        <v>479.06705</v>
      </c>
      <c r="D1295" s="24">
        <v>479.071163</v>
      </c>
      <c r="E1295" s="52" t="s">
        <v>4637</v>
      </c>
      <c r="F1295" s="55" t="s">
        <v>4638</v>
      </c>
      <c r="G1295" s="55" t="s">
        <v>4639</v>
      </c>
    </row>
    <row r="1296" customHeight="1" spans="1:7">
      <c r="A1296" s="52"/>
      <c r="B1296" s="24" t="s">
        <v>613</v>
      </c>
      <c r="C1296" s="24">
        <v>479.072421</v>
      </c>
      <c r="D1296" s="24">
        <v>479.075698</v>
      </c>
      <c r="E1296" s="52" t="s">
        <v>4640</v>
      </c>
      <c r="F1296" s="55" t="s">
        <v>4638</v>
      </c>
      <c r="G1296" s="55" t="s">
        <v>4639</v>
      </c>
    </row>
    <row r="1297" customHeight="1" spans="1:7">
      <c r="A1297" s="52"/>
      <c r="B1297" s="24" t="s">
        <v>613</v>
      </c>
      <c r="C1297" s="24">
        <v>479.075751</v>
      </c>
      <c r="D1297" s="24">
        <v>479.075936</v>
      </c>
      <c r="E1297" s="52" t="s">
        <v>4641</v>
      </c>
      <c r="F1297" s="55" t="s">
        <v>4642</v>
      </c>
      <c r="G1297" s="55" t="s">
        <v>1873</v>
      </c>
    </row>
    <row r="1298" customHeight="1" spans="1:7">
      <c r="A1298" s="52"/>
      <c r="B1298" s="24" t="s">
        <v>613</v>
      </c>
      <c r="C1298" s="24">
        <v>479.146177</v>
      </c>
      <c r="D1298" s="24">
        <v>479.155618</v>
      </c>
      <c r="E1298" s="52" t="s">
        <v>4643</v>
      </c>
      <c r="F1298" s="55" t="s">
        <v>4638</v>
      </c>
      <c r="G1298" s="55" t="s">
        <v>4639</v>
      </c>
    </row>
    <row r="1299" customHeight="1" spans="1:7">
      <c r="A1299" s="52"/>
      <c r="B1299" s="24" t="s">
        <v>613</v>
      </c>
      <c r="C1299" s="24">
        <v>479.3196</v>
      </c>
      <c r="D1299" s="24">
        <v>479.32093</v>
      </c>
      <c r="E1299" s="52" t="s">
        <v>4644</v>
      </c>
      <c r="F1299" s="55" t="s">
        <v>2088</v>
      </c>
      <c r="G1299" s="55" t="s">
        <v>1873</v>
      </c>
    </row>
    <row r="1300" customHeight="1" spans="1:7">
      <c r="A1300" s="52"/>
      <c r="B1300" s="24" t="s">
        <v>613</v>
      </c>
      <c r="C1300" s="24">
        <v>479.330603</v>
      </c>
      <c r="D1300" s="24">
        <v>479.331881</v>
      </c>
      <c r="E1300" s="52" t="s">
        <v>4645</v>
      </c>
      <c r="F1300" s="55" t="s">
        <v>4646</v>
      </c>
      <c r="G1300" s="55" t="s">
        <v>1873</v>
      </c>
    </row>
    <row r="1301" customHeight="1" spans="1:7">
      <c r="A1301" s="52"/>
      <c r="B1301" s="24" t="s">
        <v>613</v>
      </c>
      <c r="C1301" s="24">
        <v>479.332384</v>
      </c>
      <c r="D1301" s="24">
        <v>479.33371</v>
      </c>
      <c r="E1301" s="52" t="s">
        <v>4647</v>
      </c>
      <c r="F1301" s="55" t="s">
        <v>4648</v>
      </c>
      <c r="G1301" s="55" t="s">
        <v>1873</v>
      </c>
    </row>
    <row r="1302" customHeight="1" spans="1:7">
      <c r="A1302" s="52"/>
      <c r="B1302" s="24" t="s">
        <v>613</v>
      </c>
      <c r="C1302" s="24">
        <v>479.384176</v>
      </c>
      <c r="D1302" s="24">
        <v>479.386997</v>
      </c>
      <c r="E1302" s="52" t="s">
        <v>4649</v>
      </c>
      <c r="F1302" s="55" t="s">
        <v>3565</v>
      </c>
      <c r="G1302" s="55" t="s">
        <v>3566</v>
      </c>
    </row>
    <row r="1303" customHeight="1" spans="1:7">
      <c r="A1303" s="52"/>
      <c r="B1303" s="24" t="s">
        <v>613</v>
      </c>
      <c r="C1303" s="24">
        <v>479.428685</v>
      </c>
      <c r="D1303" s="24">
        <v>479.429053</v>
      </c>
      <c r="E1303" s="52" t="s">
        <v>4650</v>
      </c>
      <c r="F1303" s="55" t="s">
        <v>4651</v>
      </c>
      <c r="G1303" s="55" t="s">
        <v>1873</v>
      </c>
    </row>
    <row r="1304" customHeight="1" spans="1:7">
      <c r="A1304" s="52"/>
      <c r="B1304" s="24" t="s">
        <v>613</v>
      </c>
      <c r="C1304" s="24">
        <v>479.457554</v>
      </c>
      <c r="D1304" s="24">
        <v>479.464803</v>
      </c>
      <c r="E1304" s="52" t="s">
        <v>4652</v>
      </c>
      <c r="F1304" s="55" t="s">
        <v>2088</v>
      </c>
      <c r="G1304" s="55" t="s">
        <v>2089</v>
      </c>
    </row>
    <row r="1305" customHeight="1" spans="1:7">
      <c r="A1305" s="52"/>
      <c r="B1305" s="24" t="s">
        <v>613</v>
      </c>
      <c r="C1305" s="24">
        <v>479.657449</v>
      </c>
      <c r="D1305" s="24">
        <v>479.661121</v>
      </c>
      <c r="E1305" s="52" t="s">
        <v>4653</v>
      </c>
      <c r="F1305" s="55" t="s">
        <v>4654</v>
      </c>
      <c r="G1305" s="55" t="s">
        <v>1873</v>
      </c>
    </row>
    <row r="1306" customHeight="1" spans="1:7">
      <c r="A1306" s="52"/>
      <c r="B1306" s="24" t="s">
        <v>613</v>
      </c>
      <c r="C1306" s="24">
        <v>479.778613</v>
      </c>
      <c r="D1306" s="24">
        <v>479.781016</v>
      </c>
      <c r="E1306" s="52" t="s">
        <v>4655</v>
      </c>
      <c r="F1306" s="55" t="s">
        <v>4656</v>
      </c>
      <c r="G1306" s="55" t="s">
        <v>4657</v>
      </c>
    </row>
    <row r="1307" customHeight="1" spans="1:7">
      <c r="A1307" s="52"/>
      <c r="B1307" s="24" t="s">
        <v>613</v>
      </c>
      <c r="C1307" s="24">
        <v>479.825604</v>
      </c>
      <c r="D1307" s="24">
        <v>479.826817</v>
      </c>
      <c r="E1307" s="54" t="s">
        <v>4658</v>
      </c>
      <c r="F1307" s="55" t="s">
        <v>4110</v>
      </c>
      <c r="G1307" s="55" t="s">
        <v>4111</v>
      </c>
    </row>
    <row r="1308" customHeight="1" spans="1:7">
      <c r="A1308" s="52"/>
      <c r="B1308" s="24" t="s">
        <v>613</v>
      </c>
      <c r="C1308" s="24">
        <v>480.399904</v>
      </c>
      <c r="D1308" s="24">
        <v>480.402474</v>
      </c>
      <c r="E1308" s="52" t="s">
        <v>4659</v>
      </c>
      <c r="F1308" s="55" t="s">
        <v>2919</v>
      </c>
      <c r="G1308" s="55" t="s">
        <v>2231</v>
      </c>
    </row>
    <row r="1309" customHeight="1" spans="1:7">
      <c r="A1309" s="52"/>
      <c r="B1309" s="24" t="s">
        <v>613</v>
      </c>
      <c r="C1309" s="24">
        <v>480.46693</v>
      </c>
      <c r="D1309" s="24">
        <v>480.468267</v>
      </c>
      <c r="E1309" s="52" t="s">
        <v>4660</v>
      </c>
      <c r="F1309" s="55" t="s">
        <v>4661</v>
      </c>
      <c r="G1309" s="55" t="s">
        <v>4662</v>
      </c>
    </row>
    <row r="1310" customHeight="1" spans="1:7">
      <c r="A1310" s="52"/>
      <c r="B1310" s="24" t="s">
        <v>613</v>
      </c>
      <c r="C1310" s="24">
        <v>480.768255</v>
      </c>
      <c r="D1310" s="24">
        <v>480.772438</v>
      </c>
      <c r="E1310" s="52" t="s">
        <v>4663</v>
      </c>
      <c r="F1310" s="55" t="s">
        <v>4664</v>
      </c>
      <c r="G1310" s="55" t="s">
        <v>4665</v>
      </c>
    </row>
    <row r="1311" customHeight="1" spans="1:7">
      <c r="A1311" s="52"/>
      <c r="B1311" s="24" t="s">
        <v>613</v>
      </c>
      <c r="C1311" s="24">
        <v>480.772975</v>
      </c>
      <c r="D1311" s="24">
        <v>480.777699</v>
      </c>
      <c r="E1311" s="52" t="s">
        <v>4666</v>
      </c>
      <c r="F1311" s="55" t="s">
        <v>4667</v>
      </c>
      <c r="G1311" s="55" t="s">
        <v>4668</v>
      </c>
    </row>
    <row r="1312" customHeight="1" spans="1:7">
      <c r="A1312" s="52"/>
      <c r="B1312" s="24" t="s">
        <v>613</v>
      </c>
      <c r="C1312" s="24">
        <v>480.871741</v>
      </c>
      <c r="D1312" s="24">
        <v>480.873349</v>
      </c>
      <c r="E1312" s="52" t="s">
        <v>4669</v>
      </c>
      <c r="F1312" s="55" t="s">
        <v>4670</v>
      </c>
      <c r="G1312" s="55" t="s">
        <v>4671</v>
      </c>
    </row>
    <row r="1313" customHeight="1" spans="1:7">
      <c r="A1313" s="52"/>
      <c r="B1313" s="24" t="s">
        <v>613</v>
      </c>
      <c r="C1313" s="24">
        <v>481.217927</v>
      </c>
      <c r="D1313" s="24">
        <v>481.218547</v>
      </c>
      <c r="E1313" s="52" t="s">
        <v>4672</v>
      </c>
      <c r="F1313" s="55" t="s">
        <v>2127</v>
      </c>
      <c r="G1313" s="55" t="s">
        <v>2128</v>
      </c>
    </row>
    <row r="1314" customHeight="1" spans="1:7">
      <c r="A1314" s="52"/>
      <c r="B1314" s="24" t="s">
        <v>613</v>
      </c>
      <c r="C1314" s="24">
        <v>481.223215</v>
      </c>
      <c r="D1314" s="24">
        <v>481.224441</v>
      </c>
      <c r="E1314" s="52" t="s">
        <v>4673</v>
      </c>
      <c r="F1314" s="55" t="s">
        <v>4674</v>
      </c>
      <c r="G1314" s="55" t="s">
        <v>4675</v>
      </c>
    </row>
    <row r="1315" customHeight="1" spans="1:7">
      <c r="A1315" s="52"/>
      <c r="B1315" s="24" t="s">
        <v>613</v>
      </c>
      <c r="C1315" s="24">
        <v>481.229871</v>
      </c>
      <c r="D1315" s="24">
        <v>481.232161</v>
      </c>
      <c r="E1315" s="52" t="s">
        <v>4676</v>
      </c>
      <c r="F1315" s="55" t="s">
        <v>4677</v>
      </c>
      <c r="G1315" s="55" t="s">
        <v>3774</v>
      </c>
    </row>
    <row r="1316" customHeight="1" spans="1:7">
      <c r="A1316" s="52"/>
      <c r="B1316" s="24" t="s">
        <v>613</v>
      </c>
      <c r="C1316" s="24">
        <v>481.248159</v>
      </c>
      <c r="D1316" s="24">
        <v>481.250702</v>
      </c>
      <c r="E1316" s="52" t="s">
        <v>4678</v>
      </c>
      <c r="F1316" s="55" t="s">
        <v>3227</v>
      </c>
      <c r="G1316" s="55" t="s">
        <v>3228</v>
      </c>
    </row>
    <row r="1317" customHeight="1" spans="1:7">
      <c r="A1317" s="52"/>
      <c r="B1317" s="24" t="s">
        <v>613</v>
      </c>
      <c r="C1317" s="24">
        <v>481.699404</v>
      </c>
      <c r="D1317" s="24">
        <v>481.700803</v>
      </c>
      <c r="E1317" s="52" t="s">
        <v>4679</v>
      </c>
      <c r="F1317" s="55" t="s">
        <v>4680</v>
      </c>
      <c r="G1317" s="55" t="s">
        <v>4681</v>
      </c>
    </row>
    <row r="1318" customHeight="1" spans="1:7">
      <c r="A1318" s="52"/>
      <c r="B1318" s="24" t="s">
        <v>613</v>
      </c>
      <c r="C1318" s="24">
        <v>482.32976</v>
      </c>
      <c r="D1318" s="24">
        <v>482.332795</v>
      </c>
      <c r="E1318" s="52" t="s">
        <v>4682</v>
      </c>
      <c r="F1318" s="55" t="s">
        <v>4683</v>
      </c>
      <c r="G1318" s="55" t="s">
        <v>4684</v>
      </c>
    </row>
    <row r="1319" customHeight="1" spans="1:7">
      <c r="A1319" s="52"/>
      <c r="B1319" s="24" t="s">
        <v>613</v>
      </c>
      <c r="C1319" s="24">
        <v>482.333499</v>
      </c>
      <c r="D1319" s="24">
        <v>482.336717</v>
      </c>
      <c r="E1319" s="52" t="s">
        <v>4685</v>
      </c>
      <c r="F1319" s="55" t="s">
        <v>4686</v>
      </c>
      <c r="G1319" s="55" t="s">
        <v>4687</v>
      </c>
    </row>
    <row r="1320" customHeight="1" spans="1:7">
      <c r="A1320" s="52"/>
      <c r="B1320" s="24" t="s">
        <v>613</v>
      </c>
      <c r="C1320" s="24">
        <v>482.343684</v>
      </c>
      <c r="D1320" s="24">
        <v>482.349251</v>
      </c>
      <c r="E1320" s="52" t="s">
        <v>4688</v>
      </c>
      <c r="F1320" s="55" t="s">
        <v>4689</v>
      </c>
      <c r="G1320" s="55" t="s">
        <v>4690</v>
      </c>
    </row>
    <row r="1321" customHeight="1" spans="1:7">
      <c r="A1321" s="52"/>
      <c r="B1321" s="24" t="s">
        <v>613</v>
      </c>
      <c r="C1321" s="24">
        <v>482.426158</v>
      </c>
      <c r="D1321" s="24">
        <v>482.430159</v>
      </c>
      <c r="E1321" s="52" t="s">
        <v>4691</v>
      </c>
      <c r="F1321" s="55" t="s">
        <v>4692</v>
      </c>
      <c r="G1321" s="55" t="s">
        <v>1873</v>
      </c>
    </row>
    <row r="1322" customHeight="1" spans="1:7">
      <c r="A1322" s="52"/>
      <c r="B1322" s="24" t="s">
        <v>613</v>
      </c>
      <c r="C1322" s="24">
        <v>482.584415</v>
      </c>
      <c r="D1322" s="24">
        <v>482.585675</v>
      </c>
      <c r="E1322" s="52" t="s">
        <v>4693</v>
      </c>
      <c r="F1322" s="55" t="s">
        <v>4694</v>
      </c>
      <c r="G1322" s="55" t="s">
        <v>1873</v>
      </c>
    </row>
    <row r="1323" customHeight="1" spans="1:7">
      <c r="A1323" s="52"/>
      <c r="B1323" s="24" t="s">
        <v>613</v>
      </c>
      <c r="C1323" s="24">
        <v>482.592771</v>
      </c>
      <c r="D1323" s="24">
        <v>482.593845</v>
      </c>
      <c r="E1323" s="52" t="s">
        <v>4695</v>
      </c>
      <c r="F1323" s="55" t="s">
        <v>4696</v>
      </c>
      <c r="G1323" s="55" t="s">
        <v>4697</v>
      </c>
    </row>
    <row r="1324" customHeight="1" spans="1:7">
      <c r="A1324" s="52"/>
      <c r="B1324" s="24" t="s">
        <v>613</v>
      </c>
      <c r="C1324" s="24">
        <v>482.594499</v>
      </c>
      <c r="D1324" s="24">
        <v>482.598446</v>
      </c>
      <c r="E1324" s="52" t="s">
        <v>4698</v>
      </c>
      <c r="F1324" s="55" t="s">
        <v>4699</v>
      </c>
      <c r="G1324" s="55" t="s">
        <v>4684</v>
      </c>
    </row>
    <row r="1325" customHeight="1" spans="1:7">
      <c r="A1325" s="52"/>
      <c r="B1325" s="24" t="s">
        <v>613</v>
      </c>
      <c r="C1325" s="24">
        <v>482.903156</v>
      </c>
      <c r="D1325" s="24">
        <v>482.904907</v>
      </c>
      <c r="E1325" s="52" t="s">
        <v>4700</v>
      </c>
      <c r="F1325" s="55" t="s">
        <v>3311</v>
      </c>
      <c r="G1325" s="55" t="s">
        <v>2350</v>
      </c>
    </row>
    <row r="1326" customHeight="1" spans="1:7">
      <c r="A1326" s="52"/>
      <c r="B1326" s="24" t="s">
        <v>613</v>
      </c>
      <c r="C1326" s="24">
        <v>483.422774</v>
      </c>
      <c r="D1326" s="24">
        <v>483.428752</v>
      </c>
      <c r="E1326" s="52" t="s">
        <v>4701</v>
      </c>
      <c r="F1326" s="55" t="s">
        <v>3520</v>
      </c>
      <c r="G1326" s="55" t="s">
        <v>2873</v>
      </c>
    </row>
    <row r="1327" customHeight="1" spans="1:7">
      <c r="A1327" s="52"/>
      <c r="B1327" s="24" t="s">
        <v>613</v>
      </c>
      <c r="C1327" s="24">
        <v>483.805618</v>
      </c>
      <c r="D1327" s="24">
        <v>483.815883</v>
      </c>
      <c r="E1327" s="52" t="s">
        <v>4702</v>
      </c>
      <c r="F1327" s="55" t="s">
        <v>4703</v>
      </c>
      <c r="G1327" s="55" t="s">
        <v>4704</v>
      </c>
    </row>
    <row r="1328" customHeight="1" spans="1:7">
      <c r="A1328" s="52"/>
      <c r="B1328" s="24" t="s">
        <v>613</v>
      </c>
      <c r="C1328" s="24">
        <v>483.853312</v>
      </c>
      <c r="D1328" s="24">
        <v>483.879697</v>
      </c>
      <c r="E1328" s="52" t="s">
        <v>4705</v>
      </c>
      <c r="F1328" s="55" t="s">
        <v>4706</v>
      </c>
      <c r="G1328" s="55" t="s">
        <v>4707</v>
      </c>
    </row>
    <row r="1329" customHeight="1" spans="1:7">
      <c r="A1329" s="52"/>
      <c r="B1329" s="24" t="s">
        <v>613</v>
      </c>
      <c r="C1329" s="24">
        <v>483.884401</v>
      </c>
      <c r="D1329" s="24">
        <v>483.886043</v>
      </c>
      <c r="E1329" s="52" t="s">
        <v>4708</v>
      </c>
      <c r="F1329" s="55" t="s">
        <v>4709</v>
      </c>
      <c r="G1329" s="55" t="s">
        <v>4710</v>
      </c>
    </row>
    <row r="1330" customHeight="1" spans="1:7">
      <c r="A1330" s="52"/>
      <c r="B1330" s="24" t="s">
        <v>613</v>
      </c>
      <c r="C1330" s="24">
        <v>483.96779</v>
      </c>
      <c r="D1330" s="24">
        <v>483.96961</v>
      </c>
      <c r="E1330" s="52" t="s">
        <v>4711</v>
      </c>
      <c r="F1330" s="55" t="s">
        <v>4712</v>
      </c>
      <c r="G1330" s="55" t="s">
        <v>1873</v>
      </c>
    </row>
    <row r="1331" customHeight="1" spans="1:7">
      <c r="A1331" s="52"/>
      <c r="B1331" s="24" t="s">
        <v>613</v>
      </c>
      <c r="C1331" s="24">
        <v>484.19114</v>
      </c>
      <c r="D1331" s="24">
        <v>484.195241</v>
      </c>
      <c r="E1331" s="52" t="s">
        <v>4713</v>
      </c>
      <c r="F1331" s="55" t="s">
        <v>1940</v>
      </c>
      <c r="G1331" s="55" t="s">
        <v>1941</v>
      </c>
    </row>
    <row r="1332" customHeight="1" spans="1:7">
      <c r="A1332" s="52"/>
      <c r="B1332" s="24" t="s">
        <v>613</v>
      </c>
      <c r="C1332" s="24">
        <v>484.260278</v>
      </c>
      <c r="D1332" s="24">
        <v>484.261094</v>
      </c>
      <c r="E1332" s="52" t="s">
        <v>4714</v>
      </c>
      <c r="F1332" s="55" t="s">
        <v>2534</v>
      </c>
      <c r="G1332" s="55" t="s">
        <v>4715</v>
      </c>
    </row>
    <row r="1333" customHeight="1" spans="1:7">
      <c r="A1333" s="52"/>
      <c r="B1333" s="24" t="s">
        <v>613</v>
      </c>
      <c r="C1333" s="24">
        <v>484.268931</v>
      </c>
      <c r="D1333" s="24">
        <v>484.27523</v>
      </c>
      <c r="E1333" s="52" t="s">
        <v>4716</v>
      </c>
      <c r="F1333" s="55" t="s">
        <v>4717</v>
      </c>
      <c r="G1333" s="55" t="s">
        <v>4718</v>
      </c>
    </row>
    <row r="1334" customHeight="1" spans="1:7">
      <c r="A1334" s="52"/>
      <c r="B1334" s="24" t="s">
        <v>613</v>
      </c>
      <c r="C1334" s="24">
        <v>484.276239</v>
      </c>
      <c r="D1334" s="24">
        <v>484.276535</v>
      </c>
      <c r="E1334" s="52" t="s">
        <v>4719</v>
      </c>
      <c r="F1334" s="55" t="s">
        <v>2119</v>
      </c>
      <c r="G1334" s="55" t="s">
        <v>1873</v>
      </c>
    </row>
    <row r="1335" customHeight="1" spans="1:7">
      <c r="A1335" s="52"/>
      <c r="B1335" s="24" t="s">
        <v>613</v>
      </c>
      <c r="C1335" s="24">
        <v>484.295034</v>
      </c>
      <c r="D1335" s="24">
        <v>484.295963</v>
      </c>
      <c r="E1335" s="52" t="s">
        <v>4720</v>
      </c>
      <c r="F1335" s="55" t="s">
        <v>2777</v>
      </c>
      <c r="G1335" s="55" t="s">
        <v>1873</v>
      </c>
    </row>
    <row r="1336" customHeight="1" spans="1:7">
      <c r="A1336" s="52"/>
      <c r="B1336" s="24" t="s">
        <v>613</v>
      </c>
      <c r="C1336" s="24">
        <v>484.32607</v>
      </c>
      <c r="D1336" s="24">
        <v>484.342183</v>
      </c>
      <c r="E1336" s="52" t="s">
        <v>4721</v>
      </c>
      <c r="F1336" s="55" t="s">
        <v>4279</v>
      </c>
      <c r="G1336" s="55" t="s">
        <v>4280</v>
      </c>
    </row>
    <row r="1337" customHeight="1" spans="1:7">
      <c r="A1337" s="52"/>
      <c r="B1337" s="24" t="s">
        <v>613</v>
      </c>
      <c r="C1337" s="24">
        <v>484.575666</v>
      </c>
      <c r="D1337" s="24">
        <v>484.577955</v>
      </c>
      <c r="E1337" s="52" t="s">
        <v>4722</v>
      </c>
      <c r="F1337" s="55" t="s">
        <v>4723</v>
      </c>
      <c r="G1337" s="55" t="s">
        <v>4724</v>
      </c>
    </row>
    <row r="1338" customHeight="1" spans="1:7">
      <c r="A1338" s="52"/>
      <c r="B1338" s="24" t="s">
        <v>613</v>
      </c>
      <c r="C1338" s="24">
        <v>484.863242</v>
      </c>
      <c r="D1338" s="24">
        <v>484.864707</v>
      </c>
      <c r="E1338" s="52" t="s">
        <v>4725</v>
      </c>
      <c r="F1338" s="55" t="s">
        <v>4726</v>
      </c>
      <c r="G1338" s="55" t="s">
        <v>4727</v>
      </c>
    </row>
    <row r="1339" customHeight="1" spans="1:7">
      <c r="A1339" s="52"/>
      <c r="B1339" s="24" t="s">
        <v>613</v>
      </c>
      <c r="C1339" s="24">
        <v>484.988184</v>
      </c>
      <c r="D1339" s="24">
        <v>484.990865</v>
      </c>
      <c r="E1339" s="52" t="s">
        <v>4728</v>
      </c>
      <c r="F1339" s="55" t="s">
        <v>2480</v>
      </c>
      <c r="G1339" s="55" t="s">
        <v>2481</v>
      </c>
    </row>
    <row r="1340" customHeight="1" spans="1:7">
      <c r="A1340" s="52" t="s">
        <v>4729</v>
      </c>
      <c r="B1340" s="24" t="s">
        <v>615</v>
      </c>
      <c r="C1340" s="24">
        <v>626.647721</v>
      </c>
      <c r="D1340" s="24">
        <v>626.649134</v>
      </c>
      <c r="E1340" s="52" t="s">
        <v>4730</v>
      </c>
      <c r="F1340" s="55" t="s">
        <v>4731</v>
      </c>
      <c r="G1340" s="55" t="s">
        <v>1873</v>
      </c>
    </row>
    <row r="1341" customHeight="1" spans="1:7">
      <c r="A1341" s="52"/>
      <c r="B1341" s="24" t="s">
        <v>615</v>
      </c>
      <c r="C1341" s="24">
        <v>626.752275</v>
      </c>
      <c r="D1341" s="24">
        <v>626.752883</v>
      </c>
      <c r="E1341" s="52" t="s">
        <v>4732</v>
      </c>
      <c r="F1341" s="55" t="s">
        <v>4733</v>
      </c>
      <c r="G1341" s="55" t="s">
        <v>1873</v>
      </c>
    </row>
    <row r="1342" customHeight="1" spans="1:7">
      <c r="A1342" s="52"/>
      <c r="B1342" s="24" t="s">
        <v>615</v>
      </c>
      <c r="C1342" s="24">
        <v>627.3267</v>
      </c>
      <c r="D1342" s="24">
        <v>627.328654</v>
      </c>
      <c r="E1342" s="52" t="s">
        <v>4734</v>
      </c>
      <c r="F1342" s="55" t="s">
        <v>4735</v>
      </c>
      <c r="G1342" s="55" t="s">
        <v>4736</v>
      </c>
    </row>
    <row r="1343" customHeight="1" spans="1:7">
      <c r="A1343" s="52"/>
      <c r="B1343" s="24" t="s">
        <v>615</v>
      </c>
      <c r="C1343" s="24">
        <v>627.451342</v>
      </c>
      <c r="D1343" s="24">
        <v>627.453552</v>
      </c>
      <c r="E1343" s="52" t="s">
        <v>4737</v>
      </c>
      <c r="F1343" s="55" t="s">
        <v>2281</v>
      </c>
      <c r="G1343" s="55" t="s">
        <v>4309</v>
      </c>
    </row>
    <row r="1344" customHeight="1" spans="1:7">
      <c r="A1344" s="52"/>
      <c r="B1344" s="24" t="s">
        <v>615</v>
      </c>
      <c r="C1344" s="24">
        <v>627.453683</v>
      </c>
      <c r="D1344" s="24">
        <v>627.455963</v>
      </c>
      <c r="E1344" s="52" t="s">
        <v>4738</v>
      </c>
      <c r="F1344" s="55" t="s">
        <v>3002</v>
      </c>
      <c r="G1344" s="55" t="s">
        <v>1873</v>
      </c>
    </row>
    <row r="1345" customHeight="1" spans="1:7">
      <c r="A1345" s="52"/>
      <c r="B1345" s="24" t="s">
        <v>615</v>
      </c>
      <c r="C1345" s="24">
        <v>627.458656</v>
      </c>
      <c r="D1345" s="24">
        <v>627.461911</v>
      </c>
      <c r="E1345" s="52" t="s">
        <v>4739</v>
      </c>
      <c r="F1345" s="55" t="s">
        <v>3472</v>
      </c>
      <c r="G1345" s="55" t="s">
        <v>3473</v>
      </c>
    </row>
    <row r="1346" customHeight="1" spans="1:7">
      <c r="A1346" s="52"/>
      <c r="B1346" s="24" t="s">
        <v>615</v>
      </c>
      <c r="C1346" s="24">
        <v>627.460448</v>
      </c>
      <c r="D1346" s="24">
        <v>627.461899</v>
      </c>
      <c r="E1346" s="52" t="s">
        <v>4740</v>
      </c>
      <c r="F1346" s="55" t="s">
        <v>2281</v>
      </c>
      <c r="G1346" s="55" t="s">
        <v>3590</v>
      </c>
    </row>
    <row r="1347" customHeight="1" spans="1:7">
      <c r="A1347" s="52"/>
      <c r="B1347" s="24" t="s">
        <v>615</v>
      </c>
      <c r="C1347" s="24">
        <v>628.688217</v>
      </c>
      <c r="D1347" s="24">
        <v>628.688874</v>
      </c>
      <c r="E1347" s="52" t="s">
        <v>4741</v>
      </c>
      <c r="F1347" s="55" t="s">
        <v>4742</v>
      </c>
      <c r="G1347" s="55" t="s">
        <v>4743</v>
      </c>
    </row>
    <row r="1348" customHeight="1" spans="1:7">
      <c r="A1348" s="52"/>
      <c r="B1348" s="24" t="s">
        <v>615</v>
      </c>
      <c r="C1348" s="24">
        <v>628.759549</v>
      </c>
      <c r="D1348" s="24">
        <v>628.761856</v>
      </c>
      <c r="E1348" s="52" t="s">
        <v>4744</v>
      </c>
      <c r="F1348" s="55" t="s">
        <v>4745</v>
      </c>
      <c r="G1348" s="55" t="s">
        <v>2146</v>
      </c>
    </row>
    <row r="1349" customHeight="1" spans="1:7">
      <c r="A1349" s="52"/>
      <c r="B1349" s="24" t="s">
        <v>615</v>
      </c>
      <c r="C1349" s="24">
        <v>628.798101</v>
      </c>
      <c r="D1349" s="24">
        <v>628.798675</v>
      </c>
      <c r="E1349" s="52" t="s">
        <v>4746</v>
      </c>
      <c r="F1349" s="55" t="s">
        <v>3146</v>
      </c>
      <c r="G1349" s="55" t="s">
        <v>1873</v>
      </c>
    </row>
    <row r="1350" customHeight="1" spans="1:7">
      <c r="A1350" s="52"/>
      <c r="B1350" s="24" t="s">
        <v>615</v>
      </c>
      <c r="C1350" s="24">
        <v>628.807201</v>
      </c>
      <c r="D1350" s="24">
        <v>628.808963</v>
      </c>
      <c r="E1350" s="52" t="s">
        <v>4747</v>
      </c>
      <c r="F1350" s="55" t="s">
        <v>4735</v>
      </c>
      <c r="G1350" s="55" t="s">
        <v>4736</v>
      </c>
    </row>
    <row r="1351" customHeight="1" spans="1:7">
      <c r="A1351" s="52"/>
      <c r="B1351" s="24" t="s">
        <v>615</v>
      </c>
      <c r="C1351" s="24">
        <v>628.80923</v>
      </c>
      <c r="D1351" s="24">
        <v>628.821074</v>
      </c>
      <c r="E1351" s="52" t="s">
        <v>4748</v>
      </c>
      <c r="F1351" s="55" t="s">
        <v>2385</v>
      </c>
      <c r="G1351" s="55" t="s">
        <v>1873</v>
      </c>
    </row>
    <row r="1352" customHeight="1" spans="1:7">
      <c r="A1352" s="52"/>
      <c r="B1352" s="24" t="s">
        <v>615</v>
      </c>
      <c r="C1352" s="24">
        <v>628.840088</v>
      </c>
      <c r="D1352" s="24">
        <v>628.841233</v>
      </c>
      <c r="E1352" s="52" t="s">
        <v>4749</v>
      </c>
      <c r="F1352" s="55" t="s">
        <v>4750</v>
      </c>
      <c r="G1352" s="55" t="s">
        <v>4751</v>
      </c>
    </row>
    <row r="1353" customHeight="1" spans="1:7">
      <c r="A1353" s="52"/>
      <c r="B1353" s="24" t="s">
        <v>615</v>
      </c>
      <c r="C1353" s="24">
        <v>628.886219</v>
      </c>
      <c r="D1353" s="24">
        <v>628.887092</v>
      </c>
      <c r="E1353" s="52" t="s">
        <v>4752</v>
      </c>
      <c r="F1353" s="55" t="s">
        <v>4750</v>
      </c>
      <c r="G1353" s="55" t="s">
        <v>4751</v>
      </c>
    </row>
    <row r="1354" customHeight="1" spans="1:7">
      <c r="A1354" s="52"/>
      <c r="B1354" s="24" t="s">
        <v>615</v>
      </c>
      <c r="C1354" s="24">
        <v>628.956532</v>
      </c>
      <c r="D1354" s="24">
        <v>628.957436</v>
      </c>
      <c r="E1354" s="52" t="s">
        <v>4753</v>
      </c>
      <c r="F1354" s="55" t="s">
        <v>4754</v>
      </c>
      <c r="G1354" s="55" t="s">
        <v>1873</v>
      </c>
    </row>
    <row r="1355" customHeight="1" spans="1:7">
      <c r="A1355" s="52"/>
      <c r="B1355" s="24" t="s">
        <v>615</v>
      </c>
      <c r="C1355" s="24">
        <v>628.958078</v>
      </c>
      <c r="D1355" s="24">
        <v>628.960222</v>
      </c>
      <c r="E1355" s="52" t="s">
        <v>4755</v>
      </c>
      <c r="F1355" s="55" t="s">
        <v>4756</v>
      </c>
      <c r="G1355" s="55" t="s">
        <v>4757</v>
      </c>
    </row>
    <row r="1356" customHeight="1" spans="1:7">
      <c r="A1356" s="52"/>
      <c r="B1356" s="24" t="s">
        <v>615</v>
      </c>
      <c r="C1356" s="24">
        <v>628.963867</v>
      </c>
      <c r="D1356" s="24">
        <v>628.966056</v>
      </c>
      <c r="E1356" s="54" t="s">
        <v>4758</v>
      </c>
      <c r="F1356" s="55" t="s">
        <v>2699</v>
      </c>
      <c r="G1356" s="55" t="s">
        <v>2700</v>
      </c>
    </row>
    <row r="1357" customHeight="1" spans="1:7">
      <c r="A1357" s="52"/>
      <c r="B1357" s="24" t="s">
        <v>615</v>
      </c>
      <c r="C1357" s="24">
        <v>629.376895</v>
      </c>
      <c r="D1357" s="24">
        <v>629.379103</v>
      </c>
      <c r="E1357" s="52" t="s">
        <v>4759</v>
      </c>
      <c r="F1357" s="55" t="s">
        <v>4760</v>
      </c>
      <c r="G1357" s="55" t="s">
        <v>4761</v>
      </c>
    </row>
    <row r="1358" customHeight="1" spans="1:7">
      <c r="A1358" s="52"/>
      <c r="B1358" s="24" t="s">
        <v>615</v>
      </c>
      <c r="C1358" s="24">
        <v>629.527834</v>
      </c>
      <c r="D1358" s="24">
        <v>629.529638</v>
      </c>
      <c r="E1358" s="52" t="s">
        <v>4762</v>
      </c>
      <c r="F1358" s="55" t="s">
        <v>4763</v>
      </c>
      <c r="G1358" s="55" t="s">
        <v>1873</v>
      </c>
    </row>
    <row r="1359" customHeight="1" spans="1:7">
      <c r="A1359" s="52"/>
      <c r="B1359" s="24" t="s">
        <v>615</v>
      </c>
      <c r="C1359" s="24">
        <v>629.529709</v>
      </c>
      <c r="D1359" s="24">
        <v>629.532426</v>
      </c>
      <c r="E1359" s="52" t="s">
        <v>4764</v>
      </c>
      <c r="F1359" s="55" t="s">
        <v>2044</v>
      </c>
      <c r="G1359" s="55" t="s">
        <v>4765</v>
      </c>
    </row>
    <row r="1360" customHeight="1" spans="1:7">
      <c r="A1360" s="52"/>
      <c r="B1360" s="24" t="s">
        <v>615</v>
      </c>
      <c r="C1360" s="24">
        <v>629.534101</v>
      </c>
      <c r="D1360" s="24">
        <v>629.53661</v>
      </c>
      <c r="E1360" s="52" t="s">
        <v>4766</v>
      </c>
      <c r="F1360" s="55" t="s">
        <v>2044</v>
      </c>
      <c r="G1360" s="55" t="s">
        <v>4765</v>
      </c>
    </row>
    <row r="1361" customHeight="1" spans="1:7">
      <c r="A1361" s="52"/>
      <c r="B1361" s="24" t="s">
        <v>615</v>
      </c>
      <c r="C1361" s="24">
        <v>629.597814</v>
      </c>
      <c r="D1361" s="24">
        <v>629.60058</v>
      </c>
      <c r="E1361" s="52" t="s">
        <v>4767</v>
      </c>
      <c r="F1361" s="55" t="s">
        <v>2044</v>
      </c>
      <c r="G1361" s="55" t="s">
        <v>4765</v>
      </c>
    </row>
    <row r="1362" customHeight="1" spans="1:7">
      <c r="A1362" s="52"/>
      <c r="B1362" s="24" t="s">
        <v>615</v>
      </c>
      <c r="C1362" s="24">
        <v>629.611204</v>
      </c>
      <c r="D1362" s="24">
        <v>629.613837</v>
      </c>
      <c r="E1362" s="52" t="s">
        <v>4768</v>
      </c>
      <c r="F1362" s="55" t="s">
        <v>2044</v>
      </c>
      <c r="G1362" s="55" t="s">
        <v>4765</v>
      </c>
    </row>
    <row r="1363" customHeight="1" spans="1:7">
      <c r="A1363" s="52"/>
      <c r="B1363" s="24" t="s">
        <v>615</v>
      </c>
      <c r="C1363" s="24">
        <v>629.613362</v>
      </c>
      <c r="D1363" s="24">
        <v>629.613784</v>
      </c>
      <c r="E1363" s="52" t="s">
        <v>4769</v>
      </c>
      <c r="F1363" s="55" t="s">
        <v>4770</v>
      </c>
      <c r="G1363" s="55" t="s">
        <v>1873</v>
      </c>
    </row>
    <row r="1364" customHeight="1" spans="1:7">
      <c r="A1364" s="52"/>
      <c r="B1364" s="24" t="s">
        <v>615</v>
      </c>
      <c r="C1364" s="24">
        <v>629.62586</v>
      </c>
      <c r="D1364" s="24">
        <v>629.628265</v>
      </c>
      <c r="E1364" s="52" t="s">
        <v>4771</v>
      </c>
      <c r="F1364" s="55" t="s">
        <v>2044</v>
      </c>
      <c r="G1364" s="55" t="s">
        <v>4765</v>
      </c>
    </row>
    <row r="1365" customHeight="1" spans="1:7">
      <c r="A1365" s="52"/>
      <c r="B1365" s="24" t="s">
        <v>615</v>
      </c>
      <c r="C1365" s="24">
        <v>629.631846</v>
      </c>
      <c r="D1365" s="24">
        <v>629.63745</v>
      </c>
      <c r="E1365" s="52" t="s">
        <v>4772</v>
      </c>
      <c r="F1365" s="55" t="s">
        <v>4773</v>
      </c>
      <c r="G1365" s="55" t="s">
        <v>4774</v>
      </c>
    </row>
    <row r="1366" customHeight="1" spans="1:7">
      <c r="A1366" s="52"/>
      <c r="B1366" s="24" t="s">
        <v>615</v>
      </c>
      <c r="C1366" s="24">
        <v>629.637685</v>
      </c>
      <c r="D1366" s="24">
        <v>629.638701</v>
      </c>
      <c r="E1366" s="52" t="s">
        <v>4775</v>
      </c>
      <c r="F1366" s="55" t="s">
        <v>3249</v>
      </c>
      <c r="G1366" s="55" t="s">
        <v>2400</v>
      </c>
    </row>
    <row r="1367" customHeight="1" spans="1:7">
      <c r="A1367" s="52"/>
      <c r="B1367" s="24" t="s">
        <v>615</v>
      </c>
      <c r="C1367" s="24">
        <v>629.638958</v>
      </c>
      <c r="D1367" s="24">
        <v>629.639893</v>
      </c>
      <c r="E1367" s="52" t="s">
        <v>4776</v>
      </c>
      <c r="F1367" s="55" t="s">
        <v>4777</v>
      </c>
      <c r="G1367" s="55" t="s">
        <v>4778</v>
      </c>
    </row>
    <row r="1368" customHeight="1" spans="1:7">
      <c r="A1368" s="52"/>
      <c r="B1368" s="24" t="s">
        <v>615</v>
      </c>
      <c r="C1368" s="24">
        <v>629.699012</v>
      </c>
      <c r="D1368" s="24">
        <v>629.699269</v>
      </c>
      <c r="E1368" s="52" t="s">
        <v>4779</v>
      </c>
      <c r="F1368" s="55" t="s">
        <v>2027</v>
      </c>
      <c r="G1368" s="55" t="s">
        <v>2028</v>
      </c>
    </row>
    <row r="1369" customHeight="1" spans="1:7">
      <c r="A1369" s="52"/>
      <c r="B1369" s="24" t="s">
        <v>615</v>
      </c>
      <c r="C1369" s="24">
        <v>629.704216</v>
      </c>
      <c r="D1369" s="24">
        <v>629.704473</v>
      </c>
      <c r="E1369" s="52" t="s">
        <v>4780</v>
      </c>
      <c r="F1369" s="55" t="s">
        <v>2027</v>
      </c>
      <c r="G1369" s="55" t="s">
        <v>2028</v>
      </c>
    </row>
    <row r="1370" customHeight="1" spans="1:7">
      <c r="A1370" s="52"/>
      <c r="B1370" s="24" t="s">
        <v>615</v>
      </c>
      <c r="C1370" s="24">
        <v>629.732775</v>
      </c>
      <c r="D1370" s="24">
        <v>629.735733</v>
      </c>
      <c r="E1370" s="54" t="s">
        <v>4781</v>
      </c>
      <c r="F1370" s="55" t="s">
        <v>4782</v>
      </c>
      <c r="G1370" s="55" t="s">
        <v>4783</v>
      </c>
    </row>
    <row r="1371" customHeight="1" spans="1:7">
      <c r="A1371" s="52"/>
      <c r="B1371" s="24" t="s">
        <v>615</v>
      </c>
      <c r="C1371" s="24">
        <v>629.73766</v>
      </c>
      <c r="D1371" s="24">
        <v>629.740924</v>
      </c>
      <c r="E1371" s="52" t="s">
        <v>4784</v>
      </c>
      <c r="F1371" s="55" t="s">
        <v>4785</v>
      </c>
      <c r="G1371" s="55" t="s">
        <v>4786</v>
      </c>
    </row>
    <row r="1372" customHeight="1" spans="1:7">
      <c r="A1372" s="52"/>
      <c r="B1372" s="24" t="s">
        <v>615</v>
      </c>
      <c r="C1372" s="24">
        <v>629.747747</v>
      </c>
      <c r="D1372" s="24">
        <v>629.750798</v>
      </c>
      <c r="E1372" s="52" t="s">
        <v>4787</v>
      </c>
      <c r="F1372" s="55" t="s">
        <v>4788</v>
      </c>
      <c r="G1372" s="55" t="s">
        <v>1873</v>
      </c>
    </row>
    <row r="1373" customHeight="1" spans="1:7">
      <c r="A1373" s="52"/>
      <c r="B1373" s="24" t="s">
        <v>615</v>
      </c>
      <c r="C1373" s="24">
        <v>629.902691</v>
      </c>
      <c r="D1373" s="24">
        <v>629.905916</v>
      </c>
      <c r="E1373" s="52" t="s">
        <v>4789</v>
      </c>
      <c r="F1373" s="55" t="s">
        <v>2228</v>
      </c>
      <c r="G1373" s="55" t="s">
        <v>4790</v>
      </c>
    </row>
    <row r="1374" customHeight="1" spans="1:7">
      <c r="A1374" s="52"/>
      <c r="B1374" s="24" t="s">
        <v>615</v>
      </c>
      <c r="C1374" s="24">
        <v>630.581354</v>
      </c>
      <c r="D1374" s="24">
        <v>630.592042</v>
      </c>
      <c r="E1374" s="52" t="s">
        <v>4791</v>
      </c>
      <c r="F1374" s="55" t="s">
        <v>2080</v>
      </c>
      <c r="G1374" s="55" t="s">
        <v>2337</v>
      </c>
    </row>
    <row r="1375" customHeight="1" spans="1:7">
      <c r="A1375" s="52"/>
      <c r="B1375" s="24" t="s">
        <v>615</v>
      </c>
      <c r="C1375" s="24">
        <v>630.595816</v>
      </c>
      <c r="D1375" s="24">
        <v>630.597563</v>
      </c>
      <c r="E1375" s="52" t="s">
        <v>4792</v>
      </c>
      <c r="F1375" s="55" t="s">
        <v>2080</v>
      </c>
      <c r="G1375" s="55" t="s">
        <v>2337</v>
      </c>
    </row>
    <row r="1376" customHeight="1" spans="1:7">
      <c r="A1376" s="52"/>
      <c r="B1376" s="24" t="s">
        <v>615</v>
      </c>
      <c r="C1376" s="24">
        <v>630.598077</v>
      </c>
      <c r="D1376" s="24">
        <v>630.600868</v>
      </c>
      <c r="E1376" s="52" t="s">
        <v>4793</v>
      </c>
      <c r="F1376" s="55" t="s">
        <v>4794</v>
      </c>
      <c r="G1376" s="55" t="s">
        <v>1873</v>
      </c>
    </row>
    <row r="1377" customHeight="1" spans="1:7">
      <c r="A1377" s="52"/>
      <c r="B1377" s="24" t="s">
        <v>615</v>
      </c>
      <c r="C1377" s="24">
        <v>630.852143</v>
      </c>
      <c r="D1377" s="24">
        <v>630.854542</v>
      </c>
      <c r="E1377" s="52" t="s">
        <v>4795</v>
      </c>
      <c r="F1377" s="55" t="s">
        <v>4796</v>
      </c>
      <c r="G1377" s="55" t="s">
        <v>1873</v>
      </c>
    </row>
    <row r="1378" customHeight="1" spans="1:7">
      <c r="A1378" s="52"/>
      <c r="B1378" s="24" t="s">
        <v>615</v>
      </c>
      <c r="C1378" s="24">
        <v>630.859574</v>
      </c>
      <c r="D1378" s="24">
        <v>630.865207</v>
      </c>
      <c r="E1378" s="52" t="s">
        <v>4797</v>
      </c>
      <c r="F1378" s="55" t="s">
        <v>4664</v>
      </c>
      <c r="G1378" s="55" t="s">
        <v>4798</v>
      </c>
    </row>
    <row r="1379" customHeight="1" spans="1:7">
      <c r="A1379" s="52"/>
      <c r="B1379" s="24" t="s">
        <v>615</v>
      </c>
      <c r="C1379" s="24">
        <v>630.865033</v>
      </c>
      <c r="D1379" s="24">
        <v>630.86867</v>
      </c>
      <c r="E1379" s="52" t="s">
        <v>4799</v>
      </c>
      <c r="F1379" s="55" t="s">
        <v>2399</v>
      </c>
      <c r="G1379" s="55" t="s">
        <v>2520</v>
      </c>
    </row>
    <row r="1380" customHeight="1" spans="1:7">
      <c r="A1380" s="52"/>
      <c r="B1380" s="24" t="s">
        <v>615</v>
      </c>
      <c r="C1380" s="24">
        <v>630.901004</v>
      </c>
      <c r="D1380" s="24">
        <v>630.906216</v>
      </c>
      <c r="E1380" s="52" t="s">
        <v>4800</v>
      </c>
      <c r="F1380" s="55" t="s">
        <v>4801</v>
      </c>
      <c r="G1380" s="55" t="s">
        <v>4802</v>
      </c>
    </row>
    <row r="1381" customHeight="1" spans="1:7">
      <c r="A1381" s="52"/>
      <c r="B1381" s="24" t="s">
        <v>615</v>
      </c>
      <c r="C1381" s="24">
        <v>630.906704</v>
      </c>
      <c r="D1381" s="24">
        <v>630.907723</v>
      </c>
      <c r="E1381" s="52" t="s">
        <v>4803</v>
      </c>
      <c r="F1381" s="55" t="s">
        <v>4804</v>
      </c>
      <c r="G1381" s="55" t="s">
        <v>2400</v>
      </c>
    </row>
    <row r="1382" customHeight="1" spans="1:7">
      <c r="A1382" s="52"/>
      <c r="B1382" s="24" t="s">
        <v>615</v>
      </c>
      <c r="C1382" s="24">
        <v>630.906723</v>
      </c>
      <c r="D1382" s="24">
        <v>630.906929</v>
      </c>
      <c r="E1382" s="52" t="s">
        <v>4805</v>
      </c>
      <c r="F1382" s="55" t="s">
        <v>4806</v>
      </c>
      <c r="G1382" s="55" t="s">
        <v>1873</v>
      </c>
    </row>
    <row r="1383" customHeight="1" spans="1:7">
      <c r="A1383" s="52"/>
      <c r="B1383" s="24" t="s">
        <v>615</v>
      </c>
      <c r="C1383" s="24">
        <v>630.937852</v>
      </c>
      <c r="D1383" s="24">
        <v>630.939803</v>
      </c>
      <c r="E1383" s="52" t="s">
        <v>4807</v>
      </c>
      <c r="F1383" s="55" t="s">
        <v>2080</v>
      </c>
      <c r="G1383" s="55" t="s">
        <v>2474</v>
      </c>
    </row>
    <row r="1384" customHeight="1" spans="1:7">
      <c r="A1384" s="52"/>
      <c r="B1384" s="24" t="s">
        <v>615</v>
      </c>
      <c r="C1384" s="24">
        <v>630.974481</v>
      </c>
      <c r="D1384" s="24">
        <v>630.974717</v>
      </c>
      <c r="E1384" s="52" t="s">
        <v>4808</v>
      </c>
      <c r="F1384" s="55" t="s">
        <v>4809</v>
      </c>
      <c r="G1384" s="55" t="s">
        <v>1873</v>
      </c>
    </row>
    <row r="1385" customHeight="1" spans="1:7">
      <c r="A1385" s="52"/>
      <c r="B1385" s="24" t="s">
        <v>615</v>
      </c>
      <c r="C1385" s="24">
        <v>630.995045</v>
      </c>
      <c r="D1385" s="24">
        <v>630.99526</v>
      </c>
      <c r="E1385" s="52" t="s">
        <v>4810</v>
      </c>
      <c r="F1385" s="55" t="s">
        <v>4811</v>
      </c>
      <c r="G1385" s="55" t="s">
        <v>1873</v>
      </c>
    </row>
    <row r="1386" customHeight="1" spans="1:7">
      <c r="A1386" s="52"/>
      <c r="B1386" s="24" t="s">
        <v>615</v>
      </c>
      <c r="C1386" s="24">
        <v>631.026748</v>
      </c>
      <c r="D1386" s="24">
        <v>631.026963</v>
      </c>
      <c r="E1386" s="52" t="s">
        <v>4812</v>
      </c>
      <c r="F1386" s="55" t="s">
        <v>4813</v>
      </c>
      <c r="G1386" s="55" t="s">
        <v>1873</v>
      </c>
    </row>
    <row r="1387" customHeight="1" spans="1:7">
      <c r="A1387" s="52"/>
      <c r="B1387" s="24" t="s">
        <v>615</v>
      </c>
      <c r="C1387" s="24">
        <v>631.02887</v>
      </c>
      <c r="D1387" s="24">
        <v>631.029994</v>
      </c>
      <c r="E1387" s="52" t="s">
        <v>4814</v>
      </c>
      <c r="F1387" s="55" t="s">
        <v>4815</v>
      </c>
      <c r="G1387" s="55" t="s">
        <v>1873</v>
      </c>
    </row>
    <row r="1388" customHeight="1" spans="1:7">
      <c r="A1388" s="52"/>
      <c r="B1388" s="24" t="s">
        <v>615</v>
      </c>
      <c r="C1388" s="24">
        <v>631.100354</v>
      </c>
      <c r="D1388" s="24">
        <v>631.100569</v>
      </c>
      <c r="E1388" s="52" t="s">
        <v>4816</v>
      </c>
      <c r="F1388" s="55" t="s">
        <v>3765</v>
      </c>
      <c r="G1388" s="55" t="s">
        <v>1873</v>
      </c>
    </row>
    <row r="1389" customHeight="1" spans="1:7">
      <c r="A1389" s="52"/>
      <c r="B1389" s="24" t="s">
        <v>615</v>
      </c>
      <c r="C1389" s="24">
        <v>631.141119</v>
      </c>
      <c r="D1389" s="24">
        <v>631.145566</v>
      </c>
      <c r="E1389" s="52" t="s">
        <v>4817</v>
      </c>
      <c r="F1389" s="55" t="s">
        <v>4804</v>
      </c>
      <c r="G1389" s="55" t="s">
        <v>2400</v>
      </c>
    </row>
    <row r="1390" customHeight="1" spans="1:7">
      <c r="A1390" s="52"/>
      <c r="B1390" s="24" t="s">
        <v>615</v>
      </c>
      <c r="C1390" s="24">
        <v>631.211325</v>
      </c>
      <c r="D1390" s="24">
        <v>631.211978</v>
      </c>
      <c r="E1390" s="52" t="s">
        <v>4818</v>
      </c>
      <c r="F1390" s="55" t="s">
        <v>4819</v>
      </c>
      <c r="G1390" s="55" t="s">
        <v>1873</v>
      </c>
    </row>
    <row r="1391" customHeight="1" spans="1:7">
      <c r="A1391" s="52"/>
      <c r="B1391" s="24" t="s">
        <v>615</v>
      </c>
      <c r="C1391" s="24">
        <v>631.214021</v>
      </c>
      <c r="D1391" s="24">
        <v>631.217934</v>
      </c>
      <c r="E1391" s="52" t="s">
        <v>4820</v>
      </c>
      <c r="F1391" s="55" t="s">
        <v>4804</v>
      </c>
      <c r="G1391" s="55" t="s">
        <v>2400</v>
      </c>
    </row>
    <row r="1392" customHeight="1" spans="1:7">
      <c r="A1392" s="52"/>
      <c r="B1392" s="24" t="s">
        <v>615</v>
      </c>
      <c r="C1392" s="24">
        <v>631.983417</v>
      </c>
      <c r="D1392" s="24">
        <v>631.988792</v>
      </c>
      <c r="E1392" s="52" t="s">
        <v>4821</v>
      </c>
      <c r="F1392" s="55" t="s">
        <v>3520</v>
      </c>
      <c r="G1392" s="55" t="s">
        <v>1873</v>
      </c>
    </row>
    <row r="1393" customHeight="1" spans="1:7">
      <c r="A1393" s="52"/>
      <c r="B1393" s="24" t="s">
        <v>615</v>
      </c>
      <c r="C1393" s="24">
        <v>632.333664</v>
      </c>
      <c r="D1393" s="24">
        <v>632.339004</v>
      </c>
      <c r="E1393" s="52" t="s">
        <v>4822</v>
      </c>
      <c r="F1393" s="55" t="s">
        <v>4804</v>
      </c>
      <c r="G1393" s="55" t="s">
        <v>2400</v>
      </c>
    </row>
    <row r="1394" customHeight="1" spans="1:7">
      <c r="A1394" s="52"/>
      <c r="B1394" s="24" t="s">
        <v>615</v>
      </c>
      <c r="C1394" s="24">
        <v>632.352452</v>
      </c>
      <c r="D1394" s="24">
        <v>632.357284</v>
      </c>
      <c r="E1394" s="52" t="s">
        <v>4823</v>
      </c>
      <c r="F1394" s="55" t="s">
        <v>4824</v>
      </c>
      <c r="G1394" s="55" t="s">
        <v>4825</v>
      </c>
    </row>
    <row r="1395" customHeight="1" spans="1:7">
      <c r="A1395" s="52"/>
      <c r="B1395" s="24" t="s">
        <v>615</v>
      </c>
      <c r="C1395" s="24">
        <v>632.457332</v>
      </c>
      <c r="D1395" s="24">
        <v>632.457643</v>
      </c>
      <c r="E1395" s="52" t="s">
        <v>4826</v>
      </c>
      <c r="F1395" s="55" t="s">
        <v>4827</v>
      </c>
      <c r="G1395" s="55" t="s">
        <v>4828</v>
      </c>
    </row>
    <row r="1396" customHeight="1" spans="1:7">
      <c r="A1396" s="52"/>
      <c r="B1396" s="24" t="s">
        <v>615</v>
      </c>
      <c r="C1396" s="24">
        <v>632.458443</v>
      </c>
      <c r="D1396" s="24">
        <v>632.458754</v>
      </c>
      <c r="E1396" s="52" t="s">
        <v>4829</v>
      </c>
      <c r="F1396" s="55" t="s">
        <v>4827</v>
      </c>
      <c r="G1396" s="55" t="s">
        <v>4828</v>
      </c>
    </row>
    <row r="1397" customHeight="1" spans="1:7">
      <c r="A1397" s="52"/>
      <c r="B1397" s="24" t="s">
        <v>615</v>
      </c>
      <c r="C1397" s="24">
        <v>632.461961</v>
      </c>
      <c r="D1397" s="24">
        <v>632.462221</v>
      </c>
      <c r="E1397" s="52" t="s">
        <v>4830</v>
      </c>
      <c r="F1397" s="55" t="s">
        <v>4831</v>
      </c>
      <c r="G1397" s="55" t="s">
        <v>1873</v>
      </c>
    </row>
    <row r="1398" customHeight="1" spans="1:7">
      <c r="A1398" s="52"/>
      <c r="B1398" s="24" t="s">
        <v>615</v>
      </c>
      <c r="C1398" s="24">
        <v>632.499022</v>
      </c>
      <c r="D1398" s="24">
        <v>632.499333</v>
      </c>
      <c r="E1398" s="52" t="s">
        <v>4832</v>
      </c>
      <c r="F1398" s="55" t="s">
        <v>4827</v>
      </c>
      <c r="G1398" s="55" t="s">
        <v>4828</v>
      </c>
    </row>
    <row r="1399" customHeight="1" spans="1:7">
      <c r="A1399" s="52"/>
      <c r="B1399" s="24" t="s">
        <v>615</v>
      </c>
      <c r="C1399" s="24">
        <v>632.620411</v>
      </c>
      <c r="D1399" s="24">
        <v>632.621318</v>
      </c>
      <c r="E1399" s="52" t="s">
        <v>4833</v>
      </c>
      <c r="F1399" s="55" t="s">
        <v>4834</v>
      </c>
      <c r="G1399" s="55" t="s">
        <v>1873</v>
      </c>
    </row>
    <row r="1400" customHeight="1" spans="1:7">
      <c r="A1400" s="52" t="s">
        <v>4835</v>
      </c>
      <c r="B1400" s="24" t="s">
        <v>615</v>
      </c>
      <c r="C1400" s="24">
        <v>683.152911</v>
      </c>
      <c r="D1400" s="24">
        <v>683.155422</v>
      </c>
      <c r="E1400" s="54" t="s">
        <v>4836</v>
      </c>
      <c r="F1400" s="55" t="s">
        <v>2071</v>
      </c>
      <c r="G1400" s="55" t="s">
        <v>2520</v>
      </c>
    </row>
    <row r="1401" customHeight="1" spans="1:7">
      <c r="A1401" s="52"/>
      <c r="B1401" s="24" t="s">
        <v>615</v>
      </c>
      <c r="C1401" s="24">
        <v>683.174284</v>
      </c>
      <c r="D1401" s="24">
        <v>683.174544</v>
      </c>
      <c r="E1401" s="52" t="s">
        <v>4837</v>
      </c>
      <c r="F1401" s="55" t="s">
        <v>4838</v>
      </c>
      <c r="G1401" s="55" t="s">
        <v>1873</v>
      </c>
    </row>
    <row r="1402" customHeight="1" spans="1:7">
      <c r="A1402" s="52"/>
      <c r="B1402" s="24" t="s">
        <v>615</v>
      </c>
      <c r="C1402" s="24">
        <v>683.179829</v>
      </c>
      <c r="D1402" s="24">
        <v>683.180296</v>
      </c>
      <c r="E1402" s="52" t="s">
        <v>4839</v>
      </c>
      <c r="F1402" s="55" t="s">
        <v>2320</v>
      </c>
      <c r="G1402" s="55" t="s">
        <v>3931</v>
      </c>
    </row>
    <row r="1403" customHeight="1" spans="1:7">
      <c r="A1403" s="52"/>
      <c r="B1403" s="24" t="s">
        <v>615</v>
      </c>
      <c r="C1403" s="24">
        <v>683.515998</v>
      </c>
      <c r="D1403" s="24">
        <v>683.518663</v>
      </c>
      <c r="E1403" s="52" t="s">
        <v>4840</v>
      </c>
      <c r="F1403" s="55" t="s">
        <v>2539</v>
      </c>
      <c r="G1403" s="55" t="s">
        <v>2540</v>
      </c>
    </row>
    <row r="1404" customHeight="1" spans="1:7">
      <c r="A1404" s="52"/>
      <c r="B1404" s="24" t="s">
        <v>615</v>
      </c>
      <c r="C1404" s="24">
        <v>683.53169</v>
      </c>
      <c r="D1404" s="24">
        <v>683.533859</v>
      </c>
      <c r="E1404" s="54" t="s">
        <v>4841</v>
      </c>
      <c r="F1404" s="55" t="s">
        <v>4842</v>
      </c>
      <c r="G1404" s="55" t="s">
        <v>2537</v>
      </c>
    </row>
    <row r="1405" customHeight="1" spans="1:7">
      <c r="A1405" s="52"/>
      <c r="B1405" s="24" t="s">
        <v>615</v>
      </c>
      <c r="C1405" s="24">
        <v>683.56068</v>
      </c>
      <c r="D1405" s="24">
        <v>683.560985</v>
      </c>
      <c r="E1405" s="52" t="s">
        <v>4843</v>
      </c>
      <c r="F1405" s="55" t="s">
        <v>3880</v>
      </c>
      <c r="G1405" s="55" t="s">
        <v>1873</v>
      </c>
    </row>
    <row r="1406" customHeight="1" spans="1:7">
      <c r="A1406" s="52"/>
      <c r="B1406" s="24" t="s">
        <v>615</v>
      </c>
      <c r="C1406" s="24">
        <v>683.608598</v>
      </c>
      <c r="D1406" s="24">
        <v>683.616577</v>
      </c>
      <c r="E1406" s="52" t="s">
        <v>4844</v>
      </c>
      <c r="F1406" s="55" t="s">
        <v>2717</v>
      </c>
      <c r="G1406" s="55" t="s">
        <v>4845</v>
      </c>
    </row>
    <row r="1407" customHeight="1" spans="1:7">
      <c r="A1407" s="52"/>
      <c r="B1407" s="24" t="s">
        <v>615</v>
      </c>
      <c r="C1407" s="24">
        <v>683.705676</v>
      </c>
      <c r="D1407" s="24">
        <v>683.707086</v>
      </c>
      <c r="E1407" s="52" t="s">
        <v>4846</v>
      </c>
      <c r="F1407" s="55" t="s">
        <v>2353</v>
      </c>
      <c r="G1407" s="55" t="s">
        <v>4847</v>
      </c>
    </row>
    <row r="1408" customHeight="1" spans="1:7">
      <c r="A1408" s="52"/>
      <c r="B1408" s="24" t="s">
        <v>615</v>
      </c>
      <c r="C1408" s="24">
        <v>683.783945</v>
      </c>
      <c r="D1408" s="24">
        <v>683.785616</v>
      </c>
      <c r="E1408" s="52" t="s">
        <v>4848</v>
      </c>
      <c r="F1408" s="55" t="s">
        <v>4849</v>
      </c>
      <c r="G1408" s="55" t="s">
        <v>3209</v>
      </c>
    </row>
    <row r="1409" customHeight="1" spans="1:7">
      <c r="A1409" s="52"/>
      <c r="B1409" s="24" t="s">
        <v>615</v>
      </c>
      <c r="C1409" s="24">
        <v>683.931081</v>
      </c>
      <c r="D1409" s="24">
        <v>683.932217</v>
      </c>
      <c r="E1409" s="52" t="s">
        <v>4850</v>
      </c>
      <c r="F1409" s="55" t="s">
        <v>4849</v>
      </c>
      <c r="G1409" s="55" t="s">
        <v>3209</v>
      </c>
    </row>
    <row r="1410" customHeight="1" spans="1:7">
      <c r="A1410" s="52"/>
      <c r="B1410" s="24" t="s">
        <v>615</v>
      </c>
      <c r="C1410" s="24">
        <v>684.159558</v>
      </c>
      <c r="D1410" s="24">
        <v>684.161362</v>
      </c>
      <c r="E1410" s="52" t="s">
        <v>4851</v>
      </c>
      <c r="F1410" s="55" t="s">
        <v>4849</v>
      </c>
      <c r="G1410" s="55" t="s">
        <v>3209</v>
      </c>
    </row>
    <row r="1411" customHeight="1" spans="1:7">
      <c r="A1411" s="52"/>
      <c r="B1411" s="24" t="s">
        <v>615</v>
      </c>
      <c r="C1411" s="24">
        <v>684.164266</v>
      </c>
      <c r="D1411" s="24">
        <v>684.166186</v>
      </c>
      <c r="E1411" s="52" t="s">
        <v>4852</v>
      </c>
      <c r="F1411" s="55" t="s">
        <v>4849</v>
      </c>
      <c r="G1411" s="55" t="s">
        <v>3209</v>
      </c>
    </row>
    <row r="1412" customHeight="1" spans="1:7">
      <c r="A1412" s="52"/>
      <c r="B1412" s="24" t="s">
        <v>615</v>
      </c>
      <c r="C1412" s="24">
        <v>684.227008</v>
      </c>
      <c r="D1412" s="24">
        <v>684.228736</v>
      </c>
      <c r="E1412" s="52" t="s">
        <v>4853</v>
      </c>
      <c r="F1412" s="55" t="s">
        <v>4849</v>
      </c>
      <c r="G1412" s="55" t="s">
        <v>3209</v>
      </c>
    </row>
    <row r="1413" customHeight="1" spans="1:7">
      <c r="A1413" s="52"/>
      <c r="B1413" s="24" t="s">
        <v>615</v>
      </c>
      <c r="C1413" s="24">
        <v>684.384046</v>
      </c>
      <c r="D1413" s="24">
        <v>684.390819</v>
      </c>
      <c r="E1413" s="52" t="s">
        <v>4854</v>
      </c>
      <c r="F1413" s="55" t="s">
        <v>3153</v>
      </c>
      <c r="G1413" s="55" t="s">
        <v>4855</v>
      </c>
    </row>
    <row r="1414" customHeight="1" spans="1:7">
      <c r="A1414" s="52"/>
      <c r="B1414" s="24" t="s">
        <v>615</v>
      </c>
      <c r="C1414" s="24">
        <v>684.393203</v>
      </c>
      <c r="D1414" s="24">
        <v>684.398694</v>
      </c>
      <c r="E1414" s="52" t="s">
        <v>4856</v>
      </c>
      <c r="F1414" s="55" t="s">
        <v>4857</v>
      </c>
      <c r="G1414" s="55" t="s">
        <v>4858</v>
      </c>
    </row>
    <row r="1415" customHeight="1" spans="1:7">
      <c r="A1415" s="52"/>
      <c r="B1415" s="24" t="s">
        <v>615</v>
      </c>
      <c r="C1415" s="24">
        <v>684.427202</v>
      </c>
      <c r="D1415" s="24">
        <v>684.448652</v>
      </c>
      <c r="E1415" s="52" t="s">
        <v>4859</v>
      </c>
      <c r="F1415" s="55" t="s">
        <v>4860</v>
      </c>
      <c r="G1415" s="55" t="s">
        <v>4861</v>
      </c>
    </row>
    <row r="1416" customHeight="1" spans="1:7">
      <c r="A1416" s="52"/>
      <c r="B1416" s="24" t="s">
        <v>615</v>
      </c>
      <c r="C1416" s="24">
        <v>684.448847</v>
      </c>
      <c r="D1416" s="24">
        <v>684.452144</v>
      </c>
      <c r="E1416" s="52" t="s">
        <v>4862</v>
      </c>
      <c r="F1416" s="55" t="s">
        <v>4863</v>
      </c>
      <c r="G1416" s="55" t="s">
        <v>4864</v>
      </c>
    </row>
    <row r="1417" customHeight="1" spans="1:7">
      <c r="A1417" s="52"/>
      <c r="B1417" s="24" t="s">
        <v>615</v>
      </c>
      <c r="C1417" s="24">
        <v>684.452211</v>
      </c>
      <c r="D1417" s="24">
        <v>684.454482</v>
      </c>
      <c r="E1417" s="52" t="s">
        <v>4865</v>
      </c>
      <c r="F1417" s="55" t="s">
        <v>4831</v>
      </c>
      <c r="G1417" s="55" t="s">
        <v>1873</v>
      </c>
    </row>
    <row r="1418" customHeight="1" spans="1:7">
      <c r="A1418" s="52"/>
      <c r="B1418" s="24" t="s">
        <v>615</v>
      </c>
      <c r="C1418" s="24">
        <v>684.47257</v>
      </c>
      <c r="D1418" s="24">
        <v>684.475488</v>
      </c>
      <c r="E1418" s="52" t="s">
        <v>4866</v>
      </c>
      <c r="F1418" s="55" t="s">
        <v>3257</v>
      </c>
      <c r="G1418" s="55" t="s">
        <v>3258</v>
      </c>
    </row>
    <row r="1419" customHeight="1" spans="1:7">
      <c r="A1419" s="52"/>
      <c r="B1419" s="24" t="s">
        <v>615</v>
      </c>
      <c r="C1419" s="24">
        <v>684.504107</v>
      </c>
      <c r="D1419" s="24">
        <v>684.518677</v>
      </c>
      <c r="E1419" s="52" t="s">
        <v>4867</v>
      </c>
      <c r="F1419" s="55" t="s">
        <v>1873</v>
      </c>
      <c r="G1419" s="55" t="s">
        <v>1873</v>
      </c>
    </row>
    <row r="1420" customHeight="1" spans="1:7">
      <c r="A1420" s="52"/>
      <c r="B1420" s="24" t="s">
        <v>615</v>
      </c>
      <c r="C1420" s="24">
        <v>684.525957</v>
      </c>
      <c r="D1420" s="24">
        <v>684.530649</v>
      </c>
      <c r="E1420" s="52" t="s">
        <v>4868</v>
      </c>
      <c r="F1420" s="55" t="s">
        <v>4869</v>
      </c>
      <c r="G1420" s="55" t="s">
        <v>4870</v>
      </c>
    </row>
    <row r="1421" customHeight="1" spans="1:7">
      <c r="A1421" s="52"/>
      <c r="B1421" s="24" t="s">
        <v>615</v>
      </c>
      <c r="C1421" s="24">
        <v>684.531413</v>
      </c>
      <c r="D1421" s="24">
        <v>684.533267</v>
      </c>
      <c r="E1421" s="52" t="s">
        <v>4871</v>
      </c>
      <c r="F1421" s="55" t="s">
        <v>4872</v>
      </c>
      <c r="G1421" s="55" t="s">
        <v>4873</v>
      </c>
    </row>
    <row r="1422" customHeight="1" spans="1:7">
      <c r="A1422" s="52"/>
      <c r="B1422" s="24" t="s">
        <v>615</v>
      </c>
      <c r="C1422" s="24">
        <v>684.555551</v>
      </c>
      <c r="D1422" s="24">
        <v>684.556795</v>
      </c>
      <c r="E1422" s="52" t="s">
        <v>4874</v>
      </c>
      <c r="F1422" s="55" t="s">
        <v>4875</v>
      </c>
      <c r="G1422" s="55" t="s">
        <v>1873</v>
      </c>
    </row>
    <row r="1423" customHeight="1" spans="1:7">
      <c r="A1423" s="52"/>
      <c r="B1423" s="24" t="s">
        <v>615</v>
      </c>
      <c r="C1423" s="24">
        <v>684.55694</v>
      </c>
      <c r="D1423" s="24">
        <v>684.560746</v>
      </c>
      <c r="E1423" s="52" t="s">
        <v>4876</v>
      </c>
      <c r="F1423" s="55" t="s">
        <v>3296</v>
      </c>
      <c r="G1423" s="55" t="s">
        <v>3297</v>
      </c>
    </row>
    <row r="1424" customHeight="1" spans="1:7">
      <c r="A1424" s="52"/>
      <c r="B1424" s="24" t="s">
        <v>615</v>
      </c>
      <c r="C1424" s="24">
        <v>684.566104</v>
      </c>
      <c r="D1424" s="24">
        <v>684.567339</v>
      </c>
      <c r="E1424" s="52" t="s">
        <v>4877</v>
      </c>
      <c r="F1424" s="55" t="s">
        <v>4878</v>
      </c>
      <c r="G1424" s="55" t="s">
        <v>1873</v>
      </c>
    </row>
    <row r="1425" customHeight="1" spans="1:7">
      <c r="A1425" s="52"/>
      <c r="B1425" s="24" t="s">
        <v>615</v>
      </c>
      <c r="C1425" s="24">
        <v>684.589356</v>
      </c>
      <c r="D1425" s="24">
        <v>684.592212</v>
      </c>
      <c r="E1425" s="52" t="s">
        <v>4879</v>
      </c>
      <c r="F1425" s="55" t="s">
        <v>4880</v>
      </c>
      <c r="G1425" s="55" t="s">
        <v>4881</v>
      </c>
    </row>
    <row r="1426" customHeight="1" spans="1:7">
      <c r="A1426" s="52"/>
      <c r="B1426" s="24" t="s">
        <v>615</v>
      </c>
      <c r="C1426" s="24">
        <v>684.820332</v>
      </c>
      <c r="D1426" s="24">
        <v>684.820967</v>
      </c>
      <c r="E1426" s="52" t="s">
        <v>4882</v>
      </c>
      <c r="F1426" s="55" t="s">
        <v>4883</v>
      </c>
      <c r="G1426" s="55" t="s">
        <v>1873</v>
      </c>
    </row>
    <row r="1427" customHeight="1" spans="1:7">
      <c r="A1427" s="52"/>
      <c r="B1427" s="24" t="s">
        <v>615</v>
      </c>
      <c r="C1427" s="24">
        <v>684.876624</v>
      </c>
      <c r="D1427" s="24">
        <v>684.87704</v>
      </c>
      <c r="E1427" s="52" t="s">
        <v>4884</v>
      </c>
      <c r="F1427" s="55" t="s">
        <v>4885</v>
      </c>
      <c r="G1427" s="55" t="s">
        <v>4886</v>
      </c>
    </row>
    <row r="1428" customHeight="1" spans="1:7">
      <c r="A1428" s="52"/>
      <c r="B1428" s="24" t="s">
        <v>615</v>
      </c>
      <c r="C1428" s="24">
        <v>684.895263</v>
      </c>
      <c r="D1428" s="24">
        <v>684.896256</v>
      </c>
      <c r="E1428" s="52" t="s">
        <v>4887</v>
      </c>
      <c r="F1428" s="55" t="s">
        <v>4885</v>
      </c>
      <c r="G1428" s="55" t="s">
        <v>4886</v>
      </c>
    </row>
    <row r="1429" customHeight="1" spans="1:7">
      <c r="A1429" s="52"/>
      <c r="B1429" s="24" t="s">
        <v>615</v>
      </c>
      <c r="C1429" s="24">
        <v>684.956725</v>
      </c>
      <c r="D1429" s="24">
        <v>684.957444</v>
      </c>
      <c r="E1429" s="52" t="s">
        <v>4888</v>
      </c>
      <c r="F1429" s="55" t="s">
        <v>4885</v>
      </c>
      <c r="G1429" s="55" t="s">
        <v>4886</v>
      </c>
    </row>
    <row r="1430" customHeight="1" spans="1:7">
      <c r="A1430" s="52"/>
      <c r="B1430" s="24" t="s">
        <v>615</v>
      </c>
      <c r="C1430" s="24">
        <v>684.957856</v>
      </c>
      <c r="D1430" s="24">
        <v>684.965831</v>
      </c>
      <c r="E1430" s="52" t="s">
        <v>4889</v>
      </c>
      <c r="F1430" s="55" t="s">
        <v>4890</v>
      </c>
      <c r="G1430" s="55" t="s">
        <v>2718</v>
      </c>
    </row>
    <row r="1431" customHeight="1" spans="1:7">
      <c r="A1431" s="52"/>
      <c r="B1431" s="24" t="s">
        <v>615</v>
      </c>
      <c r="C1431" s="24">
        <v>684.972813</v>
      </c>
      <c r="D1431" s="24">
        <v>684.976782</v>
      </c>
      <c r="E1431" s="52" t="s">
        <v>4891</v>
      </c>
      <c r="F1431" s="55" t="s">
        <v>4892</v>
      </c>
      <c r="G1431" s="55" t="s">
        <v>4893</v>
      </c>
    </row>
    <row r="1432" customHeight="1" spans="1:7">
      <c r="A1432" s="52"/>
      <c r="B1432" s="24" t="s">
        <v>615</v>
      </c>
      <c r="C1432" s="24">
        <v>684.978389</v>
      </c>
      <c r="D1432" s="24">
        <v>684.978811</v>
      </c>
      <c r="E1432" s="52" t="s">
        <v>4894</v>
      </c>
      <c r="F1432" s="55" t="s">
        <v>4895</v>
      </c>
      <c r="G1432" s="55" t="s">
        <v>1873</v>
      </c>
    </row>
    <row r="1433" customHeight="1" spans="1:7">
      <c r="A1433" s="52"/>
      <c r="B1433" s="24" t="s">
        <v>615</v>
      </c>
      <c r="C1433" s="24">
        <v>685.02833</v>
      </c>
      <c r="D1433" s="24">
        <v>685.029805</v>
      </c>
      <c r="E1433" s="52" t="s">
        <v>4896</v>
      </c>
      <c r="F1433" s="55" t="s">
        <v>4892</v>
      </c>
      <c r="G1433" s="55" t="s">
        <v>4893</v>
      </c>
    </row>
    <row r="1434" customHeight="1" spans="1:7">
      <c r="A1434" s="52"/>
      <c r="B1434" s="24" t="s">
        <v>615</v>
      </c>
      <c r="C1434" s="24">
        <v>685.037555</v>
      </c>
      <c r="D1434" s="24">
        <v>685.037833</v>
      </c>
      <c r="E1434" s="52" t="s">
        <v>4897</v>
      </c>
      <c r="F1434" s="55" t="s">
        <v>4898</v>
      </c>
      <c r="G1434" s="55" t="s">
        <v>1873</v>
      </c>
    </row>
    <row r="1435" customHeight="1" spans="1:7">
      <c r="A1435" s="52"/>
      <c r="B1435" s="24" t="s">
        <v>615</v>
      </c>
      <c r="C1435" s="24">
        <v>685.050471</v>
      </c>
      <c r="D1435" s="24">
        <v>685.051101</v>
      </c>
      <c r="E1435" s="52" t="s">
        <v>4899</v>
      </c>
      <c r="F1435" s="55" t="s">
        <v>4900</v>
      </c>
      <c r="G1435" s="55" t="s">
        <v>1873</v>
      </c>
    </row>
    <row r="1436" customHeight="1" spans="1:7">
      <c r="A1436" s="52"/>
      <c r="B1436" s="24" t="s">
        <v>615</v>
      </c>
      <c r="C1436" s="24">
        <v>685.171953</v>
      </c>
      <c r="D1436" s="24">
        <v>685.17312</v>
      </c>
      <c r="E1436" s="52" t="s">
        <v>4901</v>
      </c>
      <c r="F1436" s="55" t="s">
        <v>4902</v>
      </c>
      <c r="G1436" s="55" t="s">
        <v>4751</v>
      </c>
    </row>
    <row r="1437" customHeight="1" spans="1:7">
      <c r="A1437" s="52"/>
      <c r="B1437" s="24" t="s">
        <v>615</v>
      </c>
      <c r="C1437" s="24">
        <v>685.205279</v>
      </c>
      <c r="D1437" s="24">
        <v>685.208533</v>
      </c>
      <c r="E1437" s="52" t="s">
        <v>4903</v>
      </c>
      <c r="F1437" s="55" t="s">
        <v>4904</v>
      </c>
      <c r="G1437" s="55" t="s">
        <v>4905</v>
      </c>
    </row>
    <row r="1438" customHeight="1" spans="1:7">
      <c r="A1438" s="52"/>
      <c r="B1438" s="24" t="s">
        <v>615</v>
      </c>
      <c r="C1438" s="24">
        <v>685.258256</v>
      </c>
      <c r="D1438" s="24">
        <v>685.260071</v>
      </c>
      <c r="E1438" s="52" t="s">
        <v>4906</v>
      </c>
      <c r="F1438" s="55" t="s">
        <v>4484</v>
      </c>
      <c r="G1438" s="55" t="s">
        <v>4907</v>
      </c>
    </row>
    <row r="1439" customHeight="1" spans="1:7">
      <c r="A1439" s="52"/>
      <c r="B1439" s="24" t="s">
        <v>615</v>
      </c>
      <c r="C1439" s="24">
        <v>685.3093</v>
      </c>
      <c r="D1439" s="24">
        <v>685.310736</v>
      </c>
      <c r="E1439" s="52" t="s">
        <v>4908</v>
      </c>
      <c r="F1439" s="55" t="s">
        <v>4909</v>
      </c>
      <c r="G1439" s="55" t="s">
        <v>1873</v>
      </c>
    </row>
    <row r="1440" customHeight="1" spans="1:7">
      <c r="A1440" s="52"/>
      <c r="B1440" s="24" t="s">
        <v>615</v>
      </c>
      <c r="C1440" s="24">
        <v>685.532764</v>
      </c>
      <c r="D1440" s="24">
        <v>685.533669</v>
      </c>
      <c r="E1440" s="52" t="s">
        <v>4910</v>
      </c>
      <c r="F1440" s="55" t="s">
        <v>2080</v>
      </c>
      <c r="G1440" s="55" t="s">
        <v>1873</v>
      </c>
    </row>
    <row r="1441" customHeight="1" spans="1:7">
      <c r="A1441" s="52"/>
      <c r="B1441" s="24" t="s">
        <v>615</v>
      </c>
      <c r="C1441" s="24">
        <v>685.534694</v>
      </c>
      <c r="D1441" s="24">
        <v>685.534981</v>
      </c>
      <c r="E1441" s="52" t="s">
        <v>4911</v>
      </c>
      <c r="F1441" s="55" t="s">
        <v>2113</v>
      </c>
      <c r="G1441" s="55" t="s">
        <v>2114</v>
      </c>
    </row>
    <row r="1442" customHeight="1" spans="1:7">
      <c r="A1442" s="52"/>
      <c r="B1442" s="24" t="s">
        <v>615</v>
      </c>
      <c r="C1442" s="24">
        <v>685.64228</v>
      </c>
      <c r="D1442" s="24">
        <v>685.646563</v>
      </c>
      <c r="E1442" s="52" t="s">
        <v>4912</v>
      </c>
      <c r="F1442" s="55" t="s">
        <v>3862</v>
      </c>
      <c r="G1442" s="55" t="s">
        <v>3863</v>
      </c>
    </row>
    <row r="1443" customHeight="1" spans="1:7">
      <c r="A1443" s="52"/>
      <c r="B1443" s="24" t="s">
        <v>615</v>
      </c>
      <c r="C1443" s="24">
        <v>686.20611</v>
      </c>
      <c r="D1443" s="24">
        <v>686.207118</v>
      </c>
      <c r="E1443" s="52" t="s">
        <v>4913</v>
      </c>
      <c r="F1443" s="55" t="s">
        <v>4914</v>
      </c>
      <c r="G1443" s="55" t="s">
        <v>1873</v>
      </c>
    </row>
    <row r="1444" customHeight="1" spans="1:7">
      <c r="A1444" s="52"/>
      <c r="B1444" s="24" t="s">
        <v>615</v>
      </c>
      <c r="C1444" s="24">
        <v>686.238752</v>
      </c>
      <c r="D1444" s="24">
        <v>686.240184</v>
      </c>
      <c r="E1444" s="52" t="s">
        <v>4915</v>
      </c>
      <c r="F1444" s="55" t="s">
        <v>4914</v>
      </c>
      <c r="G1444" s="55" t="s">
        <v>1873</v>
      </c>
    </row>
    <row r="1445" customHeight="1" spans="1:7">
      <c r="A1445" s="52"/>
      <c r="B1445" s="24" t="s">
        <v>615</v>
      </c>
      <c r="C1445" s="24">
        <v>686.358173</v>
      </c>
      <c r="D1445" s="24">
        <v>686.360559</v>
      </c>
      <c r="E1445" s="52" t="s">
        <v>4916</v>
      </c>
      <c r="F1445" s="55" t="s">
        <v>2919</v>
      </c>
      <c r="G1445" s="55" t="s">
        <v>2231</v>
      </c>
    </row>
    <row r="1446" customHeight="1" spans="1:7">
      <c r="A1446" s="52"/>
      <c r="B1446" s="24" t="s">
        <v>615</v>
      </c>
      <c r="C1446" s="24">
        <v>686.410421</v>
      </c>
      <c r="D1446" s="24">
        <v>686.415567</v>
      </c>
      <c r="E1446" s="52" t="s">
        <v>4917</v>
      </c>
      <c r="F1446" s="55" t="s">
        <v>2919</v>
      </c>
      <c r="G1446" s="55" t="s">
        <v>2231</v>
      </c>
    </row>
    <row r="1447" customHeight="1" spans="1:7">
      <c r="A1447" s="52"/>
      <c r="B1447" s="24" t="s">
        <v>615</v>
      </c>
      <c r="C1447" s="24">
        <v>686.418977</v>
      </c>
      <c r="D1447" s="24">
        <v>686.439876</v>
      </c>
      <c r="E1447" s="52" t="s">
        <v>4918</v>
      </c>
      <c r="F1447" s="55" t="s">
        <v>4919</v>
      </c>
      <c r="G1447" s="55" t="s">
        <v>1910</v>
      </c>
    </row>
    <row r="1448" customHeight="1" spans="1:7">
      <c r="A1448" s="52"/>
      <c r="B1448" s="24" t="s">
        <v>615</v>
      </c>
      <c r="C1448" s="24">
        <v>686.442073</v>
      </c>
      <c r="D1448" s="24">
        <v>686.442831</v>
      </c>
      <c r="E1448" s="52" t="s">
        <v>4920</v>
      </c>
      <c r="F1448" s="55" t="s">
        <v>4921</v>
      </c>
      <c r="G1448" s="55" t="s">
        <v>1873</v>
      </c>
    </row>
    <row r="1449" customHeight="1" spans="1:7">
      <c r="A1449" s="52"/>
      <c r="B1449" s="24" t="s">
        <v>615</v>
      </c>
      <c r="C1449" s="24">
        <v>686.561225</v>
      </c>
      <c r="D1449" s="24">
        <v>686.562508</v>
      </c>
      <c r="E1449" s="52" t="s">
        <v>4922</v>
      </c>
      <c r="F1449" s="55" t="s">
        <v>2080</v>
      </c>
      <c r="G1449" s="55" t="s">
        <v>4923</v>
      </c>
    </row>
    <row r="1450" customHeight="1" spans="1:7">
      <c r="A1450" s="52"/>
      <c r="B1450" s="24" t="s">
        <v>615</v>
      </c>
      <c r="C1450" s="24">
        <v>686.610425</v>
      </c>
      <c r="D1450" s="24">
        <v>686.614476</v>
      </c>
      <c r="E1450" s="52" t="s">
        <v>4924</v>
      </c>
      <c r="F1450" s="55" t="s">
        <v>4925</v>
      </c>
      <c r="G1450" s="55" t="s">
        <v>2308</v>
      </c>
    </row>
    <row r="1451" customHeight="1" spans="1:7">
      <c r="A1451" s="52"/>
      <c r="B1451" s="24" t="s">
        <v>615</v>
      </c>
      <c r="C1451" s="24">
        <v>686.620537</v>
      </c>
      <c r="D1451" s="24">
        <v>686.624639</v>
      </c>
      <c r="E1451" s="52" t="s">
        <v>4926</v>
      </c>
      <c r="F1451" s="55" t="s">
        <v>4927</v>
      </c>
      <c r="G1451" s="55" t="s">
        <v>4928</v>
      </c>
    </row>
    <row r="1452" customHeight="1" spans="1:7">
      <c r="A1452" s="52"/>
      <c r="B1452" s="24" t="s">
        <v>615</v>
      </c>
      <c r="C1452" s="24">
        <v>686.790464</v>
      </c>
      <c r="D1452" s="24">
        <v>686.791645</v>
      </c>
      <c r="E1452" s="54" t="s">
        <v>4929</v>
      </c>
      <c r="F1452" s="55" t="s">
        <v>4930</v>
      </c>
      <c r="G1452" s="55" t="s">
        <v>3329</v>
      </c>
    </row>
    <row r="1453" customHeight="1" spans="1:7">
      <c r="A1453" s="52"/>
      <c r="B1453" s="24" t="s">
        <v>615</v>
      </c>
      <c r="C1453" s="24">
        <v>686.794722</v>
      </c>
      <c r="D1453" s="24">
        <v>686.795235</v>
      </c>
      <c r="E1453" s="52" t="s">
        <v>4931</v>
      </c>
      <c r="F1453" s="55" t="s">
        <v>4932</v>
      </c>
      <c r="G1453" s="55" t="s">
        <v>1873</v>
      </c>
    </row>
    <row r="1454" customHeight="1" spans="1:7">
      <c r="A1454" s="52"/>
      <c r="B1454" s="24" t="s">
        <v>615</v>
      </c>
      <c r="C1454" s="24">
        <v>686.797919</v>
      </c>
      <c r="D1454" s="24">
        <v>686.798275</v>
      </c>
      <c r="E1454" s="52" t="s">
        <v>4933</v>
      </c>
      <c r="F1454" s="55" t="s">
        <v>3862</v>
      </c>
      <c r="G1454" s="55" t="s">
        <v>1873</v>
      </c>
    </row>
    <row r="1455" customHeight="1" spans="1:7">
      <c r="A1455" s="52"/>
      <c r="B1455" s="24" t="s">
        <v>615</v>
      </c>
      <c r="C1455" s="24">
        <v>686.797971</v>
      </c>
      <c r="D1455" s="24">
        <v>686.798647</v>
      </c>
      <c r="E1455" s="52" t="s">
        <v>4934</v>
      </c>
      <c r="F1455" s="55" t="s">
        <v>3477</v>
      </c>
      <c r="G1455" s="55" t="s">
        <v>1873</v>
      </c>
    </row>
    <row r="1456" customHeight="1" spans="1:7">
      <c r="A1456" s="52"/>
      <c r="B1456" s="24" t="s">
        <v>615</v>
      </c>
      <c r="C1456" s="24">
        <v>686.804482</v>
      </c>
      <c r="D1456" s="24">
        <v>686.811282</v>
      </c>
      <c r="E1456" s="52" t="s">
        <v>4935</v>
      </c>
      <c r="F1456" s="55" t="s">
        <v>4936</v>
      </c>
      <c r="G1456" s="55" t="s">
        <v>4937</v>
      </c>
    </row>
    <row r="1457" customHeight="1" spans="1:7">
      <c r="A1457" s="52"/>
      <c r="B1457" s="24" t="s">
        <v>615</v>
      </c>
      <c r="C1457" s="24">
        <v>686.820355</v>
      </c>
      <c r="D1457" s="24">
        <v>686.822439</v>
      </c>
      <c r="E1457" s="52" t="s">
        <v>4938</v>
      </c>
      <c r="F1457" s="55" t="s">
        <v>4939</v>
      </c>
      <c r="G1457" s="55" t="s">
        <v>4940</v>
      </c>
    </row>
    <row r="1458" customHeight="1" spans="1:7">
      <c r="A1458" s="52"/>
      <c r="B1458" s="24" t="s">
        <v>615</v>
      </c>
      <c r="C1458" s="24">
        <v>687.491488</v>
      </c>
      <c r="D1458" s="24">
        <v>687.501902</v>
      </c>
      <c r="E1458" s="52" t="s">
        <v>4941</v>
      </c>
      <c r="F1458" s="55" t="s">
        <v>4942</v>
      </c>
      <c r="G1458" s="55" t="s">
        <v>4943</v>
      </c>
    </row>
    <row r="1459" customHeight="1" spans="1:7">
      <c r="A1459" s="52"/>
      <c r="B1459" s="24" t="s">
        <v>615</v>
      </c>
      <c r="C1459" s="24">
        <v>687.502906</v>
      </c>
      <c r="D1459" s="24">
        <v>687.504858</v>
      </c>
      <c r="E1459" s="52" t="s">
        <v>4944</v>
      </c>
      <c r="F1459" s="55" t="s">
        <v>2902</v>
      </c>
      <c r="G1459" s="55" t="s">
        <v>2903</v>
      </c>
    </row>
    <row r="1460" customHeight="1" spans="1:7">
      <c r="A1460" s="52"/>
      <c r="B1460" s="24" t="s">
        <v>615</v>
      </c>
      <c r="C1460" s="24">
        <v>687.509833</v>
      </c>
      <c r="D1460" s="24">
        <v>687.511914</v>
      </c>
      <c r="E1460" s="52" t="s">
        <v>4945</v>
      </c>
      <c r="F1460" s="55" t="s">
        <v>4946</v>
      </c>
      <c r="G1460" s="55" t="s">
        <v>4947</v>
      </c>
    </row>
    <row r="1461" customHeight="1" spans="1:7">
      <c r="A1461" s="52"/>
      <c r="B1461" s="24" t="s">
        <v>615</v>
      </c>
      <c r="C1461" s="24">
        <v>687.705534</v>
      </c>
      <c r="D1461" s="24">
        <v>687.708138</v>
      </c>
      <c r="E1461" s="52" t="s">
        <v>4948</v>
      </c>
      <c r="F1461" s="55" t="s">
        <v>4949</v>
      </c>
      <c r="G1461" s="55" t="s">
        <v>4950</v>
      </c>
    </row>
    <row r="1462" customHeight="1" spans="1:7">
      <c r="A1462" s="52"/>
      <c r="B1462" s="24" t="s">
        <v>615</v>
      </c>
      <c r="C1462" s="24">
        <v>688.089634</v>
      </c>
      <c r="D1462" s="24">
        <v>688.100109</v>
      </c>
      <c r="E1462" s="52" t="s">
        <v>4951</v>
      </c>
      <c r="F1462" s="55" t="s">
        <v>4952</v>
      </c>
      <c r="G1462" s="55" t="s">
        <v>4953</v>
      </c>
    </row>
    <row r="1463" customHeight="1" spans="1:7">
      <c r="A1463" s="52"/>
      <c r="B1463" s="24" t="s">
        <v>615</v>
      </c>
      <c r="C1463" s="24">
        <v>688.313296</v>
      </c>
      <c r="D1463" s="24">
        <v>688.314967</v>
      </c>
      <c r="E1463" s="52" t="s">
        <v>4954</v>
      </c>
      <c r="F1463" s="55" t="s">
        <v>4955</v>
      </c>
      <c r="G1463" s="55" t="s">
        <v>1873</v>
      </c>
    </row>
    <row r="1464" customHeight="1" spans="1:7">
      <c r="A1464" s="52"/>
      <c r="B1464" s="24" t="s">
        <v>615</v>
      </c>
      <c r="C1464" s="24">
        <v>688.893777</v>
      </c>
      <c r="D1464" s="24">
        <v>688.898448</v>
      </c>
      <c r="E1464" s="54" t="s">
        <v>4956</v>
      </c>
      <c r="F1464" s="55" t="s">
        <v>4957</v>
      </c>
      <c r="G1464" s="55" t="s">
        <v>4958</v>
      </c>
    </row>
    <row r="1465" customHeight="1" spans="1:7">
      <c r="A1465" s="52" t="s">
        <v>4959</v>
      </c>
      <c r="B1465" s="24" t="s">
        <v>617</v>
      </c>
      <c r="C1465" s="24">
        <v>19.684213</v>
      </c>
      <c r="D1465" s="24">
        <v>19.685575</v>
      </c>
      <c r="E1465" s="52" t="s">
        <v>4960</v>
      </c>
      <c r="F1465" s="55" t="s">
        <v>4717</v>
      </c>
      <c r="G1465" s="55" t="s">
        <v>1873</v>
      </c>
    </row>
    <row r="1466" customHeight="1" spans="1:7">
      <c r="A1466" s="52"/>
      <c r="B1466" s="24" t="s">
        <v>617</v>
      </c>
      <c r="C1466" s="24">
        <v>19.690494</v>
      </c>
      <c r="D1466" s="24">
        <v>19.695119</v>
      </c>
      <c r="E1466" s="52" t="s">
        <v>4961</v>
      </c>
      <c r="F1466" s="55" t="s">
        <v>4962</v>
      </c>
      <c r="G1466" s="55" t="s">
        <v>1910</v>
      </c>
    </row>
    <row r="1467" customHeight="1" spans="1:7">
      <c r="A1467" s="52"/>
      <c r="B1467" s="24" t="s">
        <v>617</v>
      </c>
      <c r="C1467" s="24">
        <v>19.739295</v>
      </c>
      <c r="D1467" s="24">
        <v>19.751285</v>
      </c>
      <c r="E1467" s="54" t="s">
        <v>4963</v>
      </c>
      <c r="F1467" s="55" t="s">
        <v>4964</v>
      </c>
      <c r="G1467" s="55" t="s">
        <v>4965</v>
      </c>
    </row>
    <row r="1468" customHeight="1" spans="1:7">
      <c r="A1468" s="52"/>
      <c r="B1468" s="24" t="s">
        <v>617</v>
      </c>
      <c r="C1468" s="24">
        <v>19.759838</v>
      </c>
      <c r="D1468" s="24">
        <v>19.760949</v>
      </c>
      <c r="E1468" s="52" t="s">
        <v>4966</v>
      </c>
      <c r="F1468" s="55" t="s">
        <v>4967</v>
      </c>
      <c r="G1468" s="55" t="s">
        <v>1873</v>
      </c>
    </row>
    <row r="1469" customHeight="1" spans="1:7">
      <c r="A1469" s="52"/>
      <c r="B1469" s="24" t="s">
        <v>617</v>
      </c>
      <c r="C1469" s="24">
        <v>19.76237</v>
      </c>
      <c r="D1469" s="24">
        <v>19.766259</v>
      </c>
      <c r="E1469" s="52" t="s">
        <v>4968</v>
      </c>
      <c r="F1469" s="55" t="s">
        <v>4735</v>
      </c>
      <c r="G1469" s="55" t="s">
        <v>4736</v>
      </c>
    </row>
    <row r="1470" customHeight="1" spans="1:7">
      <c r="A1470" s="52"/>
      <c r="B1470" s="24" t="s">
        <v>617</v>
      </c>
      <c r="C1470" s="24">
        <v>19.798248</v>
      </c>
      <c r="D1470" s="24">
        <v>19.801926</v>
      </c>
      <c r="E1470" s="52" t="s">
        <v>4969</v>
      </c>
      <c r="F1470" s="55" t="s">
        <v>4970</v>
      </c>
      <c r="G1470" s="55" t="s">
        <v>3371</v>
      </c>
    </row>
    <row r="1471" customHeight="1" spans="1:7">
      <c r="A1471" s="52"/>
      <c r="B1471" s="24" t="s">
        <v>617</v>
      </c>
      <c r="C1471" s="24">
        <v>19.808111</v>
      </c>
      <c r="D1471" s="24">
        <v>19.809035</v>
      </c>
      <c r="E1471" s="52" t="s">
        <v>4971</v>
      </c>
      <c r="F1471" s="55" t="s">
        <v>4972</v>
      </c>
      <c r="G1471" s="55" t="s">
        <v>1873</v>
      </c>
    </row>
    <row r="1472" customHeight="1" spans="1:7">
      <c r="A1472" s="52"/>
      <c r="B1472" s="24" t="s">
        <v>617</v>
      </c>
      <c r="C1472" s="24">
        <v>19.809915</v>
      </c>
      <c r="D1472" s="24">
        <v>19.811432</v>
      </c>
      <c r="E1472" s="52" t="s">
        <v>4973</v>
      </c>
      <c r="F1472" s="55" t="s">
        <v>1958</v>
      </c>
      <c r="G1472" s="55" t="s">
        <v>1873</v>
      </c>
    </row>
    <row r="1473" customHeight="1" spans="1:7">
      <c r="A1473" s="52"/>
      <c r="B1473" s="24" t="s">
        <v>617</v>
      </c>
      <c r="C1473" s="24">
        <v>19.828818</v>
      </c>
      <c r="D1473" s="24">
        <v>19.83002</v>
      </c>
      <c r="E1473" s="52" t="s">
        <v>4974</v>
      </c>
      <c r="F1473" s="55" t="s">
        <v>1958</v>
      </c>
      <c r="G1473" s="55" t="s">
        <v>1873</v>
      </c>
    </row>
    <row r="1474" customHeight="1" spans="1:7">
      <c r="A1474" s="52"/>
      <c r="B1474" s="24" t="s">
        <v>617</v>
      </c>
      <c r="C1474" s="24">
        <v>19.930203</v>
      </c>
      <c r="D1474" s="24">
        <v>19.934336</v>
      </c>
      <c r="E1474" s="52" t="s">
        <v>4975</v>
      </c>
      <c r="F1474" s="55" t="s">
        <v>2728</v>
      </c>
      <c r="G1474" s="55" t="s">
        <v>4976</v>
      </c>
    </row>
    <row r="1475" customHeight="1" spans="1:7">
      <c r="A1475" s="52"/>
      <c r="B1475" s="24" t="s">
        <v>617</v>
      </c>
      <c r="C1475" s="24">
        <v>20.087216</v>
      </c>
      <c r="D1475" s="24">
        <v>20.088937</v>
      </c>
      <c r="E1475" s="52" t="s">
        <v>4977</v>
      </c>
      <c r="F1475" s="55" t="s">
        <v>2422</v>
      </c>
      <c r="G1475" s="55" t="s">
        <v>2423</v>
      </c>
    </row>
    <row r="1476" customHeight="1" spans="1:7">
      <c r="A1476" s="52"/>
      <c r="B1476" s="24" t="s">
        <v>617</v>
      </c>
      <c r="C1476" s="24">
        <v>20.207768</v>
      </c>
      <c r="D1476" s="24">
        <v>20.208459</v>
      </c>
      <c r="E1476" s="52" t="s">
        <v>4978</v>
      </c>
      <c r="F1476" s="55" t="s">
        <v>2422</v>
      </c>
      <c r="G1476" s="55" t="s">
        <v>2423</v>
      </c>
    </row>
    <row r="1477" customHeight="1" spans="1:7">
      <c r="A1477" s="52"/>
      <c r="B1477" s="24" t="s">
        <v>617</v>
      </c>
      <c r="C1477" s="24">
        <v>20.279143</v>
      </c>
      <c r="D1477" s="24">
        <v>20.279833</v>
      </c>
      <c r="E1477" s="52" t="s">
        <v>4979</v>
      </c>
      <c r="F1477" s="55" t="s">
        <v>4980</v>
      </c>
      <c r="G1477" s="55" t="s">
        <v>4981</v>
      </c>
    </row>
    <row r="1478" customHeight="1" spans="1:7">
      <c r="A1478" s="52"/>
      <c r="B1478" s="24" t="s">
        <v>617</v>
      </c>
      <c r="C1478" s="24">
        <v>20.286688</v>
      </c>
      <c r="D1478" s="24">
        <v>20.288484</v>
      </c>
      <c r="E1478" s="52" t="s">
        <v>4982</v>
      </c>
      <c r="F1478" s="55" t="s">
        <v>2151</v>
      </c>
      <c r="G1478" s="55" t="s">
        <v>2231</v>
      </c>
    </row>
    <row r="1479" customHeight="1" spans="1:7">
      <c r="A1479" s="52"/>
      <c r="B1479" s="24" t="s">
        <v>617</v>
      </c>
      <c r="C1479" s="24">
        <v>20.29183</v>
      </c>
      <c r="D1479" s="24">
        <v>20.297805</v>
      </c>
      <c r="E1479" s="52" t="s">
        <v>4983</v>
      </c>
      <c r="F1479" s="55" t="s">
        <v>2182</v>
      </c>
      <c r="G1479" s="55" t="s">
        <v>1910</v>
      </c>
    </row>
    <row r="1480" customHeight="1" spans="1:7">
      <c r="A1480" s="52"/>
      <c r="B1480" s="24" t="s">
        <v>617</v>
      </c>
      <c r="C1480" s="24">
        <v>20.436766</v>
      </c>
      <c r="D1480" s="24">
        <v>20.440565</v>
      </c>
      <c r="E1480" s="52" t="s">
        <v>4984</v>
      </c>
      <c r="F1480" s="55" t="s">
        <v>4985</v>
      </c>
      <c r="G1480" s="55" t="s">
        <v>2827</v>
      </c>
    </row>
    <row r="1481" customHeight="1" spans="1:7">
      <c r="A1481" s="52"/>
      <c r="B1481" s="24" t="s">
        <v>617</v>
      </c>
      <c r="C1481" s="24">
        <v>20.445834</v>
      </c>
      <c r="D1481" s="24">
        <v>20.452019</v>
      </c>
      <c r="E1481" s="52" t="s">
        <v>4986</v>
      </c>
      <c r="F1481" s="55" t="s">
        <v>2000</v>
      </c>
      <c r="G1481" s="55" t="s">
        <v>4987</v>
      </c>
    </row>
    <row r="1482" customHeight="1" spans="1:7">
      <c r="A1482" s="52"/>
      <c r="B1482" s="24" t="s">
        <v>617</v>
      </c>
      <c r="C1482" s="24">
        <v>20.540056</v>
      </c>
      <c r="D1482" s="24">
        <v>20.542755</v>
      </c>
      <c r="E1482" s="52" t="s">
        <v>4988</v>
      </c>
      <c r="F1482" s="55" t="s">
        <v>1909</v>
      </c>
      <c r="G1482" s="55" t="s">
        <v>1910</v>
      </c>
    </row>
    <row r="1483" customHeight="1" spans="1:7">
      <c r="A1483" s="52"/>
      <c r="B1483" s="24" t="s">
        <v>617</v>
      </c>
      <c r="C1483" s="24">
        <v>20.602503</v>
      </c>
      <c r="D1483" s="24">
        <v>20.606967</v>
      </c>
      <c r="E1483" s="52" t="s">
        <v>4989</v>
      </c>
      <c r="F1483" s="55" t="s">
        <v>4990</v>
      </c>
      <c r="G1483" s="55" t="s">
        <v>1873</v>
      </c>
    </row>
    <row r="1484" customHeight="1" spans="1:7">
      <c r="A1484" s="52"/>
      <c r="B1484" s="24" t="s">
        <v>617</v>
      </c>
      <c r="C1484" s="24">
        <v>20.610653</v>
      </c>
      <c r="D1484" s="24">
        <v>20.61417</v>
      </c>
      <c r="E1484" s="52" t="s">
        <v>4991</v>
      </c>
      <c r="F1484" s="55" t="s">
        <v>4992</v>
      </c>
      <c r="G1484" s="55" t="s">
        <v>4993</v>
      </c>
    </row>
    <row r="1485" customHeight="1" spans="1:7">
      <c r="A1485" s="52"/>
      <c r="B1485" s="24" t="s">
        <v>617</v>
      </c>
      <c r="C1485" s="24">
        <v>20.800411</v>
      </c>
      <c r="D1485" s="24">
        <v>20.800959</v>
      </c>
      <c r="E1485" s="52" t="s">
        <v>4994</v>
      </c>
      <c r="F1485" s="55" t="s">
        <v>4995</v>
      </c>
      <c r="G1485" s="55" t="s">
        <v>1873</v>
      </c>
    </row>
    <row r="1486" customHeight="1" spans="1:7">
      <c r="A1486" s="52"/>
      <c r="B1486" s="24" t="s">
        <v>617</v>
      </c>
      <c r="C1486" s="24">
        <v>20.817407</v>
      </c>
      <c r="D1486" s="24">
        <v>20.81987</v>
      </c>
      <c r="E1486" s="52" t="s">
        <v>4996</v>
      </c>
      <c r="F1486" s="55" t="s">
        <v>4997</v>
      </c>
      <c r="G1486" s="55" t="s">
        <v>3371</v>
      </c>
    </row>
    <row r="1487" customHeight="1" spans="1:7">
      <c r="A1487" s="52"/>
      <c r="B1487" s="24" t="s">
        <v>617</v>
      </c>
      <c r="C1487" s="24">
        <v>20.84641</v>
      </c>
      <c r="D1487" s="24">
        <v>20.847007</v>
      </c>
      <c r="E1487" s="52" t="s">
        <v>4998</v>
      </c>
      <c r="F1487" s="55" t="s">
        <v>4999</v>
      </c>
      <c r="G1487" s="55" t="s">
        <v>1873</v>
      </c>
    </row>
    <row r="1488" customHeight="1" spans="1:7">
      <c r="A1488" s="52"/>
      <c r="B1488" s="24" t="s">
        <v>617</v>
      </c>
      <c r="C1488" s="24">
        <v>20.853164</v>
      </c>
      <c r="D1488" s="24">
        <v>20.854535</v>
      </c>
      <c r="E1488" s="52" t="s">
        <v>5000</v>
      </c>
      <c r="F1488" s="55" t="s">
        <v>5001</v>
      </c>
      <c r="G1488" s="55" t="s">
        <v>5002</v>
      </c>
    </row>
    <row r="1489" customHeight="1" spans="1:7">
      <c r="A1489" s="52"/>
      <c r="B1489" s="24" t="s">
        <v>617</v>
      </c>
      <c r="C1489" s="24">
        <v>20.85586</v>
      </c>
      <c r="D1489" s="24">
        <v>20.868484</v>
      </c>
      <c r="E1489" s="52" t="s">
        <v>5003</v>
      </c>
      <c r="F1489" s="55" t="s">
        <v>3383</v>
      </c>
      <c r="G1489" s="55" t="s">
        <v>5004</v>
      </c>
    </row>
    <row r="1490" customHeight="1" spans="1:7">
      <c r="A1490" s="52"/>
      <c r="B1490" s="24" t="s">
        <v>617</v>
      </c>
      <c r="C1490" s="24">
        <v>20.932834</v>
      </c>
      <c r="D1490" s="24">
        <v>20.934843</v>
      </c>
      <c r="E1490" s="52" t="s">
        <v>5005</v>
      </c>
      <c r="F1490" s="55" t="s">
        <v>5006</v>
      </c>
      <c r="G1490" s="55" t="s">
        <v>1873</v>
      </c>
    </row>
    <row r="1491" customHeight="1" spans="1:7">
      <c r="A1491" s="52"/>
      <c r="B1491" s="24" t="s">
        <v>617</v>
      </c>
      <c r="C1491" s="24">
        <v>20.949394</v>
      </c>
      <c r="D1491" s="24">
        <v>20.961456</v>
      </c>
      <c r="E1491" s="52" t="s">
        <v>5007</v>
      </c>
      <c r="F1491" s="55" t="s">
        <v>5008</v>
      </c>
      <c r="G1491" s="55" t="s">
        <v>5009</v>
      </c>
    </row>
    <row r="1492" customHeight="1" spans="1:7">
      <c r="A1492" s="52"/>
      <c r="B1492" s="24" t="s">
        <v>617</v>
      </c>
      <c r="C1492" s="24">
        <v>21.12895</v>
      </c>
      <c r="D1492" s="24">
        <v>21.132308</v>
      </c>
      <c r="E1492" s="52" t="s">
        <v>5010</v>
      </c>
      <c r="F1492" s="55" t="s">
        <v>5011</v>
      </c>
      <c r="G1492" s="55" t="s">
        <v>2993</v>
      </c>
    </row>
    <row r="1493" customHeight="1" spans="1:7">
      <c r="A1493" s="52"/>
      <c r="B1493" s="24" t="s">
        <v>617</v>
      </c>
      <c r="C1493" s="24">
        <v>21.177372</v>
      </c>
      <c r="D1493" s="24">
        <v>21.178175</v>
      </c>
      <c r="E1493" s="52" t="s">
        <v>5012</v>
      </c>
      <c r="F1493" s="55" t="s">
        <v>5013</v>
      </c>
      <c r="G1493" s="55" t="s">
        <v>3371</v>
      </c>
    </row>
    <row r="1494" customHeight="1" spans="1:7">
      <c r="A1494" s="52"/>
      <c r="B1494" s="24" t="s">
        <v>617</v>
      </c>
      <c r="C1494" s="24">
        <v>21.201908</v>
      </c>
      <c r="D1494" s="24">
        <v>21.205214</v>
      </c>
      <c r="E1494" s="52" t="s">
        <v>5014</v>
      </c>
      <c r="F1494" s="55" t="s">
        <v>3370</v>
      </c>
      <c r="G1494" s="55" t="s">
        <v>3371</v>
      </c>
    </row>
    <row r="1495" customHeight="1" spans="1:7">
      <c r="A1495" s="52"/>
      <c r="B1495" s="24" t="s">
        <v>617</v>
      </c>
      <c r="C1495" s="24">
        <v>21.210123</v>
      </c>
      <c r="D1495" s="24">
        <v>21.210896</v>
      </c>
      <c r="E1495" s="52" t="s">
        <v>5015</v>
      </c>
      <c r="F1495" s="55" t="s">
        <v>3485</v>
      </c>
      <c r="G1495" s="55" t="s">
        <v>3371</v>
      </c>
    </row>
    <row r="1496" customHeight="1" spans="1:7">
      <c r="A1496" s="52"/>
      <c r="B1496" s="24" t="s">
        <v>617</v>
      </c>
      <c r="C1496" s="24">
        <v>21.217795</v>
      </c>
      <c r="D1496" s="24">
        <v>21.220833</v>
      </c>
      <c r="E1496" s="52" t="s">
        <v>5016</v>
      </c>
      <c r="F1496" s="55" t="s">
        <v>5017</v>
      </c>
      <c r="G1496" s="55" t="s">
        <v>3371</v>
      </c>
    </row>
    <row r="1497" customHeight="1" spans="1:7">
      <c r="A1497" s="52"/>
      <c r="B1497" s="24" t="s">
        <v>617</v>
      </c>
      <c r="C1497" s="24">
        <v>21.22318</v>
      </c>
      <c r="D1497" s="24">
        <v>21.226354</v>
      </c>
      <c r="E1497" s="52" t="s">
        <v>5018</v>
      </c>
      <c r="F1497" s="55" t="s">
        <v>3370</v>
      </c>
      <c r="G1497" s="55" t="s">
        <v>1873</v>
      </c>
    </row>
    <row r="1498" customHeight="1" spans="1:7">
      <c r="A1498" s="52"/>
      <c r="B1498" s="24" t="s">
        <v>617</v>
      </c>
      <c r="C1498" s="24">
        <v>21.268468</v>
      </c>
      <c r="D1498" s="24">
        <v>21.270068</v>
      </c>
      <c r="E1498" s="52" t="s">
        <v>5019</v>
      </c>
      <c r="F1498" s="55" t="s">
        <v>5020</v>
      </c>
      <c r="G1498" s="55" t="s">
        <v>5021</v>
      </c>
    </row>
    <row r="1499" customHeight="1" spans="1:7">
      <c r="A1499" s="52"/>
      <c r="B1499" s="24" t="s">
        <v>617</v>
      </c>
      <c r="C1499" s="24">
        <v>21.287929</v>
      </c>
      <c r="D1499" s="24">
        <v>21.289908</v>
      </c>
      <c r="E1499" s="52" t="s">
        <v>5022</v>
      </c>
      <c r="F1499" s="55" t="s">
        <v>5020</v>
      </c>
      <c r="G1499" s="55" t="s">
        <v>5021</v>
      </c>
    </row>
    <row r="1500" customHeight="1" spans="1:7">
      <c r="A1500" s="52"/>
      <c r="B1500" s="24" t="s">
        <v>617</v>
      </c>
      <c r="C1500" s="24">
        <v>21.294916</v>
      </c>
      <c r="D1500" s="24">
        <v>21.298207</v>
      </c>
      <c r="E1500" s="52" t="s">
        <v>5023</v>
      </c>
      <c r="F1500" s="55" t="s">
        <v>3370</v>
      </c>
      <c r="G1500" s="55" t="s">
        <v>3371</v>
      </c>
    </row>
    <row r="1501" customHeight="1" spans="1:7">
      <c r="A1501" s="52"/>
      <c r="B1501" s="24" t="s">
        <v>617</v>
      </c>
      <c r="C1501" s="24">
        <v>21.311845</v>
      </c>
      <c r="D1501" s="24">
        <v>21.314346</v>
      </c>
      <c r="E1501" s="52" t="s">
        <v>5024</v>
      </c>
      <c r="F1501" s="55" t="s">
        <v>3370</v>
      </c>
      <c r="G1501" s="55" t="s">
        <v>3371</v>
      </c>
    </row>
    <row r="1502" customHeight="1" spans="1:7">
      <c r="A1502" s="52"/>
      <c r="B1502" s="24" t="s">
        <v>617</v>
      </c>
      <c r="C1502" s="24">
        <v>21.350726</v>
      </c>
      <c r="D1502" s="24">
        <v>21.353476</v>
      </c>
      <c r="E1502" s="52" t="s">
        <v>5025</v>
      </c>
      <c r="F1502" s="55" t="s">
        <v>3370</v>
      </c>
      <c r="G1502" s="55" t="s">
        <v>3371</v>
      </c>
    </row>
    <row r="1503" customHeight="1" spans="1:7">
      <c r="A1503" s="52"/>
      <c r="B1503" s="24" t="s">
        <v>617</v>
      </c>
      <c r="C1503" s="24">
        <v>21.404582</v>
      </c>
      <c r="D1503" s="24">
        <v>21.405022</v>
      </c>
      <c r="E1503" s="52" t="s">
        <v>5026</v>
      </c>
      <c r="F1503" s="55" t="s">
        <v>5027</v>
      </c>
      <c r="G1503" s="55" t="s">
        <v>5028</v>
      </c>
    </row>
    <row r="1504" customHeight="1" spans="1:7">
      <c r="A1504" s="52"/>
      <c r="B1504" s="24" t="s">
        <v>617</v>
      </c>
      <c r="C1504" s="24">
        <v>21.435873</v>
      </c>
      <c r="D1504" s="24">
        <v>21.437753</v>
      </c>
      <c r="E1504" s="52" t="s">
        <v>5029</v>
      </c>
      <c r="F1504" s="55" t="s">
        <v>3370</v>
      </c>
      <c r="G1504" s="55" t="s">
        <v>3371</v>
      </c>
    </row>
    <row r="1505" customHeight="1" spans="1:7">
      <c r="A1505" s="52"/>
      <c r="B1505" s="24" t="s">
        <v>617</v>
      </c>
      <c r="C1505" s="24">
        <v>21.437762</v>
      </c>
      <c r="D1505" s="24">
        <v>21.438805</v>
      </c>
      <c r="E1505" s="52" t="s">
        <v>5030</v>
      </c>
      <c r="F1505" s="55" t="s">
        <v>3370</v>
      </c>
      <c r="G1505" s="55" t="s">
        <v>1873</v>
      </c>
    </row>
    <row r="1506" customHeight="1" spans="1:7">
      <c r="A1506" s="52"/>
      <c r="B1506" s="24" t="s">
        <v>617</v>
      </c>
      <c r="C1506" s="24">
        <v>21.462201</v>
      </c>
      <c r="D1506" s="24">
        <v>21.467083</v>
      </c>
      <c r="E1506" s="52" t="s">
        <v>5031</v>
      </c>
      <c r="F1506" s="55" t="s">
        <v>3370</v>
      </c>
      <c r="G1506" s="55" t="s">
        <v>3371</v>
      </c>
    </row>
    <row r="1507" customHeight="1" spans="1:7">
      <c r="A1507" s="52"/>
      <c r="B1507" s="24" t="s">
        <v>617</v>
      </c>
      <c r="C1507" s="24">
        <v>21.471081</v>
      </c>
      <c r="D1507" s="24">
        <v>21.475513</v>
      </c>
      <c r="E1507" s="52" t="s">
        <v>5032</v>
      </c>
      <c r="F1507" s="55" t="s">
        <v>3370</v>
      </c>
      <c r="G1507" s="55" t="s">
        <v>3371</v>
      </c>
    </row>
    <row r="1508" customHeight="1" spans="1:7">
      <c r="A1508" s="52"/>
      <c r="B1508" s="24" t="s">
        <v>617</v>
      </c>
      <c r="C1508" s="24">
        <v>21.486979</v>
      </c>
      <c r="D1508" s="24">
        <v>21.489357</v>
      </c>
      <c r="E1508" s="52" t="s">
        <v>5033</v>
      </c>
      <c r="F1508" s="55" t="s">
        <v>3370</v>
      </c>
      <c r="G1508" s="55" t="s">
        <v>3371</v>
      </c>
    </row>
    <row r="1509" customHeight="1" spans="1:7">
      <c r="A1509" s="52"/>
      <c r="B1509" s="24" t="s">
        <v>617</v>
      </c>
      <c r="C1509" s="24">
        <v>21.503398</v>
      </c>
      <c r="D1509" s="24">
        <v>21.504856</v>
      </c>
      <c r="E1509" s="52" t="s">
        <v>5034</v>
      </c>
      <c r="F1509" s="55" t="s">
        <v>4723</v>
      </c>
      <c r="G1509" s="55" t="s">
        <v>5035</v>
      </c>
    </row>
    <row r="1510" customHeight="1" spans="1:7">
      <c r="A1510" s="52"/>
      <c r="B1510" s="24" t="s">
        <v>617</v>
      </c>
      <c r="C1510" s="24">
        <v>21.612352</v>
      </c>
      <c r="D1510" s="24">
        <v>21.614553</v>
      </c>
      <c r="E1510" s="52" t="s">
        <v>5036</v>
      </c>
      <c r="F1510" s="55" t="s">
        <v>2193</v>
      </c>
      <c r="G1510" s="55" t="s">
        <v>2190</v>
      </c>
    </row>
    <row r="1511" customHeight="1" spans="1:7">
      <c r="A1511" s="52"/>
      <c r="B1511" s="24" t="s">
        <v>617</v>
      </c>
      <c r="C1511" s="24">
        <v>21.829335</v>
      </c>
      <c r="D1511" s="24">
        <v>21.834927</v>
      </c>
      <c r="E1511" s="52" t="s">
        <v>5037</v>
      </c>
      <c r="F1511" s="55" t="s">
        <v>3370</v>
      </c>
      <c r="G1511" s="55" t="s">
        <v>3371</v>
      </c>
    </row>
    <row r="1512" customHeight="1" spans="1:7">
      <c r="A1512" s="52"/>
      <c r="B1512" s="24" t="s">
        <v>617</v>
      </c>
      <c r="C1512" s="24">
        <v>21.837074</v>
      </c>
      <c r="D1512" s="24">
        <v>21.841289</v>
      </c>
      <c r="E1512" s="52" t="s">
        <v>5038</v>
      </c>
      <c r="F1512" s="55" t="s">
        <v>5039</v>
      </c>
      <c r="G1512" s="55" t="s">
        <v>5040</v>
      </c>
    </row>
    <row r="1513" customHeight="1" spans="1:7">
      <c r="A1513" s="52"/>
      <c r="B1513" s="24" t="s">
        <v>617</v>
      </c>
      <c r="C1513" s="24">
        <v>21.887623</v>
      </c>
      <c r="D1513" s="24">
        <v>21.88966</v>
      </c>
      <c r="E1513" s="52" t="s">
        <v>5041</v>
      </c>
      <c r="F1513" s="55" t="s">
        <v>5042</v>
      </c>
      <c r="G1513" s="55" t="s">
        <v>5043</v>
      </c>
    </row>
    <row r="1514" customHeight="1" spans="1:7">
      <c r="A1514" s="52"/>
      <c r="B1514" s="24" t="s">
        <v>617</v>
      </c>
      <c r="C1514" s="24">
        <v>22.002418</v>
      </c>
      <c r="D1514" s="24">
        <v>22.003456</v>
      </c>
      <c r="E1514" s="52" t="s">
        <v>5044</v>
      </c>
      <c r="F1514" s="55" t="s">
        <v>5045</v>
      </c>
      <c r="G1514" s="55" t="s">
        <v>1873</v>
      </c>
    </row>
    <row r="1515" customHeight="1" spans="1:7">
      <c r="A1515" s="52"/>
      <c r="B1515" s="24" t="s">
        <v>617</v>
      </c>
      <c r="C1515" s="24">
        <v>22.136804</v>
      </c>
      <c r="D1515" s="24">
        <v>22.138053</v>
      </c>
      <c r="E1515" s="52" t="s">
        <v>5046</v>
      </c>
      <c r="F1515" s="55" t="s">
        <v>5047</v>
      </c>
      <c r="G1515" s="55" t="s">
        <v>1873</v>
      </c>
    </row>
    <row r="1516" customHeight="1" spans="1:7">
      <c r="A1516" s="52"/>
      <c r="B1516" s="24" t="s">
        <v>617</v>
      </c>
      <c r="C1516" s="24">
        <v>22.363024</v>
      </c>
      <c r="D1516" s="24">
        <v>22.363695</v>
      </c>
      <c r="E1516" s="52" t="s">
        <v>5048</v>
      </c>
      <c r="F1516" s="55" t="s">
        <v>5045</v>
      </c>
      <c r="G1516" s="55" t="s">
        <v>1873</v>
      </c>
    </row>
    <row r="1517" customHeight="1" spans="1:7">
      <c r="A1517" s="52"/>
      <c r="B1517" s="24" t="s">
        <v>617</v>
      </c>
      <c r="C1517" s="24">
        <v>22.522071</v>
      </c>
      <c r="D1517" s="24">
        <v>22.522986</v>
      </c>
      <c r="E1517" s="52" t="s">
        <v>5049</v>
      </c>
      <c r="F1517" s="55" t="s">
        <v>5050</v>
      </c>
      <c r="G1517" s="55" t="s">
        <v>1873</v>
      </c>
    </row>
    <row r="1518" customHeight="1" spans="1:7">
      <c r="A1518" s="52"/>
      <c r="B1518" s="24" t="s">
        <v>617</v>
      </c>
      <c r="C1518" s="24">
        <v>22.530096</v>
      </c>
      <c r="D1518" s="24">
        <v>22.544955</v>
      </c>
      <c r="E1518" s="54" t="s">
        <v>5051</v>
      </c>
      <c r="F1518" s="55" t="s">
        <v>1869</v>
      </c>
      <c r="G1518" s="55" t="s">
        <v>1870</v>
      </c>
    </row>
    <row r="1519" customHeight="1" spans="1:7">
      <c r="A1519" s="52"/>
      <c r="B1519" s="24" t="s">
        <v>617</v>
      </c>
      <c r="C1519" s="24">
        <v>22.571754</v>
      </c>
      <c r="D1519" s="24">
        <v>22.575585</v>
      </c>
      <c r="E1519" s="52" t="s">
        <v>5052</v>
      </c>
      <c r="F1519" s="55" t="s">
        <v>2113</v>
      </c>
      <c r="G1519" s="55" t="s">
        <v>1873</v>
      </c>
    </row>
    <row r="1520" customHeight="1" spans="1:7">
      <c r="A1520" s="52"/>
      <c r="B1520" s="24" t="s">
        <v>617</v>
      </c>
      <c r="C1520" s="24">
        <v>22.648311</v>
      </c>
      <c r="D1520" s="24">
        <v>22.650061</v>
      </c>
      <c r="E1520" s="52" t="s">
        <v>5053</v>
      </c>
      <c r="F1520" s="55" t="s">
        <v>2182</v>
      </c>
      <c r="G1520" s="55" t="s">
        <v>1910</v>
      </c>
    </row>
    <row r="1521" customHeight="1" spans="1:7">
      <c r="A1521" s="52"/>
      <c r="B1521" s="24" t="s">
        <v>617</v>
      </c>
      <c r="C1521" s="24">
        <v>22.657276</v>
      </c>
      <c r="D1521" s="24">
        <v>22.662785</v>
      </c>
      <c r="E1521" s="52" t="s">
        <v>5054</v>
      </c>
      <c r="F1521" s="55" t="s">
        <v>5055</v>
      </c>
      <c r="G1521" s="55" t="s">
        <v>1870</v>
      </c>
    </row>
    <row r="1522" customHeight="1" spans="1:7">
      <c r="A1522" s="52"/>
      <c r="B1522" s="24" t="s">
        <v>617</v>
      </c>
      <c r="C1522" s="24">
        <v>22.726622</v>
      </c>
      <c r="D1522" s="24">
        <v>22.727107</v>
      </c>
      <c r="E1522" s="52" t="s">
        <v>5056</v>
      </c>
      <c r="F1522" s="55" t="s">
        <v>5057</v>
      </c>
      <c r="G1522" s="55" t="s">
        <v>1873</v>
      </c>
    </row>
    <row r="1523" customHeight="1" spans="1:7">
      <c r="A1523" s="52"/>
      <c r="B1523" s="24" t="s">
        <v>617</v>
      </c>
      <c r="C1523" s="24">
        <v>22.811465</v>
      </c>
      <c r="D1523" s="24">
        <v>22.814163</v>
      </c>
      <c r="E1523" s="54" t="s">
        <v>5058</v>
      </c>
      <c r="F1523" s="55" t="s">
        <v>3166</v>
      </c>
      <c r="G1523" s="55" t="s">
        <v>3167</v>
      </c>
    </row>
    <row r="1524" customHeight="1" spans="1:7">
      <c r="A1524" s="52"/>
      <c r="B1524" s="24" t="s">
        <v>617</v>
      </c>
      <c r="C1524" s="24">
        <v>22.911865</v>
      </c>
      <c r="D1524" s="24">
        <v>22.914532</v>
      </c>
      <c r="E1524" s="54" t="s">
        <v>5059</v>
      </c>
      <c r="F1524" s="55" t="s">
        <v>3166</v>
      </c>
      <c r="G1524" s="55" t="s">
        <v>3167</v>
      </c>
    </row>
    <row r="1525" customHeight="1" spans="1:7">
      <c r="A1525" s="52"/>
      <c r="B1525" s="24" t="s">
        <v>617</v>
      </c>
      <c r="C1525" s="24">
        <v>23.095701</v>
      </c>
      <c r="D1525" s="24">
        <v>23.098316</v>
      </c>
      <c r="E1525" s="52" t="s">
        <v>5060</v>
      </c>
      <c r="F1525" s="55" t="s">
        <v>5061</v>
      </c>
      <c r="G1525" s="55" t="s">
        <v>5062</v>
      </c>
    </row>
    <row r="1526" customHeight="1" spans="1:7">
      <c r="A1526" s="52"/>
      <c r="B1526" s="24" t="s">
        <v>617</v>
      </c>
      <c r="C1526" s="24">
        <v>23.131956</v>
      </c>
      <c r="D1526" s="24">
        <v>23.135663</v>
      </c>
      <c r="E1526" s="52" t="s">
        <v>5063</v>
      </c>
      <c r="F1526" s="55" t="s">
        <v>5064</v>
      </c>
      <c r="G1526" s="55" t="s">
        <v>1873</v>
      </c>
    </row>
    <row r="1527" customHeight="1" spans="1:7">
      <c r="A1527" s="52"/>
      <c r="B1527" s="24" t="s">
        <v>617</v>
      </c>
      <c r="C1527" s="24">
        <v>23.136625</v>
      </c>
      <c r="D1527" s="24">
        <v>23.137782</v>
      </c>
      <c r="E1527" s="52" t="s">
        <v>5065</v>
      </c>
      <c r="F1527" s="55" t="s">
        <v>2180</v>
      </c>
      <c r="G1527" s="55" t="s">
        <v>1873</v>
      </c>
    </row>
    <row r="1528" customHeight="1" spans="1:7">
      <c r="A1528" s="52"/>
      <c r="B1528" s="24" t="s">
        <v>617</v>
      </c>
      <c r="C1528" s="24">
        <v>23.245197</v>
      </c>
      <c r="D1528" s="24">
        <v>23.245625</v>
      </c>
      <c r="E1528" s="52" t="s">
        <v>5066</v>
      </c>
      <c r="F1528" s="55" t="s">
        <v>5067</v>
      </c>
      <c r="G1528" s="55" t="s">
        <v>1873</v>
      </c>
    </row>
    <row r="1529" customHeight="1" spans="1:7">
      <c r="A1529" s="52"/>
      <c r="B1529" s="24" t="s">
        <v>617</v>
      </c>
      <c r="C1529" s="24">
        <v>23.342268</v>
      </c>
      <c r="D1529" s="24">
        <v>23.34444</v>
      </c>
      <c r="E1529" s="52" t="s">
        <v>5068</v>
      </c>
      <c r="F1529" s="55" t="s">
        <v>5069</v>
      </c>
      <c r="G1529" s="55" t="s">
        <v>1864</v>
      </c>
    </row>
    <row r="1530" customHeight="1" spans="1:7">
      <c r="A1530" s="52"/>
      <c r="B1530" s="24" t="s">
        <v>617</v>
      </c>
      <c r="C1530" s="24">
        <v>23.374646</v>
      </c>
      <c r="D1530" s="24">
        <v>23.376073</v>
      </c>
      <c r="E1530" s="52" t="s">
        <v>5070</v>
      </c>
      <c r="F1530" s="55" t="s">
        <v>5071</v>
      </c>
      <c r="G1530" s="55" t="s">
        <v>1873</v>
      </c>
    </row>
    <row r="1531" customHeight="1" spans="1:7">
      <c r="A1531" s="52"/>
      <c r="B1531" s="24" t="s">
        <v>617</v>
      </c>
      <c r="C1531" s="24">
        <v>23.387243</v>
      </c>
      <c r="D1531" s="24">
        <v>23.38919</v>
      </c>
      <c r="E1531" s="52" t="s">
        <v>5072</v>
      </c>
      <c r="F1531" s="55" t="s">
        <v>5073</v>
      </c>
      <c r="G1531" s="55" t="s">
        <v>1873</v>
      </c>
    </row>
    <row r="1532" customHeight="1" spans="1:7">
      <c r="A1532" s="52"/>
      <c r="B1532" s="24" t="s">
        <v>617</v>
      </c>
      <c r="C1532" s="24">
        <v>23.394141</v>
      </c>
      <c r="D1532" s="24">
        <v>23.397296</v>
      </c>
      <c r="E1532" s="52" t="s">
        <v>5074</v>
      </c>
      <c r="F1532" s="55" t="s">
        <v>5075</v>
      </c>
      <c r="G1532" s="55" t="s">
        <v>1873</v>
      </c>
    </row>
    <row r="1533" customHeight="1" spans="1:7">
      <c r="A1533" s="52"/>
      <c r="B1533" s="24" t="s">
        <v>617</v>
      </c>
      <c r="C1533" s="24">
        <v>23.410365</v>
      </c>
      <c r="D1533" s="24">
        <v>23.412062</v>
      </c>
      <c r="E1533" s="52" t="s">
        <v>5076</v>
      </c>
      <c r="F1533" s="55" t="s">
        <v>5077</v>
      </c>
      <c r="G1533" s="55" t="s">
        <v>5078</v>
      </c>
    </row>
    <row r="1534" customHeight="1" spans="1:7">
      <c r="A1534" s="52"/>
      <c r="B1534" s="24" t="s">
        <v>617</v>
      </c>
      <c r="C1534" s="24">
        <v>23.413069</v>
      </c>
      <c r="D1534" s="24">
        <v>23.413398</v>
      </c>
      <c r="E1534" s="52" t="s">
        <v>5079</v>
      </c>
      <c r="F1534" s="55" t="s">
        <v>5080</v>
      </c>
      <c r="G1534" s="55" t="s">
        <v>1873</v>
      </c>
    </row>
    <row r="1535" customHeight="1" spans="1:7">
      <c r="A1535" s="52"/>
      <c r="B1535" s="24" t="s">
        <v>617</v>
      </c>
      <c r="C1535" s="24">
        <v>23.432822</v>
      </c>
      <c r="D1535" s="24">
        <v>23.436169</v>
      </c>
      <c r="E1535" s="52" t="s">
        <v>5081</v>
      </c>
      <c r="F1535" s="55" t="s">
        <v>5082</v>
      </c>
      <c r="G1535" s="55" t="s">
        <v>1873</v>
      </c>
    </row>
    <row r="1536" customHeight="1" spans="1:7">
      <c r="A1536" s="52"/>
      <c r="B1536" s="24" t="s">
        <v>617</v>
      </c>
      <c r="C1536" s="24">
        <v>23.446159</v>
      </c>
      <c r="D1536" s="24">
        <v>23.45008</v>
      </c>
      <c r="E1536" s="52" t="s">
        <v>5083</v>
      </c>
      <c r="F1536" s="55" t="s">
        <v>5084</v>
      </c>
      <c r="G1536" s="55" t="s">
        <v>2400</v>
      </c>
    </row>
    <row r="1537" customHeight="1" spans="1:7">
      <c r="A1537" s="52"/>
      <c r="B1537" s="24" t="s">
        <v>617</v>
      </c>
      <c r="C1537" s="24">
        <v>23.451512</v>
      </c>
      <c r="D1537" s="24">
        <v>23.454159</v>
      </c>
      <c r="E1537" s="52" t="s">
        <v>5085</v>
      </c>
      <c r="F1537" s="55" t="s">
        <v>5086</v>
      </c>
      <c r="G1537" s="55" t="s">
        <v>5087</v>
      </c>
    </row>
    <row r="1538" customHeight="1" spans="1:7">
      <c r="A1538" s="52"/>
      <c r="B1538" s="24" t="s">
        <v>617</v>
      </c>
      <c r="C1538" s="24">
        <v>23.457358</v>
      </c>
      <c r="D1538" s="24">
        <v>23.460054</v>
      </c>
      <c r="E1538" s="52" t="s">
        <v>5088</v>
      </c>
      <c r="F1538" s="55" t="s">
        <v>5089</v>
      </c>
      <c r="G1538" s="55" t="s">
        <v>5090</v>
      </c>
    </row>
    <row r="1539" customHeight="1" spans="1:7">
      <c r="A1539" s="52"/>
      <c r="B1539" s="24" t="s">
        <v>617</v>
      </c>
      <c r="C1539" s="24">
        <v>23.476608</v>
      </c>
      <c r="D1539" s="24">
        <v>23.479144</v>
      </c>
      <c r="E1539" s="52" t="s">
        <v>5091</v>
      </c>
      <c r="F1539" s="55" t="s">
        <v>5092</v>
      </c>
      <c r="G1539" s="55" t="s">
        <v>1873</v>
      </c>
    </row>
    <row r="1540" customHeight="1" spans="1:7">
      <c r="A1540" s="52"/>
      <c r="B1540" s="24" t="s">
        <v>617</v>
      </c>
      <c r="C1540" s="24">
        <v>23.48815</v>
      </c>
      <c r="D1540" s="24">
        <v>23.489256</v>
      </c>
      <c r="E1540" s="52" t="s">
        <v>5093</v>
      </c>
      <c r="F1540" s="55" t="s">
        <v>3139</v>
      </c>
      <c r="G1540" s="55" t="s">
        <v>5094</v>
      </c>
    </row>
    <row r="1541" customHeight="1" spans="1:7">
      <c r="A1541" s="52"/>
      <c r="B1541" s="24" t="s">
        <v>617</v>
      </c>
      <c r="C1541" s="24">
        <v>23.494045</v>
      </c>
      <c r="D1541" s="24">
        <v>23.495788</v>
      </c>
      <c r="E1541" s="52" t="s">
        <v>5095</v>
      </c>
      <c r="F1541" s="55" t="s">
        <v>5096</v>
      </c>
      <c r="G1541" s="55" t="s">
        <v>5097</v>
      </c>
    </row>
    <row r="1542" customHeight="1" spans="1:7">
      <c r="A1542" s="52"/>
      <c r="B1542" s="24" t="s">
        <v>617</v>
      </c>
      <c r="C1542" s="24">
        <v>23.514748</v>
      </c>
      <c r="D1542" s="24">
        <v>23.515425</v>
      </c>
      <c r="E1542" s="52" t="s">
        <v>5098</v>
      </c>
      <c r="F1542" s="55" t="s">
        <v>5099</v>
      </c>
      <c r="G1542" s="55" t="s">
        <v>1873</v>
      </c>
    </row>
    <row r="1543" customHeight="1" spans="1:7">
      <c r="A1543" s="52"/>
      <c r="B1543" s="24" t="s">
        <v>617</v>
      </c>
      <c r="C1543" s="24">
        <v>23.51914</v>
      </c>
      <c r="D1543" s="24">
        <v>23.520361</v>
      </c>
      <c r="E1543" s="52" t="s">
        <v>5100</v>
      </c>
      <c r="F1543" s="55" t="s">
        <v>2216</v>
      </c>
      <c r="G1543" s="55" t="s">
        <v>1873</v>
      </c>
    </row>
    <row r="1544" customHeight="1" spans="1:7">
      <c r="A1544" s="52"/>
      <c r="B1544" s="24" t="s">
        <v>617</v>
      </c>
      <c r="C1544" s="24">
        <v>23.537028</v>
      </c>
      <c r="D1544" s="24">
        <v>23.538285</v>
      </c>
      <c r="E1544" s="52" t="s">
        <v>5101</v>
      </c>
      <c r="F1544" s="55" t="s">
        <v>2216</v>
      </c>
      <c r="G1544" s="55" t="s">
        <v>1873</v>
      </c>
    </row>
    <row r="1545" customHeight="1" spans="1:7">
      <c r="A1545" s="52"/>
      <c r="B1545" s="24" t="s">
        <v>617</v>
      </c>
      <c r="C1545" s="24">
        <v>23.632422</v>
      </c>
      <c r="D1545" s="24">
        <v>23.640729</v>
      </c>
      <c r="E1545" s="52" t="s">
        <v>5102</v>
      </c>
      <c r="F1545" s="55" t="s">
        <v>5103</v>
      </c>
      <c r="G1545" s="55" t="s">
        <v>5104</v>
      </c>
    </row>
    <row r="1546" customHeight="1" spans="1:7">
      <c r="A1546" s="52"/>
      <c r="B1546" s="24" t="s">
        <v>617</v>
      </c>
      <c r="C1546" s="24">
        <v>23.641075</v>
      </c>
      <c r="D1546" s="24">
        <v>23.644504</v>
      </c>
      <c r="E1546" s="52" t="s">
        <v>5105</v>
      </c>
      <c r="F1546" s="55" t="s">
        <v>5106</v>
      </c>
      <c r="G1546" s="55" t="s">
        <v>1873</v>
      </c>
    </row>
    <row r="1547" customHeight="1" spans="1:7">
      <c r="A1547" s="52"/>
      <c r="B1547" s="24" t="s">
        <v>617</v>
      </c>
      <c r="C1547" s="24">
        <v>23.72274</v>
      </c>
      <c r="D1547" s="24">
        <v>23.724601</v>
      </c>
      <c r="E1547" s="54" t="s">
        <v>5107</v>
      </c>
      <c r="F1547" s="55" t="s">
        <v>3166</v>
      </c>
      <c r="G1547" s="55" t="s">
        <v>5108</v>
      </c>
    </row>
    <row r="1548" customHeight="1" spans="1:7">
      <c r="A1548" s="52"/>
      <c r="B1548" s="24" t="s">
        <v>617</v>
      </c>
      <c r="C1548" s="24">
        <v>23.761143</v>
      </c>
      <c r="D1548" s="24">
        <v>23.76169</v>
      </c>
      <c r="E1548" s="52" t="s">
        <v>5109</v>
      </c>
      <c r="F1548" s="55" t="s">
        <v>3146</v>
      </c>
      <c r="G1548" s="55" t="s">
        <v>1873</v>
      </c>
    </row>
    <row r="1549" customHeight="1" spans="1:7">
      <c r="A1549" s="52"/>
      <c r="B1549" s="24" t="s">
        <v>617</v>
      </c>
      <c r="C1549" s="24">
        <v>23.765257</v>
      </c>
      <c r="D1549" s="24">
        <v>23.780736</v>
      </c>
      <c r="E1549" s="52" t="s">
        <v>5110</v>
      </c>
      <c r="F1549" s="55" t="s">
        <v>3166</v>
      </c>
      <c r="G1549" s="55" t="s">
        <v>5111</v>
      </c>
    </row>
    <row r="1550" customHeight="1" spans="1:7">
      <c r="A1550" s="52"/>
      <c r="B1550" s="24" t="s">
        <v>617</v>
      </c>
      <c r="C1550" s="24">
        <v>23.803976</v>
      </c>
      <c r="D1550" s="24">
        <v>23.806559</v>
      </c>
      <c r="E1550" s="54" t="s">
        <v>5112</v>
      </c>
      <c r="F1550" s="55" t="s">
        <v>3166</v>
      </c>
      <c r="G1550" s="55" t="s">
        <v>3167</v>
      </c>
    </row>
    <row r="1551" customHeight="1" spans="1:7">
      <c r="A1551" s="52"/>
      <c r="B1551" s="24" t="s">
        <v>617</v>
      </c>
      <c r="C1551" s="24">
        <v>23.931783</v>
      </c>
      <c r="D1551" s="24">
        <v>23.93198</v>
      </c>
      <c r="E1551" s="52" t="s">
        <v>5113</v>
      </c>
      <c r="F1551" s="55" t="s">
        <v>5114</v>
      </c>
      <c r="G1551" s="55" t="s">
        <v>1873</v>
      </c>
    </row>
    <row r="1552" customHeight="1" spans="1:7">
      <c r="A1552" s="52"/>
      <c r="B1552" s="24" t="s">
        <v>617</v>
      </c>
      <c r="C1552" s="24">
        <v>23.935139</v>
      </c>
      <c r="D1552" s="24">
        <v>23.937709</v>
      </c>
      <c r="E1552" s="54" t="s">
        <v>5115</v>
      </c>
      <c r="F1552" s="55" t="s">
        <v>3166</v>
      </c>
      <c r="G1552" s="55" t="s">
        <v>3167</v>
      </c>
    </row>
    <row r="1553" customHeight="1" spans="1:7">
      <c r="A1553" s="52"/>
      <c r="B1553" s="24" t="s">
        <v>617</v>
      </c>
      <c r="C1553" s="24">
        <v>24.054727</v>
      </c>
      <c r="D1553" s="24">
        <v>24.05549</v>
      </c>
      <c r="E1553" s="52" t="s">
        <v>5116</v>
      </c>
      <c r="F1553" s="55" t="s">
        <v>3994</v>
      </c>
      <c r="G1553" s="55" t="s">
        <v>2505</v>
      </c>
    </row>
    <row r="1554" customHeight="1" spans="1:7">
      <c r="A1554" s="52"/>
      <c r="B1554" s="24" t="s">
        <v>617</v>
      </c>
      <c r="C1554" s="24">
        <v>24.450466</v>
      </c>
      <c r="D1554" s="24">
        <v>24.45522</v>
      </c>
      <c r="E1554" s="54" t="s">
        <v>5117</v>
      </c>
      <c r="F1554" s="55" t="s">
        <v>2278</v>
      </c>
      <c r="G1554" s="55" t="s">
        <v>5118</v>
      </c>
    </row>
    <row r="1555" customHeight="1" spans="1:7">
      <c r="A1555" s="52"/>
      <c r="B1555" s="24" t="s">
        <v>617</v>
      </c>
      <c r="C1555" s="24">
        <v>24.455831</v>
      </c>
      <c r="D1555" s="24">
        <v>24.457197</v>
      </c>
      <c r="E1555" s="52" t="s">
        <v>5119</v>
      </c>
      <c r="F1555" s="55" t="s">
        <v>5120</v>
      </c>
      <c r="G1555" s="55" t="s">
        <v>5121</v>
      </c>
    </row>
    <row r="1556" customHeight="1" spans="1:7">
      <c r="A1556" s="52"/>
      <c r="B1556" s="24" t="s">
        <v>617</v>
      </c>
      <c r="C1556" s="24">
        <v>24.468825</v>
      </c>
      <c r="D1556" s="24">
        <v>24.470822</v>
      </c>
      <c r="E1556" s="52" t="s">
        <v>5122</v>
      </c>
      <c r="F1556" s="55" t="s">
        <v>2094</v>
      </c>
      <c r="G1556" s="55" t="s">
        <v>2095</v>
      </c>
    </row>
    <row r="1557" customHeight="1" spans="1:7">
      <c r="A1557" s="52"/>
      <c r="B1557" s="24" t="s">
        <v>617</v>
      </c>
      <c r="C1557" s="24">
        <v>24.482843</v>
      </c>
      <c r="D1557" s="24">
        <v>24.484864</v>
      </c>
      <c r="E1557" s="54" t="s">
        <v>5123</v>
      </c>
      <c r="F1557" s="55" t="s">
        <v>3166</v>
      </c>
      <c r="G1557" s="55" t="s">
        <v>3167</v>
      </c>
    </row>
    <row r="1558" customHeight="1" spans="1:7">
      <c r="A1558" s="52"/>
      <c r="B1558" s="24" t="s">
        <v>617</v>
      </c>
      <c r="C1558" s="24">
        <v>24.499278</v>
      </c>
      <c r="D1558" s="24">
        <v>24.499888</v>
      </c>
      <c r="E1558" s="52" t="s">
        <v>5124</v>
      </c>
      <c r="F1558" s="55" t="s">
        <v>2094</v>
      </c>
      <c r="G1558" s="55" t="s">
        <v>2100</v>
      </c>
    </row>
    <row r="1559" customHeight="1" spans="1:7">
      <c r="A1559" s="52"/>
      <c r="B1559" s="24" t="s">
        <v>617</v>
      </c>
      <c r="C1559" s="24">
        <v>24.954661</v>
      </c>
      <c r="D1559" s="24">
        <v>24.955391</v>
      </c>
      <c r="E1559" s="52" t="s">
        <v>5125</v>
      </c>
      <c r="F1559" s="55" t="s">
        <v>2094</v>
      </c>
      <c r="G1559" s="55" t="s">
        <v>2100</v>
      </c>
    </row>
    <row r="1560" customHeight="1" spans="1:7">
      <c r="A1560" s="52"/>
      <c r="B1560" s="24" t="s">
        <v>617</v>
      </c>
      <c r="C1560" s="24">
        <v>24.974124</v>
      </c>
      <c r="D1560" s="24">
        <v>24.97578</v>
      </c>
      <c r="E1560" s="52" t="s">
        <v>5126</v>
      </c>
      <c r="F1560" s="55" t="s">
        <v>5127</v>
      </c>
      <c r="G1560" s="55" t="s">
        <v>5128</v>
      </c>
    </row>
    <row r="1561" customHeight="1" spans="1:7">
      <c r="A1561" s="52"/>
      <c r="B1561" s="24" t="s">
        <v>617</v>
      </c>
      <c r="C1561" s="24">
        <v>24.986898</v>
      </c>
      <c r="D1561" s="24">
        <v>24.98849</v>
      </c>
      <c r="E1561" s="52" t="s">
        <v>5129</v>
      </c>
      <c r="F1561" s="55" t="s">
        <v>3971</v>
      </c>
      <c r="G1561" s="55" t="s">
        <v>3350</v>
      </c>
    </row>
    <row r="1562" customHeight="1" spans="1:7">
      <c r="A1562" s="52"/>
      <c r="B1562" s="24" t="s">
        <v>617</v>
      </c>
      <c r="C1562" s="24">
        <v>25.070282</v>
      </c>
      <c r="D1562" s="24">
        <v>25.071934</v>
      </c>
      <c r="E1562" s="52" t="s">
        <v>5130</v>
      </c>
      <c r="F1562" s="55" t="s">
        <v>5127</v>
      </c>
      <c r="G1562" s="55" t="s">
        <v>5128</v>
      </c>
    </row>
    <row r="1563" customHeight="1" spans="1:7">
      <c r="A1563" s="52"/>
      <c r="B1563" s="24" t="s">
        <v>617</v>
      </c>
      <c r="C1563" s="24">
        <v>25.097755</v>
      </c>
      <c r="D1563" s="24">
        <v>25.099294</v>
      </c>
      <c r="E1563" s="52" t="s">
        <v>5131</v>
      </c>
      <c r="F1563" s="55" t="s">
        <v>4025</v>
      </c>
      <c r="G1563" s="55" t="s">
        <v>3350</v>
      </c>
    </row>
    <row r="1564" customHeight="1" spans="1:7">
      <c r="A1564" s="52"/>
      <c r="B1564" s="24" t="s">
        <v>617</v>
      </c>
      <c r="C1564" s="24">
        <v>25.108324</v>
      </c>
      <c r="D1564" s="24">
        <v>25.110147</v>
      </c>
      <c r="E1564" s="52" t="s">
        <v>5132</v>
      </c>
      <c r="F1564" s="55" t="s">
        <v>3971</v>
      </c>
      <c r="G1564" s="55" t="s">
        <v>3350</v>
      </c>
    </row>
    <row r="1565" customHeight="1" spans="1:7">
      <c r="A1565" s="52"/>
      <c r="B1565" s="24" t="s">
        <v>617</v>
      </c>
      <c r="C1565" s="24">
        <v>25.27847</v>
      </c>
      <c r="D1565" s="24">
        <v>25.28032</v>
      </c>
      <c r="E1565" s="52" t="s">
        <v>5133</v>
      </c>
      <c r="F1565" s="55" t="s">
        <v>5127</v>
      </c>
      <c r="G1565" s="55" t="s">
        <v>5128</v>
      </c>
    </row>
    <row r="1566" customHeight="1" spans="1:7">
      <c r="A1566" s="52"/>
      <c r="B1566" s="24" t="s">
        <v>617</v>
      </c>
      <c r="C1566" s="24">
        <v>25.289343</v>
      </c>
      <c r="D1566" s="24">
        <v>25.290681</v>
      </c>
      <c r="E1566" s="52" t="s">
        <v>5134</v>
      </c>
      <c r="F1566" s="55" t="s">
        <v>1923</v>
      </c>
      <c r="G1566" s="55" t="s">
        <v>1924</v>
      </c>
    </row>
    <row r="1567" customHeight="1" spans="1:7">
      <c r="A1567" s="52"/>
      <c r="B1567" s="24" t="s">
        <v>617</v>
      </c>
      <c r="C1567" s="24">
        <v>25.321718</v>
      </c>
      <c r="D1567" s="24">
        <v>25.323592</v>
      </c>
      <c r="E1567" s="52" t="s">
        <v>5135</v>
      </c>
      <c r="F1567" s="55" t="s">
        <v>4849</v>
      </c>
      <c r="G1567" s="55" t="s">
        <v>3209</v>
      </c>
    </row>
    <row r="1568" customHeight="1" spans="1:7">
      <c r="A1568" s="52"/>
      <c r="B1568" s="24" t="s">
        <v>617</v>
      </c>
      <c r="C1568" s="24">
        <v>25.375913</v>
      </c>
      <c r="D1568" s="24">
        <v>25.376551</v>
      </c>
      <c r="E1568" s="52" t="s">
        <v>5136</v>
      </c>
      <c r="F1568" s="55" t="s">
        <v>5137</v>
      </c>
      <c r="G1568" s="55" t="s">
        <v>1873</v>
      </c>
    </row>
    <row r="1569" customHeight="1" spans="1:7">
      <c r="A1569" s="52"/>
      <c r="B1569" s="24" t="s">
        <v>617</v>
      </c>
      <c r="C1569" s="24">
        <v>25.379408</v>
      </c>
      <c r="D1569" s="24">
        <v>25.380165</v>
      </c>
      <c r="E1569" s="52" t="s">
        <v>5138</v>
      </c>
      <c r="F1569" s="55" t="s">
        <v>5139</v>
      </c>
      <c r="G1569" s="55" t="s">
        <v>1873</v>
      </c>
    </row>
    <row r="1570" customHeight="1" spans="1:7">
      <c r="A1570" s="56"/>
      <c r="B1570" s="19" t="s">
        <v>617</v>
      </c>
      <c r="C1570" s="19">
        <v>25.448878</v>
      </c>
      <c r="D1570" s="19">
        <v>25.449828</v>
      </c>
      <c r="E1570" s="56" t="s">
        <v>5140</v>
      </c>
      <c r="F1570" s="57" t="s">
        <v>5141</v>
      </c>
      <c r="G1570" s="57" t="s">
        <v>1873</v>
      </c>
    </row>
    <row r="1571" customHeight="1" spans="1:7">
      <c r="A1571" s="58" t="s">
        <v>5142</v>
      </c>
      <c r="B1571" s="59"/>
      <c r="C1571" s="59"/>
      <c r="D1571" s="59"/>
      <c r="E1571" s="60"/>
      <c r="F1571" s="59"/>
      <c r="G1571" s="59"/>
    </row>
    <row r="1572" customHeight="1" spans="1:5">
      <c r="A1572" s="61"/>
      <c r="B1572" s="62"/>
      <c r="C1572" s="62"/>
      <c r="D1572" s="62"/>
      <c r="E1572" s="24"/>
    </row>
  </sheetData>
  <mergeCells count="3">
    <mergeCell ref="A1:G1"/>
    <mergeCell ref="A1571:G1571"/>
    <mergeCell ref="A1572:E1572"/>
  </mergeCells>
  <conditionalFormatting sqref="E2:E1570">
    <cfRule type="duplicateValues" dxfId="0" priority="2"/>
  </conditionalFormatting>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15"/>
  <sheetViews>
    <sheetView zoomScale="60" zoomScaleNormal="60" workbookViewId="0">
      <selection activeCell="A1" sqref="A1:G1"/>
    </sheetView>
  </sheetViews>
  <sheetFormatPr defaultColWidth="9.1" defaultRowHeight="23" customHeight="1" outlineLevelCol="6"/>
  <cols>
    <col min="1" max="1" width="26" style="37" customWidth="1"/>
    <col min="2" max="2" width="56.4" style="37" customWidth="1"/>
    <col min="3" max="3" width="20.7" style="37" customWidth="1"/>
    <col min="4" max="4" width="21" style="37" customWidth="1"/>
    <col min="5" max="5" width="22.3" style="37" customWidth="1"/>
    <col min="6" max="6" width="22.4" style="37" customWidth="1"/>
    <col min="7" max="7" width="26" style="38" customWidth="1"/>
    <col min="8" max="16384" width="9.1" style="39"/>
  </cols>
  <sheetData>
    <row r="1" customHeight="1" spans="1:7">
      <c r="A1" s="40" t="s">
        <v>5143</v>
      </c>
      <c r="B1" s="40"/>
      <c r="C1" s="40"/>
      <c r="D1" s="40"/>
      <c r="E1" s="40"/>
      <c r="F1" s="40"/>
      <c r="G1" s="40"/>
    </row>
    <row r="2" customHeight="1" spans="1:7">
      <c r="A2" s="41" t="s">
        <v>5144</v>
      </c>
      <c r="B2" s="41" t="s">
        <v>5145</v>
      </c>
      <c r="C2" s="42" t="s">
        <v>5146</v>
      </c>
      <c r="D2" s="43" t="s">
        <v>5147</v>
      </c>
      <c r="E2" s="44" t="s">
        <v>5148</v>
      </c>
      <c r="F2" s="37" t="s">
        <v>5149</v>
      </c>
      <c r="G2" s="38" t="s">
        <v>5150</v>
      </c>
    </row>
    <row r="3" customHeight="1" spans="1:7">
      <c r="A3" s="37" t="s">
        <v>5151</v>
      </c>
      <c r="B3" s="37" t="s">
        <v>5152</v>
      </c>
      <c r="C3" s="37" t="s">
        <v>5153</v>
      </c>
      <c r="D3" s="45">
        <v>0.001813654</v>
      </c>
      <c r="E3" s="45">
        <v>2.741445657</v>
      </c>
      <c r="F3" s="45">
        <v>405</v>
      </c>
      <c r="G3" s="46" t="s">
        <v>5154</v>
      </c>
    </row>
    <row r="4" customHeight="1" spans="1:7">
      <c r="A4" s="37" t="s">
        <v>5151</v>
      </c>
      <c r="B4" s="37" t="s">
        <v>5155</v>
      </c>
      <c r="C4" s="37" t="s">
        <v>5156</v>
      </c>
      <c r="D4" s="37">
        <v>0.001820596</v>
      </c>
      <c r="E4" s="37">
        <v>2.739786406</v>
      </c>
      <c r="F4" s="37">
        <v>405</v>
      </c>
      <c r="G4" s="38" t="s">
        <v>5154</v>
      </c>
    </row>
    <row r="5" customHeight="1" spans="1:7">
      <c r="A5" s="37" t="s">
        <v>5151</v>
      </c>
      <c r="B5" s="37" t="s">
        <v>5157</v>
      </c>
      <c r="C5" s="37" t="s">
        <v>5158</v>
      </c>
      <c r="D5" s="37">
        <v>0.004766951</v>
      </c>
      <c r="E5" s="37">
        <v>2.321759342</v>
      </c>
      <c r="F5" s="37">
        <v>925</v>
      </c>
      <c r="G5" s="38" t="s">
        <v>5159</v>
      </c>
    </row>
    <row r="6" customHeight="1" spans="1:7">
      <c r="A6" s="37" t="s">
        <v>5151</v>
      </c>
      <c r="B6" s="37" t="s">
        <v>5160</v>
      </c>
      <c r="C6" s="37" t="s">
        <v>5161</v>
      </c>
      <c r="D6" s="37">
        <v>0.014927598</v>
      </c>
      <c r="E6" s="37">
        <v>1.826010075</v>
      </c>
      <c r="F6" s="37">
        <v>485</v>
      </c>
      <c r="G6" s="38" t="s">
        <v>5162</v>
      </c>
    </row>
    <row r="7" customHeight="1" spans="1:7">
      <c r="A7" s="37" t="s">
        <v>5151</v>
      </c>
      <c r="B7" s="37" t="s">
        <v>5163</v>
      </c>
      <c r="C7" s="37" t="s">
        <v>5164</v>
      </c>
      <c r="D7" s="37">
        <v>0.018306452</v>
      </c>
      <c r="E7" s="37">
        <v>1.737395826</v>
      </c>
      <c r="F7" s="37">
        <v>166</v>
      </c>
      <c r="G7" s="38" t="s">
        <v>5165</v>
      </c>
    </row>
    <row r="8" customHeight="1" spans="1:7">
      <c r="A8" s="37" t="s">
        <v>5151</v>
      </c>
      <c r="B8" s="37" t="s">
        <v>5166</v>
      </c>
      <c r="C8" s="37" t="s">
        <v>5167</v>
      </c>
      <c r="D8" s="37">
        <v>0.020149472</v>
      </c>
      <c r="E8" s="37">
        <v>1.695736329</v>
      </c>
      <c r="F8" s="37">
        <v>646</v>
      </c>
      <c r="G8" s="38" t="s">
        <v>5168</v>
      </c>
    </row>
    <row r="9" customHeight="1" spans="1:7">
      <c r="A9" s="37" t="s">
        <v>5151</v>
      </c>
      <c r="B9" s="37" t="s">
        <v>5169</v>
      </c>
      <c r="C9" s="37" t="s">
        <v>5170</v>
      </c>
      <c r="D9" s="37">
        <v>0.031964246</v>
      </c>
      <c r="E9" s="37">
        <v>1.49533554</v>
      </c>
      <c r="F9" s="37">
        <v>4</v>
      </c>
      <c r="G9" s="38" t="s">
        <v>5171</v>
      </c>
    </row>
    <row r="10" customHeight="1" spans="1:7">
      <c r="A10" s="37" t="s">
        <v>5151</v>
      </c>
      <c r="B10" s="37" t="s">
        <v>5172</v>
      </c>
      <c r="C10" s="37" t="s">
        <v>5173</v>
      </c>
      <c r="D10" s="37">
        <v>0.044208483</v>
      </c>
      <c r="E10" s="37">
        <v>1.354494385</v>
      </c>
      <c r="F10" s="37">
        <v>11</v>
      </c>
      <c r="G10" s="38" t="s">
        <v>5174</v>
      </c>
    </row>
    <row r="11" customHeight="1" spans="1:7">
      <c r="A11" s="37" t="s">
        <v>5151</v>
      </c>
      <c r="B11" s="37" t="s">
        <v>5175</v>
      </c>
      <c r="C11" s="37" t="s">
        <v>5176</v>
      </c>
      <c r="D11" s="37">
        <v>0.053235815</v>
      </c>
      <c r="E11" s="37">
        <v>1.273796094</v>
      </c>
      <c r="F11" s="37">
        <v>330</v>
      </c>
      <c r="G11" s="38" t="s">
        <v>5177</v>
      </c>
    </row>
    <row r="12" customHeight="1" spans="1:7">
      <c r="A12" s="37" t="s">
        <v>5151</v>
      </c>
      <c r="B12" s="37" t="s">
        <v>5178</v>
      </c>
      <c r="C12" s="37" t="s">
        <v>5179</v>
      </c>
      <c r="D12" s="37">
        <v>0.055821535</v>
      </c>
      <c r="E12" s="37">
        <v>1.253198228</v>
      </c>
      <c r="F12" s="37">
        <v>153</v>
      </c>
      <c r="G12" s="38" t="s">
        <v>5180</v>
      </c>
    </row>
    <row r="13" customHeight="1" spans="1:7">
      <c r="A13" s="37" t="s">
        <v>5151</v>
      </c>
      <c r="B13" s="37" t="s">
        <v>5181</v>
      </c>
      <c r="C13" s="37" t="s">
        <v>5182</v>
      </c>
      <c r="D13" s="37">
        <v>0.151119085</v>
      </c>
      <c r="E13" s="37">
        <v>0.820680684</v>
      </c>
      <c r="F13" s="37">
        <v>214</v>
      </c>
      <c r="G13" s="38" t="s">
        <v>5183</v>
      </c>
    </row>
    <row r="14" customHeight="1" spans="1:7">
      <c r="A14" s="37" t="s">
        <v>5151</v>
      </c>
      <c r="B14" s="37" t="s">
        <v>5184</v>
      </c>
      <c r="C14" s="37" t="s">
        <v>5185</v>
      </c>
      <c r="D14" s="37">
        <v>0.281916385</v>
      </c>
      <c r="E14" s="37">
        <v>0.549879682</v>
      </c>
      <c r="F14" s="37">
        <v>195</v>
      </c>
      <c r="G14" s="38" t="s">
        <v>5186</v>
      </c>
    </row>
    <row r="15" customHeight="1" spans="1:7">
      <c r="A15" s="37" t="s">
        <v>5151</v>
      </c>
      <c r="B15" s="37" t="s">
        <v>5187</v>
      </c>
      <c r="C15" s="37" t="s">
        <v>5188</v>
      </c>
      <c r="D15" s="37">
        <v>0.309579521</v>
      </c>
      <c r="E15" s="37">
        <v>0.509227776</v>
      </c>
      <c r="F15" s="37">
        <v>38</v>
      </c>
      <c r="G15" s="38" t="s">
        <v>5189</v>
      </c>
    </row>
    <row r="16" customHeight="1" spans="1:7">
      <c r="A16" s="37" t="s">
        <v>5151</v>
      </c>
      <c r="B16" s="37" t="s">
        <v>5190</v>
      </c>
      <c r="C16" s="37" t="s">
        <v>5191</v>
      </c>
      <c r="D16" s="37">
        <v>0.418731808</v>
      </c>
      <c r="E16" s="37">
        <v>0.378064048</v>
      </c>
      <c r="F16" s="37">
        <v>186</v>
      </c>
      <c r="G16" s="38" t="s">
        <v>5192</v>
      </c>
    </row>
    <row r="17" customHeight="1" spans="1:7">
      <c r="A17" s="37" t="s">
        <v>5151</v>
      </c>
      <c r="B17" s="37" t="s">
        <v>5193</v>
      </c>
      <c r="C17" s="37" t="s">
        <v>5194</v>
      </c>
      <c r="D17" s="37">
        <v>0.420866758</v>
      </c>
      <c r="E17" s="37">
        <v>0.375855376</v>
      </c>
      <c r="F17" s="37">
        <v>188</v>
      </c>
      <c r="G17" s="38" t="s">
        <v>5195</v>
      </c>
    </row>
    <row r="18" customHeight="1" spans="1:7">
      <c r="A18" s="37" t="s">
        <v>5151</v>
      </c>
      <c r="B18" s="37" t="s">
        <v>5196</v>
      </c>
      <c r="C18" s="37" t="s">
        <v>5197</v>
      </c>
      <c r="D18" s="37">
        <v>0.502965058</v>
      </c>
      <c r="E18" s="37">
        <v>0.298462186</v>
      </c>
      <c r="F18" s="37">
        <v>189</v>
      </c>
      <c r="G18" s="38" t="s">
        <v>5198</v>
      </c>
    </row>
    <row r="19" customHeight="1" spans="1:7">
      <c r="A19" s="37" t="s">
        <v>5151</v>
      </c>
      <c r="B19" s="37" t="s">
        <v>5199</v>
      </c>
      <c r="C19" s="37" t="s">
        <v>5200</v>
      </c>
      <c r="D19" s="37">
        <v>0.521580908</v>
      </c>
      <c r="E19" s="37">
        <v>0.282678314</v>
      </c>
      <c r="F19" s="37">
        <v>174</v>
      </c>
      <c r="G19" s="38" t="s">
        <v>5201</v>
      </c>
    </row>
    <row r="20" customHeight="1" spans="1:7">
      <c r="A20" s="37" t="s">
        <v>5151</v>
      </c>
      <c r="B20" s="37" t="s">
        <v>5202</v>
      </c>
      <c r="C20" s="37" t="s">
        <v>5203</v>
      </c>
      <c r="D20" s="37">
        <v>0.524346811</v>
      </c>
      <c r="E20" s="37">
        <v>0.280381369</v>
      </c>
      <c r="F20" s="37">
        <v>3</v>
      </c>
      <c r="G20" s="38" t="s">
        <v>5204</v>
      </c>
    </row>
    <row r="21" customHeight="1" spans="1:7">
      <c r="A21" s="37" t="s">
        <v>5151</v>
      </c>
      <c r="B21" s="37" t="s">
        <v>5205</v>
      </c>
      <c r="C21" s="37" t="s">
        <v>5206</v>
      </c>
      <c r="D21" s="37">
        <v>0.55851921</v>
      </c>
      <c r="E21" s="37">
        <v>0.252961885</v>
      </c>
      <c r="F21" s="37">
        <v>2</v>
      </c>
      <c r="G21" s="38" t="s">
        <v>5207</v>
      </c>
    </row>
    <row r="22" customHeight="1" spans="1:7">
      <c r="A22" s="37" t="s">
        <v>5151</v>
      </c>
      <c r="B22" s="37" t="s">
        <v>5208</v>
      </c>
      <c r="C22" s="37" t="s">
        <v>5209</v>
      </c>
      <c r="D22" s="37">
        <v>0.55851921</v>
      </c>
      <c r="E22" s="37">
        <v>0.252961885</v>
      </c>
      <c r="F22" s="37">
        <v>2</v>
      </c>
      <c r="G22" s="38" t="s">
        <v>5210</v>
      </c>
    </row>
    <row r="23" customHeight="1" spans="1:7">
      <c r="A23" s="37" t="s">
        <v>5151</v>
      </c>
      <c r="B23" s="37" t="s">
        <v>5211</v>
      </c>
      <c r="C23" s="37" t="s">
        <v>5212</v>
      </c>
      <c r="D23" s="37">
        <v>0.55851921</v>
      </c>
      <c r="E23" s="37">
        <v>0.252961885</v>
      </c>
      <c r="F23" s="37">
        <v>2</v>
      </c>
      <c r="G23" s="38" t="s">
        <v>5207</v>
      </c>
    </row>
    <row r="24" customHeight="1" spans="1:7">
      <c r="A24" s="37" t="s">
        <v>5151</v>
      </c>
      <c r="B24" s="37" t="s">
        <v>5213</v>
      </c>
      <c r="C24" s="37" t="s">
        <v>5214</v>
      </c>
      <c r="D24" s="37">
        <v>0.674376361</v>
      </c>
      <c r="E24" s="37">
        <v>0.171097662</v>
      </c>
      <c r="F24" s="37">
        <v>14</v>
      </c>
      <c r="G24" s="38" t="s">
        <v>5215</v>
      </c>
    </row>
    <row r="25" customHeight="1" spans="1:7">
      <c r="A25" s="37" t="s">
        <v>5151</v>
      </c>
      <c r="B25" s="37" t="s">
        <v>5216</v>
      </c>
      <c r="C25" s="37" t="s">
        <v>5217</v>
      </c>
      <c r="D25" s="37">
        <v>0.674376361</v>
      </c>
      <c r="E25" s="37">
        <v>0.171097662</v>
      </c>
      <c r="F25" s="37">
        <v>14</v>
      </c>
      <c r="G25" s="38" t="s">
        <v>5215</v>
      </c>
    </row>
    <row r="26" customHeight="1" spans="1:7">
      <c r="A26" s="37" t="s">
        <v>5151</v>
      </c>
      <c r="B26" s="37" t="s">
        <v>5218</v>
      </c>
      <c r="C26" s="37" t="s">
        <v>5219</v>
      </c>
      <c r="D26" s="37">
        <v>0.717186331</v>
      </c>
      <c r="E26" s="37">
        <v>0.144367996</v>
      </c>
      <c r="F26" s="37">
        <v>182</v>
      </c>
      <c r="G26" s="38" t="s">
        <v>5220</v>
      </c>
    </row>
    <row r="27" customHeight="1" spans="1:7">
      <c r="A27" s="37" t="s">
        <v>5151</v>
      </c>
      <c r="B27" s="37" t="s">
        <v>5221</v>
      </c>
      <c r="C27" s="37" t="s">
        <v>5222</v>
      </c>
      <c r="D27" s="37">
        <v>0.736418065</v>
      </c>
      <c r="E27" s="37">
        <v>0.132875567</v>
      </c>
      <c r="F27" s="37">
        <v>151</v>
      </c>
      <c r="G27" s="38" t="s">
        <v>5223</v>
      </c>
    </row>
    <row r="28" customHeight="1" spans="1:7">
      <c r="A28" s="37" t="s">
        <v>5151</v>
      </c>
      <c r="B28" s="37" t="s">
        <v>5224</v>
      </c>
      <c r="C28" s="37" t="s">
        <v>5225</v>
      </c>
      <c r="D28" s="37">
        <v>0.817727592</v>
      </c>
      <c r="E28" s="37">
        <v>0.087391348</v>
      </c>
      <c r="F28" s="37">
        <v>207</v>
      </c>
      <c r="G28" s="38" t="s">
        <v>5226</v>
      </c>
    </row>
    <row r="29" customHeight="1" spans="1:7">
      <c r="A29" s="37" t="s">
        <v>5151</v>
      </c>
      <c r="B29" s="37" t="s">
        <v>5227</v>
      </c>
      <c r="C29" s="37" t="s">
        <v>5228</v>
      </c>
      <c r="D29" s="37">
        <v>0.818071929</v>
      </c>
      <c r="E29" s="37">
        <v>0.087208509</v>
      </c>
      <c r="F29" s="37">
        <v>160</v>
      </c>
      <c r="G29" s="38" t="s">
        <v>5229</v>
      </c>
    </row>
    <row r="30" customHeight="1" spans="1:7">
      <c r="A30" s="37" t="s">
        <v>5151</v>
      </c>
      <c r="B30" s="37" t="s">
        <v>5230</v>
      </c>
      <c r="C30" s="37" t="s">
        <v>5231</v>
      </c>
      <c r="D30" s="37">
        <v>0.944289299</v>
      </c>
      <c r="E30" s="37">
        <v>0.024894932</v>
      </c>
      <c r="F30" s="37">
        <v>199</v>
      </c>
      <c r="G30" s="38" t="s">
        <v>5232</v>
      </c>
    </row>
    <row r="31" customHeight="1" spans="1:7">
      <c r="A31" s="37" t="s">
        <v>5151</v>
      </c>
      <c r="B31" s="37" t="s">
        <v>5233</v>
      </c>
      <c r="C31" s="37" t="s">
        <v>5234</v>
      </c>
      <c r="D31" s="37">
        <v>0.944289299</v>
      </c>
      <c r="E31" s="37">
        <v>0.024894932</v>
      </c>
      <c r="F31" s="37">
        <v>199</v>
      </c>
      <c r="G31" s="38" t="s">
        <v>5232</v>
      </c>
    </row>
    <row r="32" customHeight="1" spans="1:7">
      <c r="A32" s="37" t="s">
        <v>5151</v>
      </c>
      <c r="B32" s="37" t="s">
        <v>5235</v>
      </c>
      <c r="C32" s="37" t="s">
        <v>5236</v>
      </c>
      <c r="D32" s="37">
        <v>1</v>
      </c>
      <c r="E32" s="37">
        <v>0</v>
      </c>
      <c r="F32" s="37">
        <v>3</v>
      </c>
      <c r="G32" s="38" t="s">
        <v>5237</v>
      </c>
    </row>
    <row r="33" customHeight="1" spans="1:7">
      <c r="A33" s="37" t="s">
        <v>5151</v>
      </c>
      <c r="B33" s="37" t="s">
        <v>5238</v>
      </c>
      <c r="C33" s="37" t="s">
        <v>5239</v>
      </c>
      <c r="D33" s="37">
        <v>1</v>
      </c>
      <c r="E33" s="37">
        <v>0</v>
      </c>
      <c r="F33" s="37">
        <v>1</v>
      </c>
      <c r="G33" s="38" t="s">
        <v>5240</v>
      </c>
    </row>
    <row r="34" customHeight="1" spans="1:7">
      <c r="A34" s="37" t="s">
        <v>5151</v>
      </c>
      <c r="B34" s="37" t="s">
        <v>5241</v>
      </c>
      <c r="C34" s="37" t="s">
        <v>5242</v>
      </c>
      <c r="D34" s="37">
        <v>1</v>
      </c>
      <c r="E34" s="37">
        <v>0</v>
      </c>
      <c r="F34" s="37">
        <v>1</v>
      </c>
      <c r="G34" s="38" t="s">
        <v>5243</v>
      </c>
    </row>
    <row r="35" customHeight="1" spans="1:7">
      <c r="A35" s="37" t="s">
        <v>5151</v>
      </c>
      <c r="B35" s="37" t="s">
        <v>5244</v>
      </c>
      <c r="C35" s="37" t="s">
        <v>5245</v>
      </c>
      <c r="D35" s="37">
        <v>1</v>
      </c>
      <c r="E35" s="37">
        <v>0</v>
      </c>
      <c r="F35" s="37">
        <v>1</v>
      </c>
      <c r="G35" s="38" t="s">
        <v>5246</v>
      </c>
    </row>
    <row r="36" customHeight="1" spans="1:7">
      <c r="A36" s="37" t="s">
        <v>5151</v>
      </c>
      <c r="B36" s="37" t="s">
        <v>5247</v>
      </c>
      <c r="C36" s="37" t="s">
        <v>5248</v>
      </c>
      <c r="D36" s="37">
        <v>1</v>
      </c>
      <c r="E36" s="37">
        <v>0</v>
      </c>
      <c r="F36" s="37">
        <v>3</v>
      </c>
      <c r="G36" s="38" t="s">
        <v>5249</v>
      </c>
    </row>
    <row r="37" customHeight="1" spans="1:7">
      <c r="A37" s="37" t="s">
        <v>5151</v>
      </c>
      <c r="B37" s="37" t="s">
        <v>5250</v>
      </c>
      <c r="C37" s="37" t="s">
        <v>5251</v>
      </c>
      <c r="D37" s="37">
        <v>1</v>
      </c>
      <c r="E37" s="37">
        <v>0</v>
      </c>
      <c r="F37" s="37">
        <v>2</v>
      </c>
      <c r="G37" s="38" t="s">
        <v>5252</v>
      </c>
    </row>
    <row r="38" customHeight="1" spans="1:7">
      <c r="A38" s="37" t="s">
        <v>5151</v>
      </c>
      <c r="B38" s="37" t="s">
        <v>5253</v>
      </c>
      <c r="C38" s="37" t="s">
        <v>5254</v>
      </c>
      <c r="D38" s="37">
        <v>1</v>
      </c>
      <c r="E38" s="37">
        <v>0</v>
      </c>
      <c r="F38" s="37">
        <v>3</v>
      </c>
      <c r="G38" s="38" t="s">
        <v>5255</v>
      </c>
    </row>
    <row r="39" customHeight="1" spans="1:7">
      <c r="A39" s="37" t="s">
        <v>5151</v>
      </c>
      <c r="B39" s="37" t="s">
        <v>5256</v>
      </c>
      <c r="C39" s="37" t="s">
        <v>5257</v>
      </c>
      <c r="D39" s="37">
        <v>1</v>
      </c>
      <c r="E39" s="37">
        <v>0</v>
      </c>
      <c r="F39" s="37">
        <v>4</v>
      </c>
      <c r="G39" s="38" t="s">
        <v>5258</v>
      </c>
    </row>
    <row r="40" customHeight="1" spans="1:7">
      <c r="A40" s="37" t="s">
        <v>5151</v>
      </c>
      <c r="B40" s="37" t="s">
        <v>5259</v>
      </c>
      <c r="C40" s="37" t="s">
        <v>5260</v>
      </c>
      <c r="D40" s="37">
        <v>1</v>
      </c>
      <c r="E40" s="37">
        <v>0</v>
      </c>
      <c r="F40" s="37">
        <v>1</v>
      </c>
      <c r="G40" s="38" t="s">
        <v>5261</v>
      </c>
    </row>
    <row r="41" customHeight="1" spans="1:7">
      <c r="A41" s="37" t="s">
        <v>5151</v>
      </c>
      <c r="B41" s="37" t="s">
        <v>5262</v>
      </c>
      <c r="C41" s="37" t="s">
        <v>5263</v>
      </c>
      <c r="D41" s="37">
        <v>1</v>
      </c>
      <c r="E41" s="37">
        <v>0</v>
      </c>
      <c r="F41" s="37">
        <v>13</v>
      </c>
      <c r="G41" s="38" t="s">
        <v>5264</v>
      </c>
    </row>
    <row r="42" customHeight="1" spans="1:7">
      <c r="A42" s="37" t="s">
        <v>5151</v>
      </c>
      <c r="B42" s="37" t="s">
        <v>5265</v>
      </c>
      <c r="C42" s="37" t="s">
        <v>5266</v>
      </c>
      <c r="D42" s="37">
        <v>1</v>
      </c>
      <c r="E42" s="37">
        <v>0</v>
      </c>
      <c r="F42" s="37">
        <v>14</v>
      </c>
      <c r="G42" s="38" t="s">
        <v>5267</v>
      </c>
    </row>
    <row r="43" customHeight="1" spans="1:7">
      <c r="A43" s="37" t="s">
        <v>5151</v>
      </c>
      <c r="B43" s="37" t="s">
        <v>5268</v>
      </c>
      <c r="C43" s="37" t="s">
        <v>5269</v>
      </c>
      <c r="D43" s="37">
        <v>1</v>
      </c>
      <c r="E43" s="37">
        <v>0</v>
      </c>
      <c r="F43" s="37">
        <v>31</v>
      </c>
      <c r="G43" s="38" t="s">
        <v>5270</v>
      </c>
    </row>
    <row r="44" customHeight="1" spans="1:7">
      <c r="A44" s="37" t="s">
        <v>5151</v>
      </c>
      <c r="B44" s="37" t="s">
        <v>5271</v>
      </c>
      <c r="C44" s="37" t="s">
        <v>5272</v>
      </c>
      <c r="D44" s="37">
        <v>1</v>
      </c>
      <c r="E44" s="37">
        <v>0</v>
      </c>
      <c r="F44" s="37">
        <v>2</v>
      </c>
      <c r="G44" s="38" t="s">
        <v>5273</v>
      </c>
    </row>
    <row r="45" customHeight="1" spans="1:7">
      <c r="A45" s="37" t="s">
        <v>5151</v>
      </c>
      <c r="B45" s="37" t="s">
        <v>5274</v>
      </c>
      <c r="C45" s="37" t="s">
        <v>5275</v>
      </c>
      <c r="D45" s="37">
        <v>1</v>
      </c>
      <c r="E45" s="37">
        <v>0</v>
      </c>
      <c r="F45" s="37">
        <v>1</v>
      </c>
      <c r="G45" s="38" t="s">
        <v>5276</v>
      </c>
    </row>
    <row r="46" customHeight="1" spans="1:7">
      <c r="A46" s="37" t="s">
        <v>5151</v>
      </c>
      <c r="B46" s="37" t="s">
        <v>5277</v>
      </c>
      <c r="C46" s="37" t="s">
        <v>5278</v>
      </c>
      <c r="D46" s="37">
        <v>1</v>
      </c>
      <c r="E46" s="37">
        <v>0</v>
      </c>
      <c r="F46" s="37">
        <v>1</v>
      </c>
      <c r="G46" s="38" t="s">
        <v>5279</v>
      </c>
    </row>
    <row r="47" customHeight="1" spans="1:7">
      <c r="A47" s="37" t="s">
        <v>5151</v>
      </c>
      <c r="B47" s="37" t="s">
        <v>5280</v>
      </c>
      <c r="C47" s="37" t="s">
        <v>5281</v>
      </c>
      <c r="D47" s="37">
        <v>1</v>
      </c>
      <c r="E47" s="37">
        <v>0</v>
      </c>
      <c r="F47" s="37">
        <v>3</v>
      </c>
      <c r="G47" s="38" t="s">
        <v>5282</v>
      </c>
    </row>
    <row r="48" customHeight="1" spans="1:7">
      <c r="A48" s="37" t="s">
        <v>5151</v>
      </c>
      <c r="B48" s="37" t="s">
        <v>5283</v>
      </c>
      <c r="C48" s="37" t="s">
        <v>5284</v>
      </c>
      <c r="D48" s="37">
        <v>1</v>
      </c>
      <c r="E48" s="37">
        <v>0</v>
      </c>
      <c r="F48" s="37">
        <v>2</v>
      </c>
      <c r="G48" s="38" t="s">
        <v>5285</v>
      </c>
    </row>
    <row r="49" customHeight="1" spans="1:7">
      <c r="A49" s="37" t="s">
        <v>5151</v>
      </c>
      <c r="B49" s="37" t="s">
        <v>5286</v>
      </c>
      <c r="C49" s="37" t="s">
        <v>5287</v>
      </c>
      <c r="D49" s="37">
        <v>1</v>
      </c>
      <c r="E49" s="37">
        <v>0</v>
      </c>
      <c r="F49" s="37">
        <v>4</v>
      </c>
      <c r="G49" s="38" t="s">
        <v>5288</v>
      </c>
    </row>
    <row r="50" customHeight="1" spans="1:7">
      <c r="A50" s="37" t="s">
        <v>5151</v>
      </c>
      <c r="B50" s="37" t="s">
        <v>5289</v>
      </c>
      <c r="C50" s="37" t="s">
        <v>5290</v>
      </c>
      <c r="D50" s="37">
        <v>1</v>
      </c>
      <c r="E50" s="37">
        <v>0</v>
      </c>
      <c r="F50" s="37">
        <v>4</v>
      </c>
      <c r="G50" s="38" t="s">
        <v>5288</v>
      </c>
    </row>
    <row r="51" customHeight="1" spans="1:7">
      <c r="A51" s="37" t="s">
        <v>5151</v>
      </c>
      <c r="B51" s="37" t="s">
        <v>5291</v>
      </c>
      <c r="C51" s="37" t="s">
        <v>5292</v>
      </c>
      <c r="D51" s="37">
        <v>1</v>
      </c>
      <c r="E51" s="37">
        <v>0</v>
      </c>
      <c r="F51" s="37">
        <v>22</v>
      </c>
      <c r="G51" s="38" t="s">
        <v>5293</v>
      </c>
    </row>
    <row r="52" customHeight="1" spans="1:7">
      <c r="A52" s="37" t="s">
        <v>5151</v>
      </c>
      <c r="B52" s="37" t="s">
        <v>5294</v>
      </c>
      <c r="C52" s="37" t="s">
        <v>5295</v>
      </c>
      <c r="D52" s="37">
        <v>1</v>
      </c>
      <c r="E52" s="37">
        <v>0</v>
      </c>
      <c r="F52" s="37">
        <v>1</v>
      </c>
      <c r="G52" s="38" t="s">
        <v>5296</v>
      </c>
    </row>
    <row r="53" customHeight="1" spans="1:7">
      <c r="A53" s="37" t="s">
        <v>5151</v>
      </c>
      <c r="B53" s="37" t="s">
        <v>5297</v>
      </c>
      <c r="C53" s="37" t="s">
        <v>5298</v>
      </c>
      <c r="D53" s="37">
        <v>1</v>
      </c>
      <c r="E53" s="37">
        <v>0</v>
      </c>
      <c r="F53" s="37">
        <v>2</v>
      </c>
      <c r="G53" s="38" t="s">
        <v>5299</v>
      </c>
    </row>
    <row r="54" customHeight="1" spans="1:7">
      <c r="A54" s="37" t="s">
        <v>5151</v>
      </c>
      <c r="B54" s="37" t="s">
        <v>5300</v>
      </c>
      <c r="C54" s="37" t="s">
        <v>5301</v>
      </c>
      <c r="D54" s="37">
        <v>1</v>
      </c>
      <c r="E54" s="37">
        <v>0</v>
      </c>
      <c r="F54" s="37">
        <v>3</v>
      </c>
      <c r="G54" s="38" t="s">
        <v>5302</v>
      </c>
    </row>
    <row r="55" customHeight="1" spans="1:7">
      <c r="A55" s="37" t="s">
        <v>5151</v>
      </c>
      <c r="B55" s="37" t="s">
        <v>5303</v>
      </c>
      <c r="C55" s="37" t="s">
        <v>5304</v>
      </c>
      <c r="D55" s="37">
        <v>1</v>
      </c>
      <c r="E55" s="37">
        <v>0</v>
      </c>
      <c r="F55" s="37">
        <v>1</v>
      </c>
      <c r="G55" s="38" t="s">
        <v>5305</v>
      </c>
    </row>
    <row r="56" customHeight="1" spans="1:7">
      <c r="A56" s="37" t="s">
        <v>5151</v>
      </c>
      <c r="B56" s="37" t="s">
        <v>5306</v>
      </c>
      <c r="C56" s="37" t="s">
        <v>5307</v>
      </c>
      <c r="D56" s="37">
        <v>1</v>
      </c>
      <c r="E56" s="37">
        <v>0</v>
      </c>
      <c r="F56" s="37">
        <v>2</v>
      </c>
      <c r="G56" s="38" t="s">
        <v>5308</v>
      </c>
    </row>
    <row r="57" customHeight="1" spans="1:7">
      <c r="A57" s="37" t="s">
        <v>5151</v>
      </c>
      <c r="B57" s="37" t="s">
        <v>5309</v>
      </c>
      <c r="C57" s="37" t="s">
        <v>5310</v>
      </c>
      <c r="D57" s="37">
        <v>1</v>
      </c>
      <c r="E57" s="37">
        <v>0</v>
      </c>
      <c r="F57" s="37">
        <v>3</v>
      </c>
      <c r="G57" s="38" t="s">
        <v>5311</v>
      </c>
    </row>
    <row r="58" customHeight="1" spans="1:7">
      <c r="A58" s="37" t="s">
        <v>5151</v>
      </c>
      <c r="B58" s="37" t="s">
        <v>5312</v>
      </c>
      <c r="C58" s="37" t="s">
        <v>5313</v>
      </c>
      <c r="D58" s="37">
        <v>1</v>
      </c>
      <c r="E58" s="37">
        <v>0</v>
      </c>
      <c r="F58" s="37">
        <v>10</v>
      </c>
      <c r="G58" s="38" t="s">
        <v>5314</v>
      </c>
    </row>
    <row r="59" customHeight="1" spans="1:7">
      <c r="A59" s="37" t="s">
        <v>5151</v>
      </c>
      <c r="B59" s="37" t="s">
        <v>5315</v>
      </c>
      <c r="C59" s="37" t="s">
        <v>5316</v>
      </c>
      <c r="D59" s="37">
        <v>1</v>
      </c>
      <c r="E59" s="37">
        <v>0</v>
      </c>
      <c r="F59" s="37">
        <v>2</v>
      </c>
      <c r="G59" s="38" t="s">
        <v>5317</v>
      </c>
    </row>
    <row r="60" customHeight="1" spans="1:7">
      <c r="A60" s="37" t="s">
        <v>5151</v>
      </c>
      <c r="B60" s="37" t="s">
        <v>5318</v>
      </c>
      <c r="C60" s="37" t="s">
        <v>5319</v>
      </c>
      <c r="D60" s="37">
        <v>1</v>
      </c>
      <c r="E60" s="37">
        <v>0</v>
      </c>
      <c r="F60" s="37">
        <v>1</v>
      </c>
      <c r="G60" s="38" t="s">
        <v>5320</v>
      </c>
    </row>
    <row r="61" customHeight="1" spans="1:7">
      <c r="A61" s="37" t="s">
        <v>5151</v>
      </c>
      <c r="B61" s="37" t="s">
        <v>5321</v>
      </c>
      <c r="C61" s="37" t="s">
        <v>5322</v>
      </c>
      <c r="D61" s="37">
        <v>1</v>
      </c>
      <c r="E61" s="37">
        <v>0</v>
      </c>
      <c r="F61" s="37">
        <v>1</v>
      </c>
      <c r="G61" s="38" t="s">
        <v>5320</v>
      </c>
    </row>
    <row r="62" customHeight="1" spans="1:7">
      <c r="A62" s="37" t="s">
        <v>5151</v>
      </c>
      <c r="B62" s="37" t="s">
        <v>5323</v>
      </c>
      <c r="C62" s="37" t="s">
        <v>5324</v>
      </c>
      <c r="D62" s="37">
        <v>1</v>
      </c>
      <c r="E62" s="37">
        <v>0</v>
      </c>
      <c r="F62" s="37">
        <v>1</v>
      </c>
      <c r="G62" s="38" t="s">
        <v>5325</v>
      </c>
    </row>
    <row r="63" customHeight="1" spans="1:7">
      <c r="A63" s="37" t="s">
        <v>5151</v>
      </c>
      <c r="B63" s="37" t="s">
        <v>5326</v>
      </c>
      <c r="C63" s="37" t="s">
        <v>5327</v>
      </c>
      <c r="D63" s="37">
        <v>1</v>
      </c>
      <c r="E63" s="37">
        <v>0</v>
      </c>
      <c r="F63" s="37">
        <v>1</v>
      </c>
      <c r="G63" s="38" t="s">
        <v>5325</v>
      </c>
    </row>
    <row r="64" customHeight="1" spans="1:7">
      <c r="A64" s="37" t="s">
        <v>5151</v>
      </c>
      <c r="B64" s="37" t="s">
        <v>5328</v>
      </c>
      <c r="C64" s="37" t="s">
        <v>5329</v>
      </c>
      <c r="D64" s="37">
        <v>1</v>
      </c>
      <c r="E64" s="37">
        <v>0</v>
      </c>
      <c r="F64" s="37">
        <v>1</v>
      </c>
      <c r="G64" s="38" t="s">
        <v>5330</v>
      </c>
    </row>
    <row r="65" customHeight="1" spans="1:7">
      <c r="A65" s="37" t="s">
        <v>5151</v>
      </c>
      <c r="B65" s="37" t="s">
        <v>5331</v>
      </c>
      <c r="C65" s="37" t="s">
        <v>5332</v>
      </c>
      <c r="D65" s="37">
        <v>1</v>
      </c>
      <c r="E65" s="37">
        <v>0</v>
      </c>
      <c r="F65" s="37">
        <v>13</v>
      </c>
      <c r="G65" s="38" t="s">
        <v>5333</v>
      </c>
    </row>
    <row r="66" customHeight="1" spans="1:7">
      <c r="A66" s="37" t="s">
        <v>5151</v>
      </c>
      <c r="B66" s="37" t="s">
        <v>5334</v>
      </c>
      <c r="C66" s="37" t="s">
        <v>5335</v>
      </c>
      <c r="D66" s="37">
        <v>1</v>
      </c>
      <c r="E66" s="37">
        <v>0</v>
      </c>
      <c r="F66" s="37">
        <v>1</v>
      </c>
      <c r="G66" s="38" t="s">
        <v>5336</v>
      </c>
    </row>
    <row r="67" customHeight="1" spans="1:7">
      <c r="A67" s="37" t="s">
        <v>5151</v>
      </c>
      <c r="B67" s="37" t="s">
        <v>5337</v>
      </c>
      <c r="C67" s="37" t="s">
        <v>5338</v>
      </c>
      <c r="D67" s="37">
        <v>1</v>
      </c>
      <c r="E67" s="37">
        <v>0</v>
      </c>
      <c r="F67" s="37">
        <v>1</v>
      </c>
      <c r="G67" s="38" t="s">
        <v>5336</v>
      </c>
    </row>
    <row r="68" customHeight="1" spans="1:7">
      <c r="A68" s="37" t="s">
        <v>5151</v>
      </c>
      <c r="B68" s="37" t="s">
        <v>5339</v>
      </c>
      <c r="C68" s="37" t="s">
        <v>5340</v>
      </c>
      <c r="D68" s="37">
        <v>1</v>
      </c>
      <c r="E68" s="37">
        <v>0</v>
      </c>
      <c r="F68" s="37">
        <v>7</v>
      </c>
      <c r="G68" s="38" t="s">
        <v>5341</v>
      </c>
    </row>
    <row r="69" customHeight="1" spans="1:7">
      <c r="A69" s="37" t="s">
        <v>5151</v>
      </c>
      <c r="B69" s="37" t="s">
        <v>5342</v>
      </c>
      <c r="C69" s="37" t="s">
        <v>5343</v>
      </c>
      <c r="D69" s="37">
        <v>1</v>
      </c>
      <c r="E69" s="37">
        <v>0</v>
      </c>
      <c r="F69" s="37">
        <v>2</v>
      </c>
      <c r="G69" s="38" t="s">
        <v>5344</v>
      </c>
    </row>
    <row r="70" customHeight="1" spans="1:7">
      <c r="A70" s="37" t="s">
        <v>5151</v>
      </c>
      <c r="B70" s="37" t="s">
        <v>5345</v>
      </c>
      <c r="C70" s="37" t="s">
        <v>5346</v>
      </c>
      <c r="D70" s="37">
        <v>1</v>
      </c>
      <c r="E70" s="37">
        <v>0</v>
      </c>
      <c r="F70" s="37">
        <v>6</v>
      </c>
      <c r="G70" s="38" t="s">
        <v>5347</v>
      </c>
    </row>
    <row r="71" customHeight="1" spans="1:7">
      <c r="A71" s="37" t="s">
        <v>5151</v>
      </c>
      <c r="B71" s="37" t="s">
        <v>5348</v>
      </c>
      <c r="C71" s="37" t="s">
        <v>5349</v>
      </c>
      <c r="D71" s="37">
        <v>1</v>
      </c>
      <c r="E71" s="37">
        <v>0</v>
      </c>
      <c r="F71" s="37">
        <v>4</v>
      </c>
      <c r="G71" s="38" t="s">
        <v>5350</v>
      </c>
    </row>
    <row r="72" customHeight="1" spans="1:7">
      <c r="A72" s="37" t="s">
        <v>5151</v>
      </c>
      <c r="B72" s="37" t="s">
        <v>5351</v>
      </c>
      <c r="C72" s="37" t="s">
        <v>5352</v>
      </c>
      <c r="D72" s="37">
        <v>1</v>
      </c>
      <c r="E72" s="37">
        <v>0</v>
      </c>
      <c r="F72" s="37">
        <v>1</v>
      </c>
      <c r="G72" s="38" t="s">
        <v>5353</v>
      </c>
    </row>
    <row r="73" customHeight="1" spans="1:7">
      <c r="A73" s="37" t="s">
        <v>5151</v>
      </c>
      <c r="B73" s="37" t="s">
        <v>5354</v>
      </c>
      <c r="C73" s="37" t="s">
        <v>5355</v>
      </c>
      <c r="D73" s="37">
        <v>1</v>
      </c>
      <c r="E73" s="37">
        <v>0</v>
      </c>
      <c r="F73" s="37">
        <v>8</v>
      </c>
      <c r="G73" s="38" t="s">
        <v>5356</v>
      </c>
    </row>
    <row r="74" customHeight="1" spans="1:7">
      <c r="A74" s="37" t="s">
        <v>5151</v>
      </c>
      <c r="B74" s="37" t="s">
        <v>5357</v>
      </c>
      <c r="C74" s="37" t="s">
        <v>5358</v>
      </c>
      <c r="D74" s="37">
        <v>1</v>
      </c>
      <c r="E74" s="37">
        <v>0</v>
      </c>
      <c r="F74" s="37">
        <v>17</v>
      </c>
      <c r="G74" s="38" t="s">
        <v>5359</v>
      </c>
    </row>
    <row r="75" customHeight="1" spans="1:7">
      <c r="A75" s="37" t="s">
        <v>5151</v>
      </c>
      <c r="B75" s="37" t="s">
        <v>5360</v>
      </c>
      <c r="C75" s="37" t="s">
        <v>5361</v>
      </c>
      <c r="D75" s="37">
        <v>1</v>
      </c>
      <c r="E75" s="37">
        <v>0</v>
      </c>
      <c r="F75" s="37">
        <v>7</v>
      </c>
      <c r="G75" s="38" t="s">
        <v>5362</v>
      </c>
    </row>
    <row r="76" customHeight="1" spans="1:7">
      <c r="A76" s="37" t="s">
        <v>5151</v>
      </c>
      <c r="B76" s="37" t="s">
        <v>5363</v>
      </c>
      <c r="C76" s="37" t="s">
        <v>5364</v>
      </c>
      <c r="D76" s="37">
        <v>1</v>
      </c>
      <c r="E76" s="37">
        <v>0</v>
      </c>
      <c r="F76" s="37">
        <v>1</v>
      </c>
      <c r="G76" s="38" t="s">
        <v>5320</v>
      </c>
    </row>
    <row r="77" customHeight="1" spans="1:7">
      <c r="A77" s="37" t="s">
        <v>5151</v>
      </c>
      <c r="B77" s="37" t="s">
        <v>5365</v>
      </c>
      <c r="C77" s="37" t="s">
        <v>5366</v>
      </c>
      <c r="D77" s="37">
        <v>1</v>
      </c>
      <c r="E77" s="37">
        <v>0</v>
      </c>
      <c r="F77" s="37">
        <v>10</v>
      </c>
      <c r="G77" s="38" t="s">
        <v>5367</v>
      </c>
    </row>
    <row r="78" customHeight="1" spans="1:7">
      <c r="A78" s="37" t="s">
        <v>5151</v>
      </c>
      <c r="B78" s="37" t="s">
        <v>5368</v>
      </c>
      <c r="C78" s="37" t="s">
        <v>5369</v>
      </c>
      <c r="D78" s="37">
        <v>1</v>
      </c>
      <c r="E78" s="37">
        <v>0</v>
      </c>
      <c r="F78" s="37">
        <v>1</v>
      </c>
      <c r="G78" s="38" t="s">
        <v>5370</v>
      </c>
    </row>
    <row r="79" customHeight="1" spans="1:7">
      <c r="A79" s="37" t="s">
        <v>5151</v>
      </c>
      <c r="B79" s="37" t="s">
        <v>5371</v>
      </c>
      <c r="C79" s="37" t="s">
        <v>5372</v>
      </c>
      <c r="D79" s="37">
        <v>1</v>
      </c>
      <c r="E79" s="37">
        <v>0</v>
      </c>
      <c r="F79" s="37">
        <v>37</v>
      </c>
      <c r="G79" s="38" t="s">
        <v>5373</v>
      </c>
    </row>
    <row r="80" customHeight="1" spans="1:7">
      <c r="A80" s="37" t="s">
        <v>5151</v>
      </c>
      <c r="B80" s="37" t="s">
        <v>5374</v>
      </c>
      <c r="C80" s="37" t="s">
        <v>5375</v>
      </c>
      <c r="D80" s="37">
        <v>1</v>
      </c>
      <c r="E80" s="37">
        <v>0</v>
      </c>
      <c r="F80" s="37">
        <v>1</v>
      </c>
      <c r="G80" s="38" t="s">
        <v>5376</v>
      </c>
    </row>
    <row r="81" customHeight="1" spans="1:7">
      <c r="A81" s="37" t="s">
        <v>5151</v>
      </c>
      <c r="B81" s="37" t="s">
        <v>5377</v>
      </c>
      <c r="C81" s="37" t="s">
        <v>5378</v>
      </c>
      <c r="D81" s="37">
        <v>1</v>
      </c>
      <c r="E81" s="37">
        <v>0</v>
      </c>
      <c r="F81" s="37">
        <v>4</v>
      </c>
      <c r="G81" s="38" t="s">
        <v>5379</v>
      </c>
    </row>
    <row r="82" customHeight="1" spans="1:7">
      <c r="A82" s="37" t="s">
        <v>5151</v>
      </c>
      <c r="B82" s="37" t="s">
        <v>5380</v>
      </c>
      <c r="C82" s="37" t="s">
        <v>5381</v>
      </c>
      <c r="D82" s="37">
        <v>1</v>
      </c>
      <c r="E82" s="37">
        <v>0</v>
      </c>
      <c r="F82" s="37">
        <v>1</v>
      </c>
      <c r="G82" s="38" t="s">
        <v>5382</v>
      </c>
    </row>
    <row r="83" customHeight="1" spans="1:7">
      <c r="A83" s="37" t="s">
        <v>5151</v>
      </c>
      <c r="B83" s="37" t="s">
        <v>5383</v>
      </c>
      <c r="C83" s="37" t="s">
        <v>5384</v>
      </c>
      <c r="D83" s="37">
        <v>1</v>
      </c>
      <c r="E83" s="37">
        <v>0</v>
      </c>
      <c r="F83" s="37">
        <v>1</v>
      </c>
      <c r="G83" s="38" t="s">
        <v>5382</v>
      </c>
    </row>
    <row r="84" customHeight="1" spans="1:7">
      <c r="A84" s="37" t="s">
        <v>5151</v>
      </c>
      <c r="B84" s="37" t="s">
        <v>5385</v>
      </c>
      <c r="C84" s="37" t="s">
        <v>5386</v>
      </c>
      <c r="D84" s="37">
        <v>1</v>
      </c>
      <c r="E84" s="37">
        <v>0</v>
      </c>
      <c r="F84" s="37">
        <v>1</v>
      </c>
      <c r="G84" s="38" t="s">
        <v>5382</v>
      </c>
    </row>
    <row r="85" customHeight="1" spans="1:7">
      <c r="A85" s="37" t="s">
        <v>5151</v>
      </c>
      <c r="B85" s="37" t="s">
        <v>5387</v>
      </c>
      <c r="C85" s="37" t="s">
        <v>5388</v>
      </c>
      <c r="D85" s="37">
        <v>1</v>
      </c>
      <c r="E85" s="37">
        <v>0</v>
      </c>
      <c r="F85" s="37">
        <v>13</v>
      </c>
      <c r="G85" s="38" t="s">
        <v>5389</v>
      </c>
    </row>
    <row r="86" customHeight="1" spans="1:7">
      <c r="A86" s="37" t="s">
        <v>5151</v>
      </c>
      <c r="B86" s="37" t="s">
        <v>5390</v>
      </c>
      <c r="C86" s="37" t="s">
        <v>5391</v>
      </c>
      <c r="D86" s="37">
        <v>1</v>
      </c>
      <c r="E86" s="37">
        <v>0</v>
      </c>
      <c r="F86" s="37">
        <v>5</v>
      </c>
      <c r="G86" s="38" t="s">
        <v>5392</v>
      </c>
    </row>
    <row r="87" customHeight="1" spans="1:7">
      <c r="A87" s="37" t="s">
        <v>5151</v>
      </c>
      <c r="B87" s="37" t="s">
        <v>5393</v>
      </c>
      <c r="C87" s="37" t="s">
        <v>5394</v>
      </c>
      <c r="D87" s="37">
        <v>1</v>
      </c>
      <c r="E87" s="37">
        <v>0</v>
      </c>
      <c r="F87" s="37">
        <v>36</v>
      </c>
      <c r="G87" s="38" t="s">
        <v>5395</v>
      </c>
    </row>
    <row r="88" customHeight="1" spans="1:7">
      <c r="A88" s="37" t="s">
        <v>5151</v>
      </c>
      <c r="B88" s="37" t="s">
        <v>5396</v>
      </c>
      <c r="C88" s="37" t="s">
        <v>5397</v>
      </c>
      <c r="D88" s="37">
        <v>1</v>
      </c>
      <c r="E88" s="37">
        <v>0</v>
      </c>
      <c r="F88" s="37">
        <v>2</v>
      </c>
      <c r="G88" s="38" t="s">
        <v>5398</v>
      </c>
    </row>
    <row r="89" customHeight="1" spans="1:7">
      <c r="A89" s="37" t="s">
        <v>5151</v>
      </c>
      <c r="B89" s="37" t="s">
        <v>5399</v>
      </c>
      <c r="C89" s="37" t="s">
        <v>5400</v>
      </c>
      <c r="D89" s="37">
        <v>1</v>
      </c>
      <c r="E89" s="37">
        <v>0</v>
      </c>
      <c r="F89" s="37">
        <v>3</v>
      </c>
      <c r="G89" s="38" t="s">
        <v>5401</v>
      </c>
    </row>
    <row r="90" customHeight="1" spans="1:7">
      <c r="A90" s="37" t="s">
        <v>5151</v>
      </c>
      <c r="B90" s="37" t="s">
        <v>5402</v>
      </c>
      <c r="C90" s="37" t="s">
        <v>5403</v>
      </c>
      <c r="D90" s="37">
        <v>1</v>
      </c>
      <c r="E90" s="37">
        <v>0</v>
      </c>
      <c r="F90" s="37">
        <v>4</v>
      </c>
      <c r="G90" s="38" t="s">
        <v>5404</v>
      </c>
    </row>
    <row r="91" customHeight="1" spans="1:7">
      <c r="A91" s="37" t="s">
        <v>5151</v>
      </c>
      <c r="B91" s="37" t="s">
        <v>5405</v>
      </c>
      <c r="C91" s="37" t="s">
        <v>5406</v>
      </c>
      <c r="D91" s="37">
        <v>1</v>
      </c>
      <c r="E91" s="37">
        <v>0</v>
      </c>
      <c r="F91" s="37">
        <v>4</v>
      </c>
      <c r="G91" s="38" t="s">
        <v>5407</v>
      </c>
    </row>
    <row r="92" customHeight="1" spans="1:7">
      <c r="A92" s="37" t="s">
        <v>5151</v>
      </c>
      <c r="B92" s="37" t="s">
        <v>5408</v>
      </c>
      <c r="C92" s="37" t="s">
        <v>5409</v>
      </c>
      <c r="D92" s="37">
        <v>1</v>
      </c>
      <c r="E92" s="37">
        <v>0</v>
      </c>
      <c r="F92" s="37">
        <v>9</v>
      </c>
      <c r="G92" s="38" t="s">
        <v>5410</v>
      </c>
    </row>
    <row r="93" customHeight="1" spans="1:7">
      <c r="A93" s="37" t="s">
        <v>5151</v>
      </c>
      <c r="B93" s="37" t="s">
        <v>5411</v>
      </c>
      <c r="C93" s="37" t="s">
        <v>5412</v>
      </c>
      <c r="D93" s="37">
        <v>1</v>
      </c>
      <c r="E93" s="37">
        <v>0</v>
      </c>
      <c r="F93" s="37">
        <v>4</v>
      </c>
      <c r="G93" s="38" t="s">
        <v>5379</v>
      </c>
    </row>
    <row r="94" customHeight="1" spans="1:7">
      <c r="A94" s="37" t="s">
        <v>5151</v>
      </c>
      <c r="B94" s="37" t="s">
        <v>5413</v>
      </c>
      <c r="C94" s="37" t="s">
        <v>5414</v>
      </c>
      <c r="D94" s="37">
        <v>1</v>
      </c>
      <c r="E94" s="37">
        <v>0</v>
      </c>
      <c r="F94" s="37">
        <v>1</v>
      </c>
      <c r="G94" s="38" t="s">
        <v>5415</v>
      </c>
    </row>
    <row r="95" customHeight="1" spans="1:7">
      <c r="A95" s="37" t="s">
        <v>5151</v>
      </c>
      <c r="B95" s="37" t="s">
        <v>5416</v>
      </c>
      <c r="C95" s="37" t="s">
        <v>5417</v>
      </c>
      <c r="D95" s="37">
        <v>1</v>
      </c>
      <c r="E95" s="37">
        <v>0</v>
      </c>
      <c r="F95" s="37">
        <v>1</v>
      </c>
      <c r="G95" s="38" t="s">
        <v>5418</v>
      </c>
    </row>
    <row r="96" customHeight="1" spans="1:7">
      <c r="A96" s="37" t="s">
        <v>5151</v>
      </c>
      <c r="B96" s="37" t="s">
        <v>5419</v>
      </c>
      <c r="C96" s="37" t="s">
        <v>5420</v>
      </c>
      <c r="D96" s="37">
        <v>1</v>
      </c>
      <c r="E96" s="37">
        <v>0</v>
      </c>
      <c r="F96" s="37">
        <v>1</v>
      </c>
      <c r="G96" s="38" t="s">
        <v>5382</v>
      </c>
    </row>
    <row r="97" customHeight="1" spans="1:7">
      <c r="A97" s="37" t="s">
        <v>5151</v>
      </c>
      <c r="B97" s="37" t="s">
        <v>5421</v>
      </c>
      <c r="C97" s="37" t="s">
        <v>5422</v>
      </c>
      <c r="D97" s="37">
        <v>1</v>
      </c>
      <c r="E97" s="37">
        <v>0</v>
      </c>
      <c r="F97" s="37">
        <v>1</v>
      </c>
      <c r="G97" s="38" t="s">
        <v>5376</v>
      </c>
    </row>
    <row r="98" customHeight="1" spans="1:7">
      <c r="A98" s="37" t="s">
        <v>5151</v>
      </c>
      <c r="B98" s="37" t="s">
        <v>5423</v>
      </c>
      <c r="C98" s="37" t="s">
        <v>5424</v>
      </c>
      <c r="D98" s="37">
        <v>1</v>
      </c>
      <c r="E98" s="37">
        <v>0</v>
      </c>
      <c r="F98" s="37">
        <v>1</v>
      </c>
      <c r="G98" s="38" t="s">
        <v>5425</v>
      </c>
    </row>
    <row r="99" customHeight="1" spans="1:7">
      <c r="A99" s="37" t="s">
        <v>5151</v>
      </c>
      <c r="B99" s="37" t="s">
        <v>5426</v>
      </c>
      <c r="C99" s="37" t="s">
        <v>5427</v>
      </c>
      <c r="D99" s="37">
        <v>1</v>
      </c>
      <c r="E99" s="37">
        <v>0</v>
      </c>
      <c r="F99" s="37">
        <v>1</v>
      </c>
      <c r="G99" s="38" t="s">
        <v>5428</v>
      </c>
    </row>
    <row r="100" customHeight="1" spans="1:7">
      <c r="A100" s="37" t="s">
        <v>5151</v>
      </c>
      <c r="B100" s="37" t="s">
        <v>5429</v>
      </c>
      <c r="C100" s="37" t="s">
        <v>5430</v>
      </c>
      <c r="D100" s="37">
        <v>1</v>
      </c>
      <c r="E100" s="37">
        <v>0</v>
      </c>
      <c r="F100" s="37">
        <v>1</v>
      </c>
      <c r="G100" s="38" t="s">
        <v>5431</v>
      </c>
    </row>
    <row r="101" customHeight="1" spans="1:7">
      <c r="A101" s="37" t="s">
        <v>5151</v>
      </c>
      <c r="B101" s="37" t="s">
        <v>5432</v>
      </c>
      <c r="C101" s="37" t="s">
        <v>5433</v>
      </c>
      <c r="D101" s="37">
        <v>1</v>
      </c>
      <c r="E101" s="37">
        <v>0</v>
      </c>
      <c r="F101" s="37">
        <v>1</v>
      </c>
      <c r="G101" s="38" t="s">
        <v>5434</v>
      </c>
    </row>
    <row r="102" customHeight="1" spans="1:7">
      <c r="A102" s="37" t="s">
        <v>5151</v>
      </c>
      <c r="B102" s="37" t="s">
        <v>5435</v>
      </c>
      <c r="C102" s="37" t="s">
        <v>5436</v>
      </c>
      <c r="D102" s="37">
        <v>1</v>
      </c>
      <c r="E102" s="37">
        <v>0</v>
      </c>
      <c r="F102" s="37">
        <v>1</v>
      </c>
      <c r="G102" s="38" t="s">
        <v>5434</v>
      </c>
    </row>
    <row r="103" customHeight="1" spans="1:7">
      <c r="A103" s="37" t="s">
        <v>5151</v>
      </c>
      <c r="B103" s="37" t="s">
        <v>5437</v>
      </c>
      <c r="C103" s="37" t="s">
        <v>5438</v>
      </c>
      <c r="D103" s="37">
        <v>1</v>
      </c>
      <c r="E103" s="37">
        <v>0</v>
      </c>
      <c r="F103" s="37">
        <v>22</v>
      </c>
      <c r="G103" s="38" t="s">
        <v>5439</v>
      </c>
    </row>
    <row r="104" customHeight="1" spans="1:7">
      <c r="A104" s="37" t="s">
        <v>5151</v>
      </c>
      <c r="B104" s="37" t="s">
        <v>5440</v>
      </c>
      <c r="C104" s="37" t="s">
        <v>5441</v>
      </c>
      <c r="D104" s="37">
        <v>1</v>
      </c>
      <c r="E104" s="37">
        <v>0</v>
      </c>
      <c r="F104" s="37">
        <v>33</v>
      </c>
      <c r="G104" s="38" t="s">
        <v>5442</v>
      </c>
    </row>
    <row r="105" customHeight="1" spans="1:7">
      <c r="A105" s="37" t="s">
        <v>5151</v>
      </c>
      <c r="B105" s="37" t="s">
        <v>5443</v>
      </c>
      <c r="C105" s="37" t="s">
        <v>5444</v>
      </c>
      <c r="D105" s="37">
        <v>1</v>
      </c>
      <c r="E105" s="37">
        <v>0</v>
      </c>
      <c r="F105" s="37">
        <v>13</v>
      </c>
      <c r="G105" s="38" t="s">
        <v>5333</v>
      </c>
    </row>
    <row r="106" customHeight="1" spans="1:7">
      <c r="A106" s="37" t="s">
        <v>5151</v>
      </c>
      <c r="B106" s="37" t="s">
        <v>5445</v>
      </c>
      <c r="C106" s="37" t="s">
        <v>5446</v>
      </c>
      <c r="D106" s="37">
        <v>1</v>
      </c>
      <c r="E106" s="37">
        <v>0</v>
      </c>
      <c r="F106" s="37">
        <v>1</v>
      </c>
      <c r="G106" s="38" t="s">
        <v>5447</v>
      </c>
    </row>
    <row r="107" customHeight="1" spans="1:7">
      <c r="A107" s="37" t="s">
        <v>5151</v>
      </c>
      <c r="B107" s="37" t="s">
        <v>5448</v>
      </c>
      <c r="C107" s="37" t="s">
        <v>5449</v>
      </c>
      <c r="D107" s="37">
        <v>1</v>
      </c>
      <c r="E107" s="37">
        <v>0</v>
      </c>
      <c r="F107" s="37">
        <v>1</v>
      </c>
      <c r="G107" s="38" t="s">
        <v>5447</v>
      </c>
    </row>
    <row r="108" customHeight="1" spans="1:7">
      <c r="A108" s="37" t="s">
        <v>5151</v>
      </c>
      <c r="B108" s="37" t="s">
        <v>5450</v>
      </c>
      <c r="C108" s="37" t="s">
        <v>5451</v>
      </c>
      <c r="D108" s="37">
        <v>1</v>
      </c>
      <c r="E108" s="37">
        <v>0</v>
      </c>
      <c r="F108" s="37">
        <v>14</v>
      </c>
      <c r="G108" s="38" t="s">
        <v>5452</v>
      </c>
    </row>
    <row r="109" customHeight="1" spans="1:7">
      <c r="A109" s="37" t="s">
        <v>5151</v>
      </c>
      <c r="B109" s="37" t="s">
        <v>5453</v>
      </c>
      <c r="C109" s="37" t="s">
        <v>5454</v>
      </c>
      <c r="D109" s="37">
        <v>1</v>
      </c>
      <c r="E109" s="37">
        <v>0</v>
      </c>
      <c r="F109" s="37">
        <v>28</v>
      </c>
      <c r="G109" s="38" t="s">
        <v>5455</v>
      </c>
    </row>
    <row r="110" customHeight="1" spans="1:7">
      <c r="A110" s="37" t="s">
        <v>5151</v>
      </c>
      <c r="B110" s="37" t="s">
        <v>5456</v>
      </c>
      <c r="C110" s="37" t="s">
        <v>5457</v>
      </c>
      <c r="D110" s="37">
        <v>1</v>
      </c>
      <c r="E110" s="37">
        <v>0</v>
      </c>
      <c r="F110" s="37">
        <v>1</v>
      </c>
      <c r="G110" s="38" t="s">
        <v>5458</v>
      </c>
    </row>
    <row r="111" customHeight="1" spans="1:7">
      <c r="A111" s="37" t="s">
        <v>5151</v>
      </c>
      <c r="B111" s="37" t="s">
        <v>5459</v>
      </c>
      <c r="C111" s="37" t="s">
        <v>5460</v>
      </c>
      <c r="D111" s="37">
        <v>1</v>
      </c>
      <c r="E111" s="37">
        <v>0</v>
      </c>
      <c r="F111" s="37">
        <v>1</v>
      </c>
      <c r="G111" s="38" t="s">
        <v>5461</v>
      </c>
    </row>
    <row r="112" customHeight="1" spans="1:7">
      <c r="A112" s="37" t="s">
        <v>5151</v>
      </c>
      <c r="B112" s="37" t="s">
        <v>5462</v>
      </c>
      <c r="C112" s="37" t="s">
        <v>5463</v>
      </c>
      <c r="D112" s="37">
        <v>1</v>
      </c>
      <c r="E112" s="37">
        <v>0</v>
      </c>
      <c r="F112" s="37">
        <v>24</v>
      </c>
      <c r="G112" s="38" t="s">
        <v>5464</v>
      </c>
    </row>
    <row r="113" customHeight="1" spans="1:7">
      <c r="A113" s="37" t="s">
        <v>5151</v>
      </c>
      <c r="B113" s="37" t="s">
        <v>5465</v>
      </c>
      <c r="C113" s="37" t="s">
        <v>5466</v>
      </c>
      <c r="D113" s="37">
        <v>1</v>
      </c>
      <c r="E113" s="37">
        <v>0</v>
      </c>
      <c r="F113" s="37">
        <v>1</v>
      </c>
      <c r="G113" s="38" t="s">
        <v>5467</v>
      </c>
    </row>
    <row r="114" customHeight="1" spans="1:7">
      <c r="A114" s="37" t="s">
        <v>5151</v>
      </c>
      <c r="B114" s="37" t="s">
        <v>5468</v>
      </c>
      <c r="C114" s="37" t="s">
        <v>5469</v>
      </c>
      <c r="D114" s="37">
        <v>1</v>
      </c>
      <c r="E114" s="37">
        <v>0</v>
      </c>
      <c r="F114" s="37">
        <v>7</v>
      </c>
      <c r="G114" s="38" t="s">
        <v>5470</v>
      </c>
    </row>
    <row r="115" customHeight="1" spans="1:7">
      <c r="A115" s="37" t="s">
        <v>5151</v>
      </c>
      <c r="B115" s="37" t="s">
        <v>5471</v>
      </c>
      <c r="C115" s="37" t="s">
        <v>5472</v>
      </c>
      <c r="D115" s="37">
        <v>1</v>
      </c>
      <c r="E115" s="37">
        <v>0</v>
      </c>
      <c r="F115" s="37">
        <v>1</v>
      </c>
      <c r="G115" s="38" t="s">
        <v>5467</v>
      </c>
    </row>
    <row r="116" customHeight="1" spans="1:7">
      <c r="A116" s="37" t="s">
        <v>5151</v>
      </c>
      <c r="B116" s="37" t="s">
        <v>5473</v>
      </c>
      <c r="C116" s="37" t="s">
        <v>5474</v>
      </c>
      <c r="D116" s="37">
        <v>1</v>
      </c>
      <c r="E116" s="37">
        <v>0</v>
      </c>
      <c r="F116" s="37">
        <v>1</v>
      </c>
      <c r="G116" s="38" t="s">
        <v>5475</v>
      </c>
    </row>
    <row r="117" customHeight="1" spans="1:7">
      <c r="A117" s="37" t="s">
        <v>5151</v>
      </c>
      <c r="B117" s="37" t="s">
        <v>5476</v>
      </c>
      <c r="C117" s="37" t="s">
        <v>5477</v>
      </c>
      <c r="D117" s="37">
        <v>1</v>
      </c>
      <c r="E117" s="37">
        <v>0</v>
      </c>
      <c r="F117" s="37">
        <v>2</v>
      </c>
      <c r="G117" s="38" t="s">
        <v>5478</v>
      </c>
    </row>
    <row r="118" customHeight="1" spans="1:7">
      <c r="A118" s="37" t="s">
        <v>5151</v>
      </c>
      <c r="B118" s="37" t="s">
        <v>5479</v>
      </c>
      <c r="C118" s="37" t="s">
        <v>5480</v>
      </c>
      <c r="D118" s="37">
        <v>1</v>
      </c>
      <c r="E118" s="37">
        <v>0</v>
      </c>
      <c r="F118" s="37">
        <v>5</v>
      </c>
      <c r="G118" s="38" t="s">
        <v>5481</v>
      </c>
    </row>
    <row r="119" customHeight="1" spans="1:7">
      <c r="A119" s="37" t="s">
        <v>5151</v>
      </c>
      <c r="B119" s="37" t="s">
        <v>5482</v>
      </c>
      <c r="C119" s="37" t="s">
        <v>5483</v>
      </c>
      <c r="D119" s="37">
        <v>1</v>
      </c>
      <c r="E119" s="37">
        <v>0</v>
      </c>
      <c r="F119" s="37">
        <v>25</v>
      </c>
      <c r="G119" s="38" t="s">
        <v>5484</v>
      </c>
    </row>
    <row r="120" customHeight="1" spans="1:7">
      <c r="A120" s="37" t="s">
        <v>5151</v>
      </c>
      <c r="B120" s="37" t="s">
        <v>5485</v>
      </c>
      <c r="C120" s="37" t="s">
        <v>5486</v>
      </c>
      <c r="D120" s="37">
        <v>1</v>
      </c>
      <c r="E120" s="37">
        <v>0</v>
      </c>
      <c r="F120" s="37">
        <v>1</v>
      </c>
      <c r="G120" s="38" t="s">
        <v>5487</v>
      </c>
    </row>
    <row r="121" customHeight="1" spans="1:7">
      <c r="A121" s="37" t="s">
        <v>5151</v>
      </c>
      <c r="B121" s="37" t="s">
        <v>5488</v>
      </c>
      <c r="C121" s="37" t="s">
        <v>5489</v>
      </c>
      <c r="D121" s="37">
        <v>1</v>
      </c>
      <c r="E121" s="37">
        <v>0</v>
      </c>
      <c r="F121" s="37">
        <v>1</v>
      </c>
      <c r="G121" s="38" t="s">
        <v>5487</v>
      </c>
    </row>
    <row r="122" customHeight="1" spans="1:7">
      <c r="A122" s="37" t="s">
        <v>5151</v>
      </c>
      <c r="B122" s="37" t="s">
        <v>5490</v>
      </c>
      <c r="C122" s="37" t="s">
        <v>5491</v>
      </c>
      <c r="D122" s="37">
        <v>1</v>
      </c>
      <c r="E122" s="37">
        <v>0</v>
      </c>
      <c r="F122" s="37">
        <v>16</v>
      </c>
      <c r="G122" s="38" t="s">
        <v>5492</v>
      </c>
    </row>
    <row r="123" customHeight="1" spans="1:7">
      <c r="A123" s="37" t="s">
        <v>5151</v>
      </c>
      <c r="B123" s="37" t="s">
        <v>5493</v>
      </c>
      <c r="C123" s="37" t="s">
        <v>5494</v>
      </c>
      <c r="D123" s="37">
        <v>1</v>
      </c>
      <c r="E123" s="37">
        <v>0</v>
      </c>
      <c r="F123" s="37">
        <v>1</v>
      </c>
      <c r="G123" s="38" t="s">
        <v>5495</v>
      </c>
    </row>
    <row r="124" customHeight="1" spans="1:7">
      <c r="A124" s="37" t="s">
        <v>5151</v>
      </c>
      <c r="B124" s="37" t="s">
        <v>5496</v>
      </c>
      <c r="C124" s="37" t="s">
        <v>5497</v>
      </c>
      <c r="D124" s="37">
        <v>1</v>
      </c>
      <c r="E124" s="37">
        <v>0</v>
      </c>
      <c r="F124" s="37">
        <v>1</v>
      </c>
      <c r="G124" s="38" t="s">
        <v>5495</v>
      </c>
    </row>
    <row r="125" customHeight="1" spans="1:7">
      <c r="A125" s="37" t="s">
        <v>5151</v>
      </c>
      <c r="B125" s="37" t="s">
        <v>5498</v>
      </c>
      <c r="C125" s="37" t="s">
        <v>5499</v>
      </c>
      <c r="D125" s="37">
        <v>1</v>
      </c>
      <c r="E125" s="37">
        <v>0</v>
      </c>
      <c r="F125" s="37">
        <v>2</v>
      </c>
      <c r="G125" s="38" t="s">
        <v>5500</v>
      </c>
    </row>
    <row r="126" customHeight="1" spans="1:7">
      <c r="A126" s="37" t="s">
        <v>5151</v>
      </c>
      <c r="B126" s="37" t="s">
        <v>5501</v>
      </c>
      <c r="C126" s="37" t="s">
        <v>5502</v>
      </c>
      <c r="D126" s="37">
        <v>1</v>
      </c>
      <c r="E126" s="37">
        <v>0</v>
      </c>
      <c r="F126" s="37">
        <v>1</v>
      </c>
      <c r="G126" s="38" t="s">
        <v>5503</v>
      </c>
    </row>
    <row r="127" customHeight="1" spans="1:7">
      <c r="A127" s="37" t="s">
        <v>5151</v>
      </c>
      <c r="B127" s="37" t="s">
        <v>5504</v>
      </c>
      <c r="C127" s="37" t="s">
        <v>5505</v>
      </c>
      <c r="D127" s="37">
        <v>1</v>
      </c>
      <c r="E127" s="37">
        <v>0</v>
      </c>
      <c r="F127" s="37">
        <v>1</v>
      </c>
      <c r="G127" s="38" t="s">
        <v>5506</v>
      </c>
    </row>
    <row r="128" customHeight="1" spans="1:7">
      <c r="A128" s="37" t="s">
        <v>5151</v>
      </c>
      <c r="B128" s="37" t="s">
        <v>5507</v>
      </c>
      <c r="C128" s="37" t="s">
        <v>5508</v>
      </c>
      <c r="D128" s="37">
        <v>1</v>
      </c>
      <c r="E128" s="37">
        <v>0</v>
      </c>
      <c r="F128" s="37">
        <v>2</v>
      </c>
      <c r="G128" s="38" t="s">
        <v>5509</v>
      </c>
    </row>
    <row r="129" customHeight="1" spans="1:7">
      <c r="A129" s="37" t="s">
        <v>5151</v>
      </c>
      <c r="B129" s="37" t="s">
        <v>5510</v>
      </c>
      <c r="C129" s="37" t="s">
        <v>5511</v>
      </c>
      <c r="D129" s="37">
        <v>1</v>
      </c>
      <c r="E129" s="37">
        <v>0</v>
      </c>
      <c r="F129" s="37">
        <v>1</v>
      </c>
      <c r="G129" s="38" t="s">
        <v>5512</v>
      </c>
    </row>
    <row r="130" customHeight="1" spans="1:7">
      <c r="A130" s="37" t="s">
        <v>5151</v>
      </c>
      <c r="B130" s="37" t="s">
        <v>5513</v>
      </c>
      <c r="C130" s="37" t="s">
        <v>5514</v>
      </c>
      <c r="D130" s="37">
        <v>1</v>
      </c>
      <c r="E130" s="37">
        <v>0</v>
      </c>
      <c r="F130" s="37">
        <v>1</v>
      </c>
      <c r="G130" s="38" t="s">
        <v>5515</v>
      </c>
    </row>
    <row r="131" customHeight="1" spans="1:7">
      <c r="A131" s="37" t="s">
        <v>5151</v>
      </c>
      <c r="B131" s="37" t="s">
        <v>5516</v>
      </c>
      <c r="C131" s="37" t="s">
        <v>5517</v>
      </c>
      <c r="D131" s="37">
        <v>1</v>
      </c>
      <c r="E131" s="37">
        <v>0</v>
      </c>
      <c r="F131" s="37">
        <v>3</v>
      </c>
      <c r="G131" s="38" t="s">
        <v>5518</v>
      </c>
    </row>
    <row r="132" customHeight="1" spans="1:7">
      <c r="A132" s="37" t="s">
        <v>5151</v>
      </c>
      <c r="B132" s="37" t="s">
        <v>5519</v>
      </c>
      <c r="C132" s="37" t="s">
        <v>5520</v>
      </c>
      <c r="D132" s="37">
        <v>1</v>
      </c>
      <c r="E132" s="37">
        <v>0</v>
      </c>
      <c r="F132" s="37">
        <v>5</v>
      </c>
      <c r="G132" s="38" t="s">
        <v>5521</v>
      </c>
    </row>
    <row r="133" customHeight="1" spans="1:7">
      <c r="A133" s="37" t="s">
        <v>5151</v>
      </c>
      <c r="B133" s="37" t="s">
        <v>5522</v>
      </c>
      <c r="C133" s="37" t="s">
        <v>5523</v>
      </c>
      <c r="D133" s="37">
        <v>1</v>
      </c>
      <c r="E133" s="37">
        <v>0</v>
      </c>
      <c r="F133" s="37">
        <v>93</v>
      </c>
      <c r="G133" s="38" t="s">
        <v>5524</v>
      </c>
    </row>
    <row r="134" customHeight="1" spans="1:7">
      <c r="A134" s="37" t="s">
        <v>5151</v>
      </c>
      <c r="B134" s="37" t="s">
        <v>5525</v>
      </c>
      <c r="C134" s="37" t="s">
        <v>5526</v>
      </c>
      <c r="D134" s="37">
        <v>1</v>
      </c>
      <c r="E134" s="37">
        <v>0</v>
      </c>
      <c r="F134" s="37">
        <v>2</v>
      </c>
      <c r="G134" s="38" t="s">
        <v>5527</v>
      </c>
    </row>
    <row r="135" customHeight="1" spans="1:7">
      <c r="A135" s="37" t="s">
        <v>5151</v>
      </c>
      <c r="B135" s="37" t="s">
        <v>5528</v>
      </c>
      <c r="C135" s="37" t="s">
        <v>5529</v>
      </c>
      <c r="D135" s="37">
        <v>1</v>
      </c>
      <c r="E135" s="37">
        <v>0</v>
      </c>
      <c r="F135" s="37">
        <v>7</v>
      </c>
      <c r="G135" s="38" t="s">
        <v>5530</v>
      </c>
    </row>
    <row r="136" customHeight="1" spans="1:7">
      <c r="A136" s="37" t="s">
        <v>5151</v>
      </c>
      <c r="B136" s="37" t="s">
        <v>5531</v>
      </c>
      <c r="C136" s="37" t="s">
        <v>5532</v>
      </c>
      <c r="D136" s="37">
        <v>1</v>
      </c>
      <c r="E136" s="37">
        <v>0</v>
      </c>
      <c r="F136" s="37">
        <v>1</v>
      </c>
      <c r="G136" s="38" t="s">
        <v>5533</v>
      </c>
    </row>
    <row r="137" customHeight="1" spans="1:7">
      <c r="A137" s="37" t="s">
        <v>5151</v>
      </c>
      <c r="B137" s="37" t="s">
        <v>5534</v>
      </c>
      <c r="C137" s="37" t="s">
        <v>5535</v>
      </c>
      <c r="D137" s="37">
        <v>1</v>
      </c>
      <c r="E137" s="37">
        <v>0</v>
      </c>
      <c r="F137" s="37">
        <v>1</v>
      </c>
      <c r="G137" s="38" t="s">
        <v>5536</v>
      </c>
    </row>
    <row r="138" customHeight="1" spans="1:7">
      <c r="A138" s="37" t="s">
        <v>5151</v>
      </c>
      <c r="B138" s="37" t="s">
        <v>5537</v>
      </c>
      <c r="C138" s="37" t="s">
        <v>5538</v>
      </c>
      <c r="D138" s="37">
        <v>1</v>
      </c>
      <c r="E138" s="37">
        <v>0</v>
      </c>
      <c r="F138" s="37">
        <v>1</v>
      </c>
      <c r="G138" s="38" t="s">
        <v>5536</v>
      </c>
    </row>
    <row r="139" customHeight="1" spans="1:7">
      <c r="A139" s="37" t="s">
        <v>5151</v>
      </c>
      <c r="B139" s="37" t="s">
        <v>5539</v>
      </c>
      <c r="C139" s="37" t="s">
        <v>5540</v>
      </c>
      <c r="D139" s="37">
        <v>1</v>
      </c>
      <c r="E139" s="37">
        <v>0</v>
      </c>
      <c r="F139" s="37">
        <v>2</v>
      </c>
      <c r="G139" s="38" t="s">
        <v>5541</v>
      </c>
    </row>
    <row r="140" customHeight="1" spans="1:7">
      <c r="A140" s="37" t="s">
        <v>5151</v>
      </c>
      <c r="B140" s="37" t="s">
        <v>5542</v>
      </c>
      <c r="C140" s="37" t="s">
        <v>5543</v>
      </c>
      <c r="D140" s="37">
        <v>1</v>
      </c>
      <c r="E140" s="37">
        <v>0</v>
      </c>
      <c r="F140" s="37">
        <v>4</v>
      </c>
      <c r="G140" s="38" t="s">
        <v>5544</v>
      </c>
    </row>
    <row r="141" customHeight="1" spans="1:7">
      <c r="A141" s="37" t="s">
        <v>5151</v>
      </c>
      <c r="B141" s="37" t="s">
        <v>5545</v>
      </c>
      <c r="C141" s="37" t="s">
        <v>5546</v>
      </c>
      <c r="D141" s="37">
        <v>1</v>
      </c>
      <c r="E141" s="37">
        <v>0</v>
      </c>
      <c r="F141" s="37">
        <v>3</v>
      </c>
      <c r="G141" s="38" t="s">
        <v>5547</v>
      </c>
    </row>
    <row r="142" customHeight="1" spans="1:7">
      <c r="A142" s="37" t="s">
        <v>5151</v>
      </c>
      <c r="B142" s="37" t="s">
        <v>5548</v>
      </c>
      <c r="C142" s="37" t="s">
        <v>5549</v>
      </c>
      <c r="D142" s="37">
        <v>1</v>
      </c>
      <c r="E142" s="37">
        <v>0</v>
      </c>
      <c r="F142" s="37">
        <v>4</v>
      </c>
      <c r="G142" s="38" t="s">
        <v>5550</v>
      </c>
    </row>
    <row r="143" customHeight="1" spans="1:7">
      <c r="A143" s="37" t="s">
        <v>5151</v>
      </c>
      <c r="B143" s="37" t="s">
        <v>5551</v>
      </c>
      <c r="C143" s="37" t="s">
        <v>5552</v>
      </c>
      <c r="D143" s="37">
        <v>1</v>
      </c>
      <c r="E143" s="37">
        <v>0</v>
      </c>
      <c r="F143" s="37">
        <v>10</v>
      </c>
      <c r="G143" s="38" t="s">
        <v>5553</v>
      </c>
    </row>
    <row r="144" customHeight="1" spans="1:7">
      <c r="A144" s="37" t="s">
        <v>5151</v>
      </c>
      <c r="B144" s="37" t="s">
        <v>5554</v>
      </c>
      <c r="C144" s="37" t="s">
        <v>5555</v>
      </c>
      <c r="D144" s="37">
        <v>1</v>
      </c>
      <c r="E144" s="37">
        <v>0</v>
      </c>
      <c r="F144" s="37">
        <v>1</v>
      </c>
      <c r="G144" s="38" t="s">
        <v>5556</v>
      </c>
    </row>
    <row r="145" customHeight="1" spans="1:7">
      <c r="A145" s="37" t="s">
        <v>5151</v>
      </c>
      <c r="B145" s="37" t="s">
        <v>5557</v>
      </c>
      <c r="C145" s="37" t="s">
        <v>5558</v>
      </c>
      <c r="D145" s="37">
        <v>1</v>
      </c>
      <c r="E145" s="37">
        <v>0</v>
      </c>
      <c r="F145" s="37">
        <v>1</v>
      </c>
      <c r="G145" s="38" t="s">
        <v>5556</v>
      </c>
    </row>
    <row r="146" customHeight="1" spans="1:7">
      <c r="A146" s="37" t="s">
        <v>5151</v>
      </c>
      <c r="B146" s="37" t="s">
        <v>5559</v>
      </c>
      <c r="C146" s="37" t="s">
        <v>5560</v>
      </c>
      <c r="D146" s="37">
        <v>1</v>
      </c>
      <c r="E146" s="37">
        <v>0</v>
      </c>
      <c r="F146" s="37">
        <v>31</v>
      </c>
      <c r="G146" s="38" t="s">
        <v>5270</v>
      </c>
    </row>
    <row r="147" customHeight="1" spans="1:7">
      <c r="A147" s="37" t="s">
        <v>5151</v>
      </c>
      <c r="B147" s="37" t="s">
        <v>5561</v>
      </c>
      <c r="C147" s="37" t="s">
        <v>5562</v>
      </c>
      <c r="D147" s="37">
        <v>1</v>
      </c>
      <c r="E147" s="37">
        <v>0</v>
      </c>
      <c r="F147" s="37">
        <v>33</v>
      </c>
      <c r="G147" s="38" t="s">
        <v>5563</v>
      </c>
    </row>
    <row r="148" customHeight="1" spans="1:7">
      <c r="A148" s="37" t="s">
        <v>5151</v>
      </c>
      <c r="B148" s="37" t="s">
        <v>5564</v>
      </c>
      <c r="C148" s="37" t="s">
        <v>5565</v>
      </c>
      <c r="D148" s="37">
        <v>1</v>
      </c>
      <c r="E148" s="37">
        <v>0</v>
      </c>
      <c r="F148" s="37">
        <v>111</v>
      </c>
      <c r="G148" s="38" t="s">
        <v>5566</v>
      </c>
    </row>
    <row r="149" customHeight="1" spans="1:7">
      <c r="A149" s="37" t="s">
        <v>5151</v>
      </c>
      <c r="B149" s="37" t="s">
        <v>5567</v>
      </c>
      <c r="C149" s="37" t="s">
        <v>5568</v>
      </c>
      <c r="D149" s="37">
        <v>1</v>
      </c>
      <c r="E149" s="37">
        <v>0</v>
      </c>
      <c r="F149" s="37">
        <v>1</v>
      </c>
      <c r="G149" s="38" t="s">
        <v>5240</v>
      </c>
    </row>
    <row r="150" customHeight="1" spans="1:7">
      <c r="A150" s="37" t="s">
        <v>5151</v>
      </c>
      <c r="B150" s="37" t="s">
        <v>5569</v>
      </c>
      <c r="C150" s="37" t="s">
        <v>5570</v>
      </c>
      <c r="D150" s="37">
        <v>1</v>
      </c>
      <c r="E150" s="37">
        <v>0</v>
      </c>
      <c r="F150" s="37">
        <v>6</v>
      </c>
      <c r="G150" s="38" t="s">
        <v>5571</v>
      </c>
    </row>
    <row r="151" customHeight="1" spans="1:7">
      <c r="A151" s="37" t="s">
        <v>5151</v>
      </c>
      <c r="B151" s="37" t="s">
        <v>5572</v>
      </c>
      <c r="C151" s="37" t="s">
        <v>5573</v>
      </c>
      <c r="D151" s="37">
        <v>1</v>
      </c>
      <c r="E151" s="37">
        <v>0</v>
      </c>
      <c r="F151" s="37">
        <v>4</v>
      </c>
      <c r="G151" s="38" t="s">
        <v>5574</v>
      </c>
    </row>
    <row r="152" customHeight="1" spans="1:7">
      <c r="A152" s="37" t="s">
        <v>5151</v>
      </c>
      <c r="B152" s="37" t="s">
        <v>5575</v>
      </c>
      <c r="C152" s="37" t="s">
        <v>5576</v>
      </c>
      <c r="D152" s="37">
        <v>1</v>
      </c>
      <c r="E152" s="37">
        <v>0</v>
      </c>
      <c r="F152" s="37">
        <v>22</v>
      </c>
      <c r="G152" s="38" t="s">
        <v>5577</v>
      </c>
    </row>
    <row r="153" customHeight="1" spans="1:7">
      <c r="A153" s="37" t="s">
        <v>5151</v>
      </c>
      <c r="B153" s="37" t="s">
        <v>5578</v>
      </c>
      <c r="C153" s="37" t="s">
        <v>5579</v>
      </c>
      <c r="D153" s="37">
        <v>1</v>
      </c>
      <c r="E153" s="37">
        <v>0</v>
      </c>
      <c r="F153" s="37">
        <v>2</v>
      </c>
      <c r="G153" s="38" t="s">
        <v>5285</v>
      </c>
    </row>
    <row r="154" customHeight="1" spans="1:7">
      <c r="A154" s="37" t="s">
        <v>5151</v>
      </c>
      <c r="B154" s="37" t="s">
        <v>5580</v>
      </c>
      <c r="C154" s="37" t="s">
        <v>5581</v>
      </c>
      <c r="D154" s="37">
        <v>1</v>
      </c>
      <c r="E154" s="37">
        <v>0</v>
      </c>
      <c r="F154" s="37">
        <v>13</v>
      </c>
      <c r="G154" s="38" t="s">
        <v>5582</v>
      </c>
    </row>
    <row r="155" customHeight="1" spans="1:7">
      <c r="A155" s="37" t="s">
        <v>5151</v>
      </c>
      <c r="B155" s="37" t="s">
        <v>5583</v>
      </c>
      <c r="C155" s="37" t="s">
        <v>5584</v>
      </c>
      <c r="D155" s="37">
        <v>1</v>
      </c>
      <c r="E155" s="37">
        <v>0</v>
      </c>
      <c r="F155" s="37">
        <v>4</v>
      </c>
      <c r="G155" s="38" t="s">
        <v>5585</v>
      </c>
    </row>
    <row r="156" customHeight="1" spans="1:7">
      <c r="A156" s="37" t="s">
        <v>5151</v>
      </c>
      <c r="B156" s="37" t="s">
        <v>5586</v>
      </c>
      <c r="C156" s="37" t="s">
        <v>5587</v>
      </c>
      <c r="D156" s="37">
        <v>1</v>
      </c>
      <c r="E156" s="37">
        <v>0</v>
      </c>
      <c r="F156" s="37">
        <v>36</v>
      </c>
      <c r="G156" s="38" t="s">
        <v>5588</v>
      </c>
    </row>
    <row r="157" customHeight="1" spans="1:7">
      <c r="A157" s="37" t="s">
        <v>5151</v>
      </c>
      <c r="B157" s="37" t="s">
        <v>5589</v>
      </c>
      <c r="C157" s="37" t="s">
        <v>5590</v>
      </c>
      <c r="D157" s="37">
        <v>1</v>
      </c>
      <c r="E157" s="37">
        <v>0</v>
      </c>
      <c r="F157" s="37">
        <v>2</v>
      </c>
      <c r="G157" s="38" t="s">
        <v>5591</v>
      </c>
    </row>
    <row r="158" customHeight="1" spans="1:7">
      <c r="A158" s="37" t="s">
        <v>5151</v>
      </c>
      <c r="B158" s="37" t="s">
        <v>5592</v>
      </c>
      <c r="C158" s="37" t="s">
        <v>5593</v>
      </c>
      <c r="D158" s="37">
        <v>1</v>
      </c>
      <c r="E158" s="37">
        <v>0</v>
      </c>
      <c r="F158" s="37">
        <v>4</v>
      </c>
      <c r="G158" s="38" t="s">
        <v>5594</v>
      </c>
    </row>
    <row r="159" customHeight="1" spans="1:7">
      <c r="A159" s="37" t="s">
        <v>5151</v>
      </c>
      <c r="B159" s="37" t="s">
        <v>5595</v>
      </c>
      <c r="C159" s="37" t="s">
        <v>5596</v>
      </c>
      <c r="D159" s="37">
        <v>1</v>
      </c>
      <c r="E159" s="37">
        <v>0</v>
      </c>
      <c r="F159" s="37">
        <v>1</v>
      </c>
      <c r="G159" s="38" t="s">
        <v>5353</v>
      </c>
    </row>
    <row r="160" customHeight="1" spans="1:7">
      <c r="A160" s="37" t="s">
        <v>5151</v>
      </c>
      <c r="B160" s="37" t="s">
        <v>5597</v>
      </c>
      <c r="C160" s="37" t="s">
        <v>5598</v>
      </c>
      <c r="D160" s="37">
        <v>1</v>
      </c>
      <c r="E160" s="37">
        <v>0</v>
      </c>
      <c r="F160" s="37">
        <v>2</v>
      </c>
      <c r="G160" s="38" t="s">
        <v>5599</v>
      </c>
    </row>
    <row r="161" customHeight="1" spans="1:7">
      <c r="A161" s="37" t="s">
        <v>5151</v>
      </c>
      <c r="B161" s="37" t="s">
        <v>5600</v>
      </c>
      <c r="C161" s="37" t="s">
        <v>5601</v>
      </c>
      <c r="D161" s="37">
        <v>1</v>
      </c>
      <c r="E161" s="37">
        <v>0</v>
      </c>
      <c r="F161" s="37">
        <v>10</v>
      </c>
      <c r="G161" s="38" t="s">
        <v>5602</v>
      </c>
    </row>
    <row r="162" customHeight="1" spans="1:7">
      <c r="A162" s="37" t="s">
        <v>5151</v>
      </c>
      <c r="B162" s="37" t="s">
        <v>5603</v>
      </c>
      <c r="C162" s="37" t="s">
        <v>5604</v>
      </c>
      <c r="D162" s="37">
        <v>1</v>
      </c>
      <c r="E162" s="37">
        <v>0</v>
      </c>
      <c r="F162" s="37">
        <v>1</v>
      </c>
      <c r="G162" s="38" t="s">
        <v>5605</v>
      </c>
    </row>
    <row r="163" customHeight="1" spans="1:7">
      <c r="A163" s="37" t="s">
        <v>5151</v>
      </c>
      <c r="B163" s="37" t="s">
        <v>5606</v>
      </c>
      <c r="C163" s="37" t="s">
        <v>5607</v>
      </c>
      <c r="D163" s="37">
        <v>1</v>
      </c>
      <c r="E163" s="37">
        <v>0</v>
      </c>
      <c r="F163" s="37">
        <v>2</v>
      </c>
      <c r="G163" s="38" t="s">
        <v>5608</v>
      </c>
    </row>
    <row r="164" customHeight="1" spans="1:7">
      <c r="A164" s="37" t="s">
        <v>5151</v>
      </c>
      <c r="B164" s="37" t="s">
        <v>5609</v>
      </c>
      <c r="C164" s="37" t="s">
        <v>5610</v>
      </c>
      <c r="D164" s="37">
        <v>1</v>
      </c>
      <c r="E164" s="37">
        <v>0</v>
      </c>
      <c r="F164" s="37">
        <v>2</v>
      </c>
      <c r="G164" s="38" t="s">
        <v>5611</v>
      </c>
    </row>
    <row r="165" customHeight="1" spans="1:7">
      <c r="A165" s="37" t="s">
        <v>5151</v>
      </c>
      <c r="B165" s="37" t="s">
        <v>5612</v>
      </c>
      <c r="C165" s="37" t="s">
        <v>5613</v>
      </c>
      <c r="D165" s="37">
        <v>1</v>
      </c>
      <c r="E165" s="37">
        <v>0</v>
      </c>
      <c r="F165" s="37">
        <v>3</v>
      </c>
      <c r="G165" s="38" t="s">
        <v>5518</v>
      </c>
    </row>
    <row r="166" customHeight="1" spans="1:7">
      <c r="A166" s="37" t="s">
        <v>5151</v>
      </c>
      <c r="B166" s="37" t="s">
        <v>5614</v>
      </c>
      <c r="C166" s="37" t="s">
        <v>5615</v>
      </c>
      <c r="D166" s="37">
        <v>1</v>
      </c>
      <c r="E166" s="37">
        <v>0</v>
      </c>
      <c r="F166" s="37">
        <v>1</v>
      </c>
      <c r="G166" s="38" t="s">
        <v>5616</v>
      </c>
    </row>
    <row r="167" customHeight="1" spans="1:7">
      <c r="A167" s="37" t="s">
        <v>5151</v>
      </c>
      <c r="B167" s="37" t="s">
        <v>5617</v>
      </c>
      <c r="C167" s="37" t="s">
        <v>5618</v>
      </c>
      <c r="D167" s="37">
        <v>1</v>
      </c>
      <c r="E167" s="37">
        <v>0</v>
      </c>
      <c r="F167" s="37">
        <v>2</v>
      </c>
      <c r="G167" s="38" t="s">
        <v>5619</v>
      </c>
    </row>
    <row r="168" customHeight="1" spans="1:7">
      <c r="A168" s="37" t="s">
        <v>5151</v>
      </c>
      <c r="B168" s="37" t="s">
        <v>5620</v>
      </c>
      <c r="C168" s="37" t="s">
        <v>5621</v>
      </c>
      <c r="D168" s="37">
        <v>1</v>
      </c>
      <c r="E168" s="37">
        <v>0</v>
      </c>
      <c r="F168" s="37">
        <v>1</v>
      </c>
      <c r="G168" s="38" t="s">
        <v>5622</v>
      </c>
    </row>
    <row r="169" customHeight="1" spans="1:7">
      <c r="A169" s="37" t="s">
        <v>5151</v>
      </c>
      <c r="B169" s="37" t="s">
        <v>5623</v>
      </c>
      <c r="C169" s="37" t="s">
        <v>5624</v>
      </c>
      <c r="D169" s="37">
        <v>1</v>
      </c>
      <c r="E169" s="37">
        <v>0</v>
      </c>
      <c r="F169" s="37">
        <v>1</v>
      </c>
      <c r="G169" s="38" t="s">
        <v>5495</v>
      </c>
    </row>
    <row r="170" customHeight="1" spans="1:7">
      <c r="A170" s="37" t="s">
        <v>5151</v>
      </c>
      <c r="B170" s="37" t="s">
        <v>5625</v>
      </c>
      <c r="C170" s="37" t="s">
        <v>5626</v>
      </c>
      <c r="D170" s="37">
        <v>1</v>
      </c>
      <c r="E170" s="37">
        <v>0</v>
      </c>
      <c r="F170" s="37">
        <v>4</v>
      </c>
      <c r="G170" s="38" t="s">
        <v>5627</v>
      </c>
    </row>
    <row r="171" customHeight="1" spans="1:7">
      <c r="A171" s="37" t="s">
        <v>5151</v>
      </c>
      <c r="B171" s="37" t="s">
        <v>5628</v>
      </c>
      <c r="C171" s="37" t="s">
        <v>5629</v>
      </c>
      <c r="D171" s="37">
        <v>1</v>
      </c>
      <c r="E171" s="37">
        <v>0</v>
      </c>
      <c r="F171" s="37">
        <v>1</v>
      </c>
      <c r="G171" s="38" t="s">
        <v>5630</v>
      </c>
    </row>
    <row r="172" customHeight="1" spans="1:7">
      <c r="A172" s="37" t="s">
        <v>5151</v>
      </c>
      <c r="B172" s="37" t="s">
        <v>5631</v>
      </c>
      <c r="C172" s="37" t="s">
        <v>5632</v>
      </c>
      <c r="D172" s="37">
        <v>1</v>
      </c>
      <c r="E172" s="37">
        <v>0</v>
      </c>
      <c r="F172" s="37">
        <v>1</v>
      </c>
      <c r="G172" s="38" t="s">
        <v>5630</v>
      </c>
    </row>
    <row r="173" customHeight="1" spans="1:7">
      <c r="A173" s="37" t="s">
        <v>5151</v>
      </c>
      <c r="B173" s="37" t="s">
        <v>5633</v>
      </c>
      <c r="C173" s="37" t="s">
        <v>5634</v>
      </c>
      <c r="D173" s="37">
        <v>1</v>
      </c>
      <c r="E173" s="37">
        <v>0</v>
      </c>
      <c r="F173" s="37">
        <v>1</v>
      </c>
      <c r="G173" s="38" t="s">
        <v>5630</v>
      </c>
    </row>
    <row r="174" customHeight="1" spans="1:7">
      <c r="A174" s="37" t="s">
        <v>5151</v>
      </c>
      <c r="B174" s="37" t="s">
        <v>5635</v>
      </c>
      <c r="C174" s="37" t="s">
        <v>5636</v>
      </c>
      <c r="D174" s="37">
        <v>1</v>
      </c>
      <c r="E174" s="37">
        <v>0</v>
      </c>
      <c r="F174" s="37">
        <v>1</v>
      </c>
      <c r="G174" s="38" t="s">
        <v>5637</v>
      </c>
    </row>
    <row r="175" customHeight="1" spans="1:7">
      <c r="A175" s="37" t="s">
        <v>5151</v>
      </c>
      <c r="B175" s="37" t="s">
        <v>5638</v>
      </c>
      <c r="C175" s="37" t="s">
        <v>5639</v>
      </c>
      <c r="D175" s="37">
        <v>1</v>
      </c>
      <c r="E175" s="37">
        <v>0</v>
      </c>
      <c r="F175" s="37">
        <v>1</v>
      </c>
      <c r="G175" s="38" t="s">
        <v>5622</v>
      </c>
    </row>
    <row r="176" customHeight="1" spans="1:7">
      <c r="A176" s="37" t="s">
        <v>5151</v>
      </c>
      <c r="B176" s="37" t="s">
        <v>5640</v>
      </c>
      <c r="C176" s="37" t="s">
        <v>5641</v>
      </c>
      <c r="D176" s="37">
        <v>1</v>
      </c>
      <c r="E176" s="37">
        <v>0</v>
      </c>
      <c r="F176" s="37">
        <v>1</v>
      </c>
      <c r="G176" s="38" t="s">
        <v>5622</v>
      </c>
    </row>
    <row r="177" customHeight="1" spans="1:7">
      <c r="A177" s="37" t="s">
        <v>5151</v>
      </c>
      <c r="B177" s="37" t="s">
        <v>5642</v>
      </c>
      <c r="C177" s="37" t="s">
        <v>5643</v>
      </c>
      <c r="D177" s="37">
        <v>1</v>
      </c>
      <c r="E177" s="37">
        <v>0</v>
      </c>
      <c r="F177" s="37">
        <v>1</v>
      </c>
      <c r="G177" s="38" t="s">
        <v>5353</v>
      </c>
    </row>
    <row r="178" customHeight="1" spans="1:7">
      <c r="A178" s="37" t="s">
        <v>5151</v>
      </c>
      <c r="B178" s="37" t="s">
        <v>5644</v>
      </c>
      <c r="C178" s="37" t="s">
        <v>5645</v>
      </c>
      <c r="D178" s="37">
        <v>1</v>
      </c>
      <c r="E178" s="37">
        <v>0</v>
      </c>
      <c r="F178" s="37">
        <v>7</v>
      </c>
      <c r="G178" s="38" t="s">
        <v>5646</v>
      </c>
    </row>
    <row r="179" customHeight="1" spans="1:7">
      <c r="A179" s="37" t="s">
        <v>5151</v>
      </c>
      <c r="B179" s="37" t="s">
        <v>5647</v>
      </c>
      <c r="C179" s="37" t="s">
        <v>5648</v>
      </c>
      <c r="D179" s="37">
        <v>1</v>
      </c>
      <c r="E179" s="37">
        <v>0</v>
      </c>
      <c r="F179" s="37">
        <v>2</v>
      </c>
      <c r="G179" s="38" t="s">
        <v>5649</v>
      </c>
    </row>
    <row r="180" customHeight="1" spans="1:7">
      <c r="A180" s="37" t="s">
        <v>5151</v>
      </c>
      <c r="B180" s="37" t="s">
        <v>5650</v>
      </c>
      <c r="C180" s="37" t="s">
        <v>5651</v>
      </c>
      <c r="D180" s="37">
        <v>1</v>
      </c>
      <c r="E180" s="37">
        <v>0</v>
      </c>
      <c r="F180" s="37">
        <v>1</v>
      </c>
      <c r="G180" s="38" t="s">
        <v>5503</v>
      </c>
    </row>
    <row r="181" customHeight="1" spans="1:7">
      <c r="A181" s="37" t="s">
        <v>5151</v>
      </c>
      <c r="B181" s="37" t="s">
        <v>5652</v>
      </c>
      <c r="C181" s="37" t="s">
        <v>5653</v>
      </c>
      <c r="D181" s="37">
        <v>1</v>
      </c>
      <c r="E181" s="37">
        <v>0</v>
      </c>
      <c r="F181" s="37">
        <v>7</v>
      </c>
      <c r="G181" s="38" t="s">
        <v>5646</v>
      </c>
    </row>
    <row r="182" customHeight="1" spans="1:7">
      <c r="A182" s="37" t="s">
        <v>5151</v>
      </c>
      <c r="B182" s="37" t="s">
        <v>5654</v>
      </c>
      <c r="C182" s="37" t="s">
        <v>5655</v>
      </c>
      <c r="D182" s="37">
        <v>1</v>
      </c>
      <c r="E182" s="37">
        <v>0</v>
      </c>
      <c r="F182" s="37">
        <v>1</v>
      </c>
      <c r="G182" s="38" t="s">
        <v>5622</v>
      </c>
    </row>
    <row r="183" customHeight="1" spans="1:7">
      <c r="A183" s="37" t="s">
        <v>5151</v>
      </c>
      <c r="B183" s="37" t="s">
        <v>5656</v>
      </c>
      <c r="C183" s="37" t="s">
        <v>5657</v>
      </c>
      <c r="D183" s="37">
        <v>1</v>
      </c>
      <c r="E183" s="37">
        <v>0</v>
      </c>
      <c r="F183" s="37">
        <v>5</v>
      </c>
      <c r="G183" s="38" t="s">
        <v>5658</v>
      </c>
    </row>
    <row r="184" customHeight="1" spans="1:7">
      <c r="A184" s="37" t="s">
        <v>5151</v>
      </c>
      <c r="B184" s="37" t="s">
        <v>5659</v>
      </c>
      <c r="C184" s="37" t="s">
        <v>5660</v>
      </c>
      <c r="D184" s="37">
        <v>1</v>
      </c>
      <c r="E184" s="37">
        <v>0</v>
      </c>
      <c r="F184" s="37">
        <v>5</v>
      </c>
      <c r="G184" s="38" t="s">
        <v>5661</v>
      </c>
    </row>
    <row r="185" customHeight="1" spans="1:7">
      <c r="A185" s="37" t="s">
        <v>5151</v>
      </c>
      <c r="B185" s="37" t="s">
        <v>5662</v>
      </c>
      <c r="C185" s="37" t="s">
        <v>5663</v>
      </c>
      <c r="D185" s="37">
        <v>1</v>
      </c>
      <c r="E185" s="37">
        <v>0</v>
      </c>
      <c r="F185" s="37">
        <v>3</v>
      </c>
      <c r="G185" s="38" t="s">
        <v>5664</v>
      </c>
    </row>
    <row r="186" customHeight="1" spans="1:7">
      <c r="A186" s="37" t="s">
        <v>5151</v>
      </c>
      <c r="B186" s="37" t="s">
        <v>5665</v>
      </c>
      <c r="C186" s="37" t="s">
        <v>5666</v>
      </c>
      <c r="D186" s="37">
        <v>1</v>
      </c>
      <c r="E186" s="37">
        <v>0</v>
      </c>
      <c r="F186" s="37">
        <v>1</v>
      </c>
      <c r="G186" s="38" t="s">
        <v>5667</v>
      </c>
    </row>
    <row r="187" customHeight="1" spans="1:7">
      <c r="A187" s="37" t="s">
        <v>5151</v>
      </c>
      <c r="B187" s="37" t="s">
        <v>5668</v>
      </c>
      <c r="C187" s="37" t="s">
        <v>5669</v>
      </c>
      <c r="D187" s="37">
        <v>1</v>
      </c>
      <c r="E187" s="37">
        <v>0</v>
      </c>
      <c r="F187" s="37">
        <v>8</v>
      </c>
      <c r="G187" s="38" t="s">
        <v>5670</v>
      </c>
    </row>
    <row r="188" customHeight="1" spans="1:7">
      <c r="A188" s="37" t="s">
        <v>5151</v>
      </c>
      <c r="B188" s="37" t="s">
        <v>5671</v>
      </c>
      <c r="C188" s="37" t="s">
        <v>5672</v>
      </c>
      <c r="D188" s="37">
        <v>1</v>
      </c>
      <c r="E188" s="37">
        <v>0</v>
      </c>
      <c r="F188" s="37">
        <v>6</v>
      </c>
      <c r="G188" s="38" t="s">
        <v>5673</v>
      </c>
    </row>
    <row r="189" customHeight="1" spans="1:7">
      <c r="A189" s="37" t="s">
        <v>5151</v>
      </c>
      <c r="B189" s="37" t="s">
        <v>5674</v>
      </c>
      <c r="C189" s="37" t="s">
        <v>5675</v>
      </c>
      <c r="D189" s="37">
        <v>1</v>
      </c>
      <c r="E189" s="37">
        <v>0</v>
      </c>
      <c r="F189" s="37">
        <v>1</v>
      </c>
      <c r="G189" s="38" t="s">
        <v>5676</v>
      </c>
    </row>
    <row r="190" customHeight="1" spans="1:7">
      <c r="A190" s="37" t="s">
        <v>5151</v>
      </c>
      <c r="B190" s="37" t="s">
        <v>5677</v>
      </c>
      <c r="C190" s="37" t="s">
        <v>5678</v>
      </c>
      <c r="D190" s="37">
        <v>1</v>
      </c>
      <c r="E190" s="37">
        <v>0</v>
      </c>
      <c r="F190" s="37">
        <v>1</v>
      </c>
      <c r="G190" s="38" t="s">
        <v>5679</v>
      </c>
    </row>
    <row r="191" customHeight="1" spans="1:7">
      <c r="A191" s="37" t="s">
        <v>5151</v>
      </c>
      <c r="B191" s="37" t="s">
        <v>5680</v>
      </c>
      <c r="C191" s="37" t="s">
        <v>5681</v>
      </c>
      <c r="D191" s="37">
        <v>1</v>
      </c>
      <c r="E191" s="37">
        <v>0</v>
      </c>
      <c r="F191" s="37">
        <v>1</v>
      </c>
      <c r="G191" s="38" t="s">
        <v>5336</v>
      </c>
    </row>
    <row r="192" customHeight="1" spans="1:7">
      <c r="A192" s="37" t="s">
        <v>5151</v>
      </c>
      <c r="B192" s="37" t="s">
        <v>5682</v>
      </c>
      <c r="C192" s="37" t="s">
        <v>5683</v>
      </c>
      <c r="D192" s="37">
        <v>1</v>
      </c>
      <c r="E192" s="37">
        <v>0</v>
      </c>
      <c r="F192" s="37">
        <v>1</v>
      </c>
      <c r="G192" s="38" t="s">
        <v>5428</v>
      </c>
    </row>
    <row r="193" customHeight="1" spans="1:7">
      <c r="A193" s="37" t="s">
        <v>5151</v>
      </c>
      <c r="B193" s="37" t="s">
        <v>5684</v>
      </c>
      <c r="C193" s="37" t="s">
        <v>5685</v>
      </c>
      <c r="D193" s="37">
        <v>1</v>
      </c>
      <c r="E193" s="37">
        <v>0</v>
      </c>
      <c r="F193" s="37">
        <v>1</v>
      </c>
      <c r="G193" s="38" t="s">
        <v>5686</v>
      </c>
    </row>
    <row r="194" customHeight="1" spans="1:7">
      <c r="A194" s="37" t="s">
        <v>5151</v>
      </c>
      <c r="B194" s="37" t="s">
        <v>5687</v>
      </c>
      <c r="C194" s="37" t="s">
        <v>5688</v>
      </c>
      <c r="D194" s="37">
        <v>1</v>
      </c>
      <c r="E194" s="37">
        <v>0</v>
      </c>
      <c r="F194" s="37">
        <v>2</v>
      </c>
      <c r="G194" s="38" t="s">
        <v>5689</v>
      </c>
    </row>
    <row r="195" customHeight="1" spans="1:7">
      <c r="A195" s="37" t="s">
        <v>5151</v>
      </c>
      <c r="B195" s="37" t="s">
        <v>5690</v>
      </c>
      <c r="C195" s="37" t="s">
        <v>5691</v>
      </c>
      <c r="D195" s="37">
        <v>1</v>
      </c>
      <c r="E195" s="37">
        <v>0</v>
      </c>
      <c r="F195" s="37">
        <v>1</v>
      </c>
      <c r="G195" s="38" t="s">
        <v>5622</v>
      </c>
    </row>
    <row r="196" customHeight="1" spans="1:7">
      <c r="A196" s="37" t="s">
        <v>5151</v>
      </c>
      <c r="B196" s="37" t="s">
        <v>5692</v>
      </c>
      <c r="C196" s="37" t="s">
        <v>5693</v>
      </c>
      <c r="D196" s="37">
        <v>1</v>
      </c>
      <c r="E196" s="37">
        <v>0</v>
      </c>
      <c r="F196" s="37">
        <v>3</v>
      </c>
      <c r="G196" s="38" t="s">
        <v>5694</v>
      </c>
    </row>
    <row r="197" customHeight="1" spans="1:7">
      <c r="A197" s="37" t="s">
        <v>5151</v>
      </c>
      <c r="B197" s="37" t="s">
        <v>5695</v>
      </c>
      <c r="C197" s="37" t="s">
        <v>5696</v>
      </c>
      <c r="D197" s="37">
        <v>1</v>
      </c>
      <c r="E197" s="37">
        <v>0</v>
      </c>
      <c r="F197" s="37">
        <v>2</v>
      </c>
      <c r="G197" s="38" t="s">
        <v>5697</v>
      </c>
    </row>
    <row r="198" customHeight="1" spans="1:7">
      <c r="A198" s="37" t="s">
        <v>5151</v>
      </c>
      <c r="B198" s="37" t="s">
        <v>5698</v>
      </c>
      <c r="C198" s="37" t="s">
        <v>5699</v>
      </c>
      <c r="D198" s="37">
        <v>1</v>
      </c>
      <c r="E198" s="37">
        <v>0</v>
      </c>
      <c r="F198" s="37">
        <v>1</v>
      </c>
      <c r="G198" s="38" t="s">
        <v>5487</v>
      </c>
    </row>
    <row r="199" customHeight="1" spans="1:7">
      <c r="A199" s="37" t="s">
        <v>5151</v>
      </c>
      <c r="B199" s="37" t="s">
        <v>5700</v>
      </c>
      <c r="C199" s="37" t="s">
        <v>5701</v>
      </c>
      <c r="D199" s="37">
        <v>1</v>
      </c>
      <c r="E199" s="37">
        <v>0</v>
      </c>
      <c r="F199" s="37">
        <v>24</v>
      </c>
      <c r="G199" s="38" t="s">
        <v>5702</v>
      </c>
    </row>
    <row r="200" customHeight="1" spans="1:7">
      <c r="A200" s="37" t="s">
        <v>5151</v>
      </c>
      <c r="B200" s="37" t="s">
        <v>5703</v>
      </c>
      <c r="C200" s="37" t="s">
        <v>5704</v>
      </c>
      <c r="D200" s="37">
        <v>1</v>
      </c>
      <c r="E200" s="37">
        <v>0</v>
      </c>
      <c r="F200" s="37">
        <v>1</v>
      </c>
      <c r="G200" s="38" t="s">
        <v>5705</v>
      </c>
    </row>
    <row r="201" customHeight="1" spans="1:7">
      <c r="A201" s="37" t="s">
        <v>5151</v>
      </c>
      <c r="B201" s="37" t="s">
        <v>5706</v>
      </c>
      <c r="C201" s="37" t="s">
        <v>5707</v>
      </c>
      <c r="D201" s="37">
        <v>1</v>
      </c>
      <c r="E201" s="37">
        <v>0</v>
      </c>
      <c r="F201" s="37">
        <v>1</v>
      </c>
      <c r="G201" s="38" t="s">
        <v>5708</v>
      </c>
    </row>
    <row r="202" customHeight="1" spans="1:7">
      <c r="A202" s="37" t="s">
        <v>5151</v>
      </c>
      <c r="B202" s="37" t="s">
        <v>5709</v>
      </c>
      <c r="C202" s="37" t="s">
        <v>5710</v>
      </c>
      <c r="D202" s="37">
        <v>1</v>
      </c>
      <c r="E202" s="37">
        <v>0</v>
      </c>
      <c r="F202" s="37">
        <v>4</v>
      </c>
      <c r="G202" s="38" t="s">
        <v>5711</v>
      </c>
    </row>
    <row r="203" customHeight="1" spans="1:7">
      <c r="A203" s="37" t="s">
        <v>5151</v>
      </c>
      <c r="B203" s="37" t="s">
        <v>5712</v>
      </c>
      <c r="C203" s="37" t="s">
        <v>5713</v>
      </c>
      <c r="D203" s="37">
        <v>1</v>
      </c>
      <c r="E203" s="37">
        <v>0</v>
      </c>
      <c r="F203" s="37">
        <v>1</v>
      </c>
      <c r="G203" s="38" t="s">
        <v>5714</v>
      </c>
    </row>
    <row r="204" customHeight="1" spans="1:7">
      <c r="A204" s="37" t="s">
        <v>5151</v>
      </c>
      <c r="B204" s="37" t="s">
        <v>5715</v>
      </c>
      <c r="C204" s="37" t="s">
        <v>5716</v>
      </c>
      <c r="D204" s="37">
        <v>1</v>
      </c>
      <c r="E204" s="37">
        <v>0</v>
      </c>
      <c r="F204" s="37">
        <v>1</v>
      </c>
      <c r="G204" s="38" t="s">
        <v>5717</v>
      </c>
    </row>
    <row r="205" customHeight="1" spans="1:7">
      <c r="A205" s="37" t="s">
        <v>5151</v>
      </c>
      <c r="B205" s="37" t="s">
        <v>5718</v>
      </c>
      <c r="C205" s="37" t="s">
        <v>5719</v>
      </c>
      <c r="D205" s="37">
        <v>1</v>
      </c>
      <c r="E205" s="37">
        <v>0</v>
      </c>
      <c r="F205" s="37">
        <v>7</v>
      </c>
      <c r="G205" s="38" t="s">
        <v>5720</v>
      </c>
    </row>
    <row r="206" customHeight="1" spans="1:7">
      <c r="A206" s="37" t="s">
        <v>5151</v>
      </c>
      <c r="B206" s="37" t="s">
        <v>5721</v>
      </c>
      <c r="C206" s="37" t="s">
        <v>5722</v>
      </c>
      <c r="D206" s="37">
        <v>1</v>
      </c>
      <c r="E206" s="37">
        <v>0</v>
      </c>
      <c r="F206" s="37">
        <v>1</v>
      </c>
      <c r="G206" s="38" t="s">
        <v>5723</v>
      </c>
    </row>
    <row r="207" customHeight="1" spans="1:7">
      <c r="A207" s="37" t="s">
        <v>5151</v>
      </c>
      <c r="B207" s="37" t="s">
        <v>5724</v>
      </c>
      <c r="C207" s="37" t="s">
        <v>5725</v>
      </c>
      <c r="D207" s="37">
        <v>1</v>
      </c>
      <c r="E207" s="37">
        <v>0</v>
      </c>
      <c r="F207" s="37">
        <v>1</v>
      </c>
      <c r="G207" s="38" t="s">
        <v>5726</v>
      </c>
    </row>
    <row r="208" customHeight="1" spans="1:7">
      <c r="A208" s="37" t="s">
        <v>5151</v>
      </c>
      <c r="B208" s="37" t="s">
        <v>5727</v>
      </c>
      <c r="C208" s="37" t="s">
        <v>5728</v>
      </c>
      <c r="D208" s="37">
        <v>1</v>
      </c>
      <c r="E208" s="37">
        <v>0</v>
      </c>
      <c r="F208" s="37">
        <v>1</v>
      </c>
      <c r="G208" s="38" t="s">
        <v>5726</v>
      </c>
    </row>
    <row r="209" customHeight="1" spans="1:7">
      <c r="A209" s="37" t="s">
        <v>5151</v>
      </c>
      <c r="B209" s="37" t="s">
        <v>5729</v>
      </c>
      <c r="C209" s="37" t="s">
        <v>5730</v>
      </c>
      <c r="D209" s="37">
        <v>1</v>
      </c>
      <c r="E209" s="37">
        <v>0</v>
      </c>
      <c r="F209" s="37">
        <v>1</v>
      </c>
      <c r="G209" s="38" t="s">
        <v>5726</v>
      </c>
    </row>
    <row r="210" customHeight="1" spans="1:7">
      <c r="A210" s="37" t="s">
        <v>5151</v>
      </c>
      <c r="B210" s="37" t="s">
        <v>5731</v>
      </c>
      <c r="C210" s="37" t="s">
        <v>5732</v>
      </c>
      <c r="D210" s="37">
        <v>1</v>
      </c>
      <c r="E210" s="37">
        <v>0</v>
      </c>
      <c r="F210" s="37">
        <v>1</v>
      </c>
      <c r="G210" s="38" t="s">
        <v>5733</v>
      </c>
    </row>
    <row r="211" customHeight="1" spans="1:7">
      <c r="A211" s="37" t="s">
        <v>5151</v>
      </c>
      <c r="B211" s="37" t="s">
        <v>5734</v>
      </c>
      <c r="C211" s="37" t="s">
        <v>5735</v>
      </c>
      <c r="D211" s="37">
        <v>1</v>
      </c>
      <c r="E211" s="37">
        <v>0</v>
      </c>
      <c r="F211" s="37">
        <v>1</v>
      </c>
      <c r="G211" s="38" t="s">
        <v>5736</v>
      </c>
    </row>
    <row r="212" customHeight="1" spans="1:7">
      <c r="A212" s="37" t="s">
        <v>5151</v>
      </c>
      <c r="B212" s="37" t="s">
        <v>5737</v>
      </c>
      <c r="C212" s="37" t="s">
        <v>5738</v>
      </c>
      <c r="D212" s="37">
        <v>1</v>
      </c>
      <c r="E212" s="37">
        <v>0</v>
      </c>
      <c r="F212" s="37">
        <v>2</v>
      </c>
      <c r="G212" s="38" t="s">
        <v>5739</v>
      </c>
    </row>
    <row r="213" customHeight="1" spans="1:7">
      <c r="A213" s="37" t="s">
        <v>5151</v>
      </c>
      <c r="B213" s="37" t="s">
        <v>5740</v>
      </c>
      <c r="C213" s="37" t="s">
        <v>5741</v>
      </c>
      <c r="D213" s="37">
        <v>1</v>
      </c>
      <c r="E213" s="37">
        <v>0</v>
      </c>
      <c r="F213" s="37">
        <v>1</v>
      </c>
      <c r="G213" s="38" t="s">
        <v>5461</v>
      </c>
    </row>
    <row r="214" customHeight="1" spans="1:7">
      <c r="A214" s="37" t="s">
        <v>5151</v>
      </c>
      <c r="B214" s="37" t="s">
        <v>5742</v>
      </c>
      <c r="C214" s="37" t="s">
        <v>5743</v>
      </c>
      <c r="D214" s="37">
        <v>1</v>
      </c>
      <c r="E214" s="37">
        <v>0</v>
      </c>
      <c r="F214" s="37">
        <v>1</v>
      </c>
      <c r="G214" s="38" t="s">
        <v>5744</v>
      </c>
    </row>
    <row r="215" customHeight="1" spans="1:7">
      <c r="A215" s="37" t="s">
        <v>5151</v>
      </c>
      <c r="B215" s="37" t="s">
        <v>5745</v>
      </c>
      <c r="C215" s="37" t="s">
        <v>5746</v>
      </c>
      <c r="D215" s="37">
        <v>1</v>
      </c>
      <c r="E215" s="37">
        <v>0</v>
      </c>
      <c r="F215" s="37">
        <v>1</v>
      </c>
      <c r="G215" s="38" t="s">
        <v>5747</v>
      </c>
    </row>
    <row r="216" customHeight="1" spans="1:7">
      <c r="A216" s="37" t="s">
        <v>5151</v>
      </c>
      <c r="B216" s="37" t="s">
        <v>5748</v>
      </c>
      <c r="C216" s="37" t="s">
        <v>5749</v>
      </c>
      <c r="D216" s="37">
        <v>1</v>
      </c>
      <c r="E216" s="37">
        <v>0</v>
      </c>
      <c r="F216" s="37">
        <v>1</v>
      </c>
      <c r="G216" s="38" t="s">
        <v>5708</v>
      </c>
    </row>
    <row r="217" customHeight="1" spans="1:7">
      <c r="A217" s="37" t="s">
        <v>5151</v>
      </c>
      <c r="B217" s="37" t="s">
        <v>5750</v>
      </c>
      <c r="C217" s="37" t="s">
        <v>5751</v>
      </c>
      <c r="D217" s="37">
        <v>1</v>
      </c>
      <c r="E217" s="37">
        <v>0</v>
      </c>
      <c r="F217" s="37">
        <v>2</v>
      </c>
      <c r="G217" s="38" t="s">
        <v>5752</v>
      </c>
    </row>
    <row r="218" customHeight="1" spans="1:7">
      <c r="A218" s="37" t="s">
        <v>5151</v>
      </c>
      <c r="B218" s="37" t="s">
        <v>5753</v>
      </c>
      <c r="C218" s="37" t="s">
        <v>5754</v>
      </c>
      <c r="D218" s="37">
        <v>1</v>
      </c>
      <c r="E218" s="37">
        <v>0</v>
      </c>
      <c r="F218" s="37">
        <v>1</v>
      </c>
      <c r="G218" s="38" t="s">
        <v>5755</v>
      </c>
    </row>
    <row r="219" customHeight="1" spans="1:7">
      <c r="A219" s="37" t="s">
        <v>5151</v>
      </c>
      <c r="B219" s="37" t="s">
        <v>5756</v>
      </c>
      <c r="C219" s="37" t="s">
        <v>5757</v>
      </c>
      <c r="D219" s="37">
        <v>1</v>
      </c>
      <c r="E219" s="37">
        <v>0</v>
      </c>
      <c r="F219" s="37">
        <v>1</v>
      </c>
      <c r="G219" s="38" t="s">
        <v>5758</v>
      </c>
    </row>
    <row r="220" customHeight="1" spans="1:7">
      <c r="A220" s="37" t="s">
        <v>5151</v>
      </c>
      <c r="B220" s="37" t="s">
        <v>5759</v>
      </c>
      <c r="C220" s="37" t="s">
        <v>5760</v>
      </c>
      <c r="D220" s="37">
        <v>1</v>
      </c>
      <c r="E220" s="37">
        <v>0</v>
      </c>
      <c r="F220" s="37">
        <v>1</v>
      </c>
      <c r="G220" s="38" t="s">
        <v>5761</v>
      </c>
    </row>
    <row r="221" customHeight="1" spans="1:7">
      <c r="A221" s="37" t="s">
        <v>5151</v>
      </c>
      <c r="B221" s="37" t="s">
        <v>5762</v>
      </c>
      <c r="C221" s="37" t="s">
        <v>5763</v>
      </c>
      <c r="D221" s="37">
        <v>1</v>
      </c>
      <c r="E221" s="37">
        <v>0</v>
      </c>
      <c r="F221" s="37">
        <v>7</v>
      </c>
      <c r="G221" s="38" t="s">
        <v>5362</v>
      </c>
    </row>
    <row r="222" customHeight="1" spans="1:7">
      <c r="A222" s="37" t="s">
        <v>5151</v>
      </c>
      <c r="B222" s="37" t="s">
        <v>5764</v>
      </c>
      <c r="C222" s="37" t="s">
        <v>5765</v>
      </c>
      <c r="D222" s="37">
        <v>1</v>
      </c>
      <c r="E222" s="37">
        <v>0</v>
      </c>
      <c r="F222" s="37">
        <v>4</v>
      </c>
      <c r="G222" s="38" t="s">
        <v>5766</v>
      </c>
    </row>
    <row r="223" customHeight="1" spans="1:7">
      <c r="A223" s="37" t="s">
        <v>5151</v>
      </c>
      <c r="B223" s="37" t="s">
        <v>5767</v>
      </c>
      <c r="C223" s="37" t="s">
        <v>5768</v>
      </c>
      <c r="D223" s="37">
        <v>1</v>
      </c>
      <c r="E223" s="37">
        <v>0</v>
      </c>
      <c r="F223" s="37">
        <v>1</v>
      </c>
      <c r="G223" s="38" t="s">
        <v>5769</v>
      </c>
    </row>
    <row r="224" customHeight="1" spans="1:7">
      <c r="A224" s="37" t="s">
        <v>5151</v>
      </c>
      <c r="B224" s="37" t="s">
        <v>5770</v>
      </c>
      <c r="C224" s="37" t="s">
        <v>5771</v>
      </c>
      <c r="D224" s="37">
        <v>1</v>
      </c>
      <c r="E224" s="37">
        <v>0</v>
      </c>
      <c r="F224" s="37">
        <v>5</v>
      </c>
      <c r="G224" s="38" t="s">
        <v>5772</v>
      </c>
    </row>
    <row r="225" customHeight="1" spans="1:7">
      <c r="A225" s="37" t="s">
        <v>5151</v>
      </c>
      <c r="B225" s="37" t="s">
        <v>5773</v>
      </c>
      <c r="C225" s="37" t="s">
        <v>5774</v>
      </c>
      <c r="D225" s="37">
        <v>1</v>
      </c>
      <c r="E225" s="37">
        <v>0</v>
      </c>
      <c r="F225" s="37">
        <v>5</v>
      </c>
      <c r="G225" s="38" t="s">
        <v>5772</v>
      </c>
    </row>
    <row r="226" customHeight="1" spans="1:7">
      <c r="A226" s="37" t="s">
        <v>5151</v>
      </c>
      <c r="B226" s="37" t="s">
        <v>5775</v>
      </c>
      <c r="C226" s="37" t="s">
        <v>5776</v>
      </c>
      <c r="D226" s="37">
        <v>1</v>
      </c>
      <c r="E226" s="37">
        <v>0</v>
      </c>
      <c r="F226" s="37">
        <v>1</v>
      </c>
      <c r="G226" s="38" t="s">
        <v>5777</v>
      </c>
    </row>
    <row r="227" customHeight="1" spans="1:7">
      <c r="A227" s="37" t="s">
        <v>5151</v>
      </c>
      <c r="B227" s="37" t="s">
        <v>5778</v>
      </c>
      <c r="C227" s="37" t="s">
        <v>5779</v>
      </c>
      <c r="D227" s="37">
        <v>1</v>
      </c>
      <c r="E227" s="37">
        <v>0</v>
      </c>
      <c r="F227" s="37">
        <v>6</v>
      </c>
      <c r="G227" s="38" t="s">
        <v>5347</v>
      </c>
    </row>
    <row r="228" customHeight="1" spans="1:7">
      <c r="A228" s="37" t="s">
        <v>5151</v>
      </c>
      <c r="B228" s="37" t="s">
        <v>5780</v>
      </c>
      <c r="C228" s="37" t="s">
        <v>5781</v>
      </c>
      <c r="D228" s="37">
        <v>1</v>
      </c>
      <c r="E228" s="37">
        <v>0</v>
      </c>
      <c r="F228" s="37">
        <v>6</v>
      </c>
      <c r="G228" s="38" t="s">
        <v>5347</v>
      </c>
    </row>
    <row r="229" customHeight="1" spans="1:7">
      <c r="A229" s="37" t="s">
        <v>5151</v>
      </c>
      <c r="B229" s="37" t="s">
        <v>5782</v>
      </c>
      <c r="C229" s="37" t="s">
        <v>5783</v>
      </c>
      <c r="D229" s="37">
        <v>1</v>
      </c>
      <c r="E229" s="37">
        <v>0</v>
      </c>
      <c r="F229" s="37">
        <v>6</v>
      </c>
      <c r="G229" s="38" t="s">
        <v>5784</v>
      </c>
    </row>
    <row r="230" customHeight="1" spans="1:7">
      <c r="A230" s="37" t="s">
        <v>5151</v>
      </c>
      <c r="B230" s="37" t="s">
        <v>5785</v>
      </c>
      <c r="C230" s="37" t="s">
        <v>5786</v>
      </c>
      <c r="D230" s="37">
        <v>1</v>
      </c>
      <c r="E230" s="37">
        <v>0</v>
      </c>
      <c r="F230" s="37">
        <v>2</v>
      </c>
      <c r="G230" s="38" t="s">
        <v>5619</v>
      </c>
    </row>
    <row r="231" customHeight="1" spans="1:7">
      <c r="A231" s="37" t="s">
        <v>5151</v>
      </c>
      <c r="B231" s="37" t="s">
        <v>5787</v>
      </c>
      <c r="C231" s="37" t="s">
        <v>5788</v>
      </c>
      <c r="D231" s="37">
        <v>1</v>
      </c>
      <c r="E231" s="37">
        <v>0</v>
      </c>
      <c r="F231" s="37">
        <v>5</v>
      </c>
      <c r="G231" s="38" t="s">
        <v>5789</v>
      </c>
    </row>
    <row r="232" customHeight="1" spans="1:7">
      <c r="A232" s="37" t="s">
        <v>5151</v>
      </c>
      <c r="B232" s="37" t="s">
        <v>5790</v>
      </c>
      <c r="C232" s="37" t="s">
        <v>5791</v>
      </c>
      <c r="D232" s="37">
        <v>1</v>
      </c>
      <c r="E232" s="37">
        <v>0</v>
      </c>
      <c r="F232" s="37">
        <v>1</v>
      </c>
      <c r="G232" s="38" t="s">
        <v>5792</v>
      </c>
    </row>
    <row r="233" customHeight="1" spans="1:7">
      <c r="A233" s="37" t="s">
        <v>5151</v>
      </c>
      <c r="B233" s="37" t="s">
        <v>5793</v>
      </c>
      <c r="C233" s="37" t="s">
        <v>5794</v>
      </c>
      <c r="D233" s="37">
        <v>1</v>
      </c>
      <c r="E233" s="37">
        <v>0</v>
      </c>
      <c r="F233" s="37">
        <v>1</v>
      </c>
      <c r="G233" s="38" t="s">
        <v>5512</v>
      </c>
    </row>
    <row r="234" customHeight="1" spans="1:7">
      <c r="A234" s="37" t="s">
        <v>5151</v>
      </c>
      <c r="B234" s="37" t="s">
        <v>5795</v>
      </c>
      <c r="C234" s="37" t="s">
        <v>5796</v>
      </c>
      <c r="D234" s="37">
        <v>1</v>
      </c>
      <c r="E234" s="37">
        <v>0</v>
      </c>
      <c r="F234" s="37">
        <v>7</v>
      </c>
      <c r="G234" s="38" t="s">
        <v>5341</v>
      </c>
    </row>
    <row r="235" customHeight="1" spans="1:7">
      <c r="A235" s="37" t="s">
        <v>5151</v>
      </c>
      <c r="B235" s="37" t="s">
        <v>5797</v>
      </c>
      <c r="C235" s="37" t="s">
        <v>5798</v>
      </c>
      <c r="D235" s="37">
        <v>1</v>
      </c>
      <c r="E235" s="37">
        <v>0</v>
      </c>
      <c r="F235" s="37">
        <v>2</v>
      </c>
      <c r="G235" s="38" t="s">
        <v>5799</v>
      </c>
    </row>
    <row r="236" customHeight="1" spans="1:7">
      <c r="A236" s="37" t="s">
        <v>5151</v>
      </c>
      <c r="B236" s="37" t="s">
        <v>5800</v>
      </c>
      <c r="C236" s="37" t="s">
        <v>5801</v>
      </c>
      <c r="D236" s="37">
        <v>1</v>
      </c>
      <c r="E236" s="37">
        <v>0</v>
      </c>
      <c r="F236" s="37">
        <v>4</v>
      </c>
      <c r="G236" s="38" t="s">
        <v>5258</v>
      </c>
    </row>
    <row r="237" customHeight="1" spans="1:7">
      <c r="A237" s="37" t="s">
        <v>5151</v>
      </c>
      <c r="B237" s="37" t="s">
        <v>5802</v>
      </c>
      <c r="C237" s="37" t="s">
        <v>5803</v>
      </c>
      <c r="D237" s="37">
        <v>1</v>
      </c>
      <c r="E237" s="37">
        <v>0</v>
      </c>
      <c r="F237" s="37">
        <v>1</v>
      </c>
      <c r="G237" s="38" t="s">
        <v>5804</v>
      </c>
    </row>
    <row r="238" customHeight="1" spans="1:7">
      <c r="A238" s="37" t="s">
        <v>5151</v>
      </c>
      <c r="B238" s="37" t="s">
        <v>5805</v>
      </c>
      <c r="C238" s="37" t="s">
        <v>5806</v>
      </c>
      <c r="D238" s="37">
        <v>1</v>
      </c>
      <c r="E238" s="37">
        <v>0</v>
      </c>
      <c r="F238" s="37">
        <v>1</v>
      </c>
      <c r="G238" s="38" t="s">
        <v>5807</v>
      </c>
    </row>
    <row r="239" customHeight="1" spans="1:7">
      <c r="A239" s="37" t="s">
        <v>5151</v>
      </c>
      <c r="B239" s="37" t="s">
        <v>5808</v>
      </c>
      <c r="C239" s="37" t="s">
        <v>5809</v>
      </c>
      <c r="D239" s="37">
        <v>1</v>
      </c>
      <c r="E239" s="37">
        <v>0</v>
      </c>
      <c r="F239" s="37">
        <v>2</v>
      </c>
      <c r="G239" s="38" t="s">
        <v>5810</v>
      </c>
    </row>
    <row r="240" customHeight="1" spans="1:7">
      <c r="A240" s="37" t="s">
        <v>5151</v>
      </c>
      <c r="B240" s="37" t="s">
        <v>5811</v>
      </c>
      <c r="C240" s="37" t="s">
        <v>5812</v>
      </c>
      <c r="D240" s="37">
        <v>1</v>
      </c>
      <c r="E240" s="37">
        <v>0</v>
      </c>
      <c r="F240" s="37">
        <v>2</v>
      </c>
      <c r="G240" s="38" t="s">
        <v>5697</v>
      </c>
    </row>
    <row r="241" customHeight="1" spans="1:7">
      <c r="A241" s="37" t="s">
        <v>5151</v>
      </c>
      <c r="B241" s="37" t="s">
        <v>5813</v>
      </c>
      <c r="C241" s="37" t="s">
        <v>5814</v>
      </c>
      <c r="D241" s="37">
        <v>1</v>
      </c>
      <c r="E241" s="37">
        <v>0</v>
      </c>
      <c r="F241" s="37">
        <v>3</v>
      </c>
      <c r="G241" s="38" t="s">
        <v>5815</v>
      </c>
    </row>
    <row r="242" customHeight="1" spans="1:7">
      <c r="A242" s="37" t="s">
        <v>5151</v>
      </c>
      <c r="B242" s="37" t="s">
        <v>5816</v>
      </c>
      <c r="C242" s="37" t="s">
        <v>5817</v>
      </c>
      <c r="D242" s="37">
        <v>1</v>
      </c>
      <c r="E242" s="37">
        <v>0</v>
      </c>
      <c r="F242" s="37">
        <v>1</v>
      </c>
      <c r="G242" s="38" t="s">
        <v>5818</v>
      </c>
    </row>
    <row r="243" customHeight="1" spans="1:7">
      <c r="A243" s="37" t="s">
        <v>5151</v>
      </c>
      <c r="B243" s="37" t="s">
        <v>5819</v>
      </c>
      <c r="C243" s="37" t="s">
        <v>5820</v>
      </c>
      <c r="D243" s="37">
        <v>1</v>
      </c>
      <c r="E243" s="37">
        <v>0</v>
      </c>
      <c r="F243" s="37">
        <v>1</v>
      </c>
      <c r="G243" s="38" t="s">
        <v>5769</v>
      </c>
    </row>
    <row r="244" customHeight="1" spans="1:7">
      <c r="A244" s="37" t="s">
        <v>5151</v>
      </c>
      <c r="B244" s="37" t="s">
        <v>5821</v>
      </c>
      <c r="C244" s="37" t="s">
        <v>5822</v>
      </c>
      <c r="D244" s="37">
        <v>1</v>
      </c>
      <c r="E244" s="37">
        <v>0</v>
      </c>
      <c r="F244" s="37">
        <v>2</v>
      </c>
      <c r="G244" s="38" t="s">
        <v>5823</v>
      </c>
    </row>
    <row r="245" customHeight="1" spans="1:7">
      <c r="A245" s="37" t="s">
        <v>5151</v>
      </c>
      <c r="B245" s="37" t="s">
        <v>5824</v>
      </c>
      <c r="C245" s="37" t="s">
        <v>5825</v>
      </c>
      <c r="D245" s="37">
        <v>1</v>
      </c>
      <c r="E245" s="37">
        <v>0</v>
      </c>
      <c r="F245" s="37">
        <v>4</v>
      </c>
      <c r="G245" s="38" t="s">
        <v>5826</v>
      </c>
    </row>
    <row r="246" customHeight="1" spans="1:7">
      <c r="A246" s="37" t="s">
        <v>5151</v>
      </c>
      <c r="B246" s="37" t="s">
        <v>5827</v>
      </c>
      <c r="C246" s="37" t="s">
        <v>5828</v>
      </c>
      <c r="D246" s="37">
        <v>1</v>
      </c>
      <c r="E246" s="37">
        <v>0</v>
      </c>
      <c r="F246" s="37">
        <v>2</v>
      </c>
      <c r="G246" s="38" t="s">
        <v>5829</v>
      </c>
    </row>
    <row r="247" customHeight="1" spans="1:7">
      <c r="A247" s="37" t="s">
        <v>5151</v>
      </c>
      <c r="B247" s="37" t="s">
        <v>5830</v>
      </c>
      <c r="C247" s="37" t="s">
        <v>5831</v>
      </c>
      <c r="D247" s="37">
        <v>1</v>
      </c>
      <c r="E247" s="37">
        <v>0</v>
      </c>
      <c r="F247" s="37">
        <v>1</v>
      </c>
      <c r="G247" s="38" t="s">
        <v>5832</v>
      </c>
    </row>
    <row r="248" customHeight="1" spans="1:7">
      <c r="A248" s="37" t="s">
        <v>5151</v>
      </c>
      <c r="B248" s="37" t="s">
        <v>5833</v>
      </c>
      <c r="C248" s="37" t="s">
        <v>5834</v>
      </c>
      <c r="D248" s="37">
        <v>1</v>
      </c>
      <c r="E248" s="37">
        <v>0</v>
      </c>
      <c r="F248" s="37">
        <v>1</v>
      </c>
      <c r="G248" s="38" t="s">
        <v>5243</v>
      </c>
    </row>
    <row r="249" customHeight="1" spans="1:7">
      <c r="A249" s="37" t="s">
        <v>5151</v>
      </c>
      <c r="B249" s="37" t="s">
        <v>5835</v>
      </c>
      <c r="C249" s="37" t="s">
        <v>5836</v>
      </c>
      <c r="D249" s="37">
        <v>1</v>
      </c>
      <c r="E249" s="37">
        <v>0</v>
      </c>
      <c r="F249" s="37">
        <v>2</v>
      </c>
      <c r="G249" s="38" t="s">
        <v>5837</v>
      </c>
    </row>
    <row r="250" customHeight="1" spans="1:7">
      <c r="A250" s="37" t="s">
        <v>5151</v>
      </c>
      <c r="B250" s="37" t="s">
        <v>5838</v>
      </c>
      <c r="C250" s="37" t="s">
        <v>5839</v>
      </c>
      <c r="D250" s="37">
        <v>1</v>
      </c>
      <c r="E250" s="37">
        <v>0</v>
      </c>
      <c r="F250" s="37">
        <v>1</v>
      </c>
      <c r="G250" s="38" t="s">
        <v>5840</v>
      </c>
    </row>
    <row r="251" customHeight="1" spans="1:7">
      <c r="A251" s="37" t="s">
        <v>5151</v>
      </c>
      <c r="B251" s="37" t="s">
        <v>5841</v>
      </c>
      <c r="C251" s="37" t="s">
        <v>5842</v>
      </c>
      <c r="D251" s="37">
        <v>1</v>
      </c>
      <c r="E251" s="37">
        <v>0</v>
      </c>
      <c r="F251" s="37">
        <v>13</v>
      </c>
      <c r="G251" s="38" t="s">
        <v>5264</v>
      </c>
    </row>
    <row r="252" customHeight="1" spans="1:7">
      <c r="A252" s="37" t="s">
        <v>5151</v>
      </c>
      <c r="B252" s="37" t="s">
        <v>5843</v>
      </c>
      <c r="C252" s="37" t="s">
        <v>5844</v>
      </c>
      <c r="D252" s="37">
        <v>1</v>
      </c>
      <c r="E252" s="37">
        <v>0</v>
      </c>
      <c r="F252" s="37">
        <v>1</v>
      </c>
      <c r="G252" s="38" t="s">
        <v>5758</v>
      </c>
    </row>
    <row r="253" customHeight="1" spans="1:7">
      <c r="A253" s="37" t="s">
        <v>5151</v>
      </c>
      <c r="B253" s="37" t="s">
        <v>5845</v>
      </c>
      <c r="C253" s="37" t="s">
        <v>5846</v>
      </c>
      <c r="D253" s="37">
        <v>1</v>
      </c>
      <c r="E253" s="37">
        <v>0</v>
      </c>
      <c r="F253" s="37">
        <v>1</v>
      </c>
      <c r="G253" s="38" t="s">
        <v>5847</v>
      </c>
    </row>
    <row r="254" customHeight="1" spans="1:7">
      <c r="A254" s="37" t="s">
        <v>5151</v>
      </c>
      <c r="B254" s="37" t="s">
        <v>5848</v>
      </c>
      <c r="C254" s="37" t="s">
        <v>5849</v>
      </c>
      <c r="D254" s="37">
        <v>1</v>
      </c>
      <c r="E254" s="37">
        <v>0</v>
      </c>
      <c r="F254" s="37">
        <v>1</v>
      </c>
      <c r="G254" s="38" t="s">
        <v>5850</v>
      </c>
    </row>
    <row r="255" customHeight="1" spans="1:7">
      <c r="A255" s="37" t="s">
        <v>5151</v>
      </c>
      <c r="B255" s="37" t="s">
        <v>5851</v>
      </c>
      <c r="C255" s="37" t="s">
        <v>5852</v>
      </c>
      <c r="D255" s="37">
        <v>1</v>
      </c>
      <c r="E255" s="37">
        <v>0</v>
      </c>
      <c r="F255" s="37">
        <v>1</v>
      </c>
      <c r="G255" s="38" t="s">
        <v>5853</v>
      </c>
    </row>
    <row r="256" customHeight="1" spans="1:7">
      <c r="A256" s="37" t="s">
        <v>5151</v>
      </c>
      <c r="B256" s="37" t="s">
        <v>5854</v>
      </c>
      <c r="C256" s="37" t="s">
        <v>5855</v>
      </c>
      <c r="D256" s="37">
        <v>1</v>
      </c>
      <c r="E256" s="37">
        <v>0</v>
      </c>
      <c r="F256" s="37">
        <v>1</v>
      </c>
      <c r="G256" s="38" t="s">
        <v>5856</v>
      </c>
    </row>
    <row r="257" customHeight="1" spans="1:7">
      <c r="A257" s="37" t="s">
        <v>5151</v>
      </c>
      <c r="B257" s="37" t="s">
        <v>5857</v>
      </c>
      <c r="C257" s="37" t="s">
        <v>5858</v>
      </c>
      <c r="D257" s="37">
        <v>1</v>
      </c>
      <c r="E257" s="37">
        <v>0</v>
      </c>
      <c r="F257" s="37">
        <v>1</v>
      </c>
      <c r="G257" s="38" t="s">
        <v>5859</v>
      </c>
    </row>
    <row r="258" customHeight="1" spans="1:7">
      <c r="A258" s="37" t="s">
        <v>5151</v>
      </c>
      <c r="B258" s="37" t="s">
        <v>5860</v>
      </c>
      <c r="C258" s="37" t="s">
        <v>5861</v>
      </c>
      <c r="D258" s="37">
        <v>1</v>
      </c>
      <c r="E258" s="37">
        <v>0</v>
      </c>
      <c r="F258" s="37">
        <v>2</v>
      </c>
      <c r="G258" s="38" t="s">
        <v>5862</v>
      </c>
    </row>
    <row r="259" customHeight="1" spans="1:7">
      <c r="A259" s="37" t="s">
        <v>5151</v>
      </c>
      <c r="B259" s="37" t="s">
        <v>5863</v>
      </c>
      <c r="C259" s="37" t="s">
        <v>5864</v>
      </c>
      <c r="D259" s="37">
        <v>1</v>
      </c>
      <c r="E259" s="37">
        <v>0</v>
      </c>
      <c r="F259" s="37">
        <v>2</v>
      </c>
      <c r="G259" s="38" t="s">
        <v>5865</v>
      </c>
    </row>
    <row r="260" customHeight="1" spans="1:7">
      <c r="A260" s="37" t="s">
        <v>5151</v>
      </c>
      <c r="B260" s="37" t="s">
        <v>5866</v>
      </c>
      <c r="C260" s="37" t="s">
        <v>5867</v>
      </c>
      <c r="D260" s="37">
        <v>1</v>
      </c>
      <c r="E260" s="37">
        <v>0</v>
      </c>
      <c r="F260" s="37">
        <v>2</v>
      </c>
      <c r="G260" s="38" t="s">
        <v>5868</v>
      </c>
    </row>
    <row r="261" customHeight="1" spans="1:7">
      <c r="A261" s="37" t="s">
        <v>5151</v>
      </c>
      <c r="B261" s="37" t="s">
        <v>5869</v>
      </c>
      <c r="C261" s="37" t="s">
        <v>5870</v>
      </c>
      <c r="D261" s="37">
        <v>1</v>
      </c>
      <c r="E261" s="37">
        <v>0</v>
      </c>
      <c r="F261" s="37">
        <v>2</v>
      </c>
      <c r="G261" s="38" t="s">
        <v>5871</v>
      </c>
    </row>
    <row r="262" customHeight="1" spans="1:7">
      <c r="A262" s="37" t="s">
        <v>5151</v>
      </c>
      <c r="B262" s="37" t="s">
        <v>5872</v>
      </c>
      <c r="C262" s="37" t="s">
        <v>5873</v>
      </c>
      <c r="D262" s="37">
        <v>1</v>
      </c>
      <c r="E262" s="37">
        <v>0</v>
      </c>
      <c r="F262" s="37">
        <v>1</v>
      </c>
      <c r="G262" s="38" t="s">
        <v>5874</v>
      </c>
    </row>
    <row r="263" customHeight="1" spans="1:7">
      <c r="A263" s="37" t="s">
        <v>5151</v>
      </c>
      <c r="B263" s="37" t="s">
        <v>5875</v>
      </c>
      <c r="C263" s="37" t="s">
        <v>5876</v>
      </c>
      <c r="D263" s="37">
        <v>1</v>
      </c>
      <c r="E263" s="37">
        <v>0</v>
      </c>
      <c r="F263" s="37">
        <v>1</v>
      </c>
      <c r="G263" s="38" t="s">
        <v>5605</v>
      </c>
    </row>
    <row r="264" customHeight="1" spans="1:7">
      <c r="A264" s="37" t="s">
        <v>5151</v>
      </c>
      <c r="B264" s="37" t="s">
        <v>5877</v>
      </c>
      <c r="C264" s="37" t="s">
        <v>5878</v>
      </c>
      <c r="D264" s="37">
        <v>1</v>
      </c>
      <c r="E264" s="37">
        <v>0</v>
      </c>
      <c r="F264" s="37">
        <v>1</v>
      </c>
      <c r="G264" s="38" t="s">
        <v>5859</v>
      </c>
    </row>
    <row r="265" customHeight="1" spans="1:7">
      <c r="A265" s="37" t="s">
        <v>5151</v>
      </c>
      <c r="B265" s="37" t="s">
        <v>5879</v>
      </c>
      <c r="C265" s="37" t="s">
        <v>5880</v>
      </c>
      <c r="D265" s="37">
        <v>1</v>
      </c>
      <c r="E265" s="37">
        <v>0</v>
      </c>
      <c r="F265" s="37">
        <v>6</v>
      </c>
      <c r="G265" s="38" t="s">
        <v>5784</v>
      </c>
    </row>
    <row r="266" customHeight="1" spans="1:7">
      <c r="A266" s="37" t="s">
        <v>5151</v>
      </c>
      <c r="B266" s="37" t="s">
        <v>5881</v>
      </c>
      <c r="C266" s="37" t="s">
        <v>5882</v>
      </c>
      <c r="D266" s="37">
        <v>1</v>
      </c>
      <c r="E266" s="37">
        <v>0</v>
      </c>
      <c r="F266" s="37">
        <v>173</v>
      </c>
      <c r="G266" s="38" t="s">
        <v>5883</v>
      </c>
    </row>
    <row r="267" customHeight="1" spans="1:7">
      <c r="A267" s="37" t="s">
        <v>5151</v>
      </c>
      <c r="B267" s="37" t="s">
        <v>5884</v>
      </c>
      <c r="C267" s="37" t="s">
        <v>5885</v>
      </c>
      <c r="D267" s="37">
        <v>1</v>
      </c>
      <c r="E267" s="37">
        <v>0</v>
      </c>
      <c r="F267" s="37">
        <v>1</v>
      </c>
      <c r="G267" s="38" t="s">
        <v>5886</v>
      </c>
    </row>
    <row r="268" customHeight="1" spans="1:7">
      <c r="A268" s="37" t="s">
        <v>5151</v>
      </c>
      <c r="B268" s="37" t="s">
        <v>5887</v>
      </c>
      <c r="C268" s="37" t="s">
        <v>5888</v>
      </c>
      <c r="D268" s="37">
        <v>1</v>
      </c>
      <c r="E268" s="37">
        <v>0</v>
      </c>
      <c r="F268" s="37">
        <v>1</v>
      </c>
      <c r="G268" s="38" t="s">
        <v>5889</v>
      </c>
    </row>
    <row r="269" customHeight="1" spans="1:7">
      <c r="A269" s="37" t="s">
        <v>5151</v>
      </c>
      <c r="B269" s="37" t="s">
        <v>5890</v>
      </c>
      <c r="C269" s="37" t="s">
        <v>5891</v>
      </c>
      <c r="D269" s="37">
        <v>1</v>
      </c>
      <c r="E269" s="37">
        <v>0</v>
      </c>
      <c r="F269" s="37">
        <v>15</v>
      </c>
      <c r="G269" s="38" t="s">
        <v>5892</v>
      </c>
    </row>
    <row r="270" customHeight="1" spans="1:7">
      <c r="A270" s="37" t="s">
        <v>5151</v>
      </c>
      <c r="B270" s="37" t="s">
        <v>5893</v>
      </c>
      <c r="C270" s="37" t="s">
        <v>5894</v>
      </c>
      <c r="D270" s="37">
        <v>1</v>
      </c>
      <c r="E270" s="37">
        <v>0</v>
      </c>
      <c r="F270" s="37">
        <v>57</v>
      </c>
      <c r="G270" s="38" t="s">
        <v>5895</v>
      </c>
    </row>
    <row r="271" customHeight="1" spans="1:7">
      <c r="A271" s="37" t="s">
        <v>5151</v>
      </c>
      <c r="B271" s="37" t="s">
        <v>5896</v>
      </c>
      <c r="C271" s="37" t="s">
        <v>5897</v>
      </c>
      <c r="D271" s="37">
        <v>1</v>
      </c>
      <c r="E271" s="37">
        <v>0</v>
      </c>
      <c r="F271" s="37">
        <v>1</v>
      </c>
      <c r="G271" s="38" t="s">
        <v>5804</v>
      </c>
    </row>
    <row r="272" customHeight="1" spans="1:7">
      <c r="A272" s="37" t="s">
        <v>5151</v>
      </c>
      <c r="B272" s="37" t="s">
        <v>5898</v>
      </c>
      <c r="C272" s="37" t="s">
        <v>5899</v>
      </c>
      <c r="D272" s="37">
        <v>1</v>
      </c>
      <c r="E272" s="37">
        <v>0</v>
      </c>
      <c r="F272" s="37">
        <v>40</v>
      </c>
      <c r="G272" s="38" t="s">
        <v>5900</v>
      </c>
    </row>
    <row r="273" customHeight="1" spans="1:7">
      <c r="A273" s="37" t="s">
        <v>5151</v>
      </c>
      <c r="B273" s="37" t="s">
        <v>5901</v>
      </c>
      <c r="C273" s="37" t="s">
        <v>5902</v>
      </c>
      <c r="D273" s="37">
        <v>1</v>
      </c>
      <c r="E273" s="37">
        <v>0</v>
      </c>
      <c r="F273" s="37">
        <v>8</v>
      </c>
      <c r="G273" s="38" t="s">
        <v>5903</v>
      </c>
    </row>
    <row r="274" customHeight="1" spans="1:7">
      <c r="A274" s="37" t="s">
        <v>5151</v>
      </c>
      <c r="B274" s="37" t="s">
        <v>5904</v>
      </c>
      <c r="C274" s="37" t="s">
        <v>5905</v>
      </c>
      <c r="D274" s="37">
        <v>1</v>
      </c>
      <c r="E274" s="37">
        <v>0</v>
      </c>
      <c r="F274" s="37">
        <v>141</v>
      </c>
      <c r="G274" s="38" t="s">
        <v>5906</v>
      </c>
    </row>
    <row r="275" customHeight="1" spans="1:7">
      <c r="A275" s="37" t="s">
        <v>5151</v>
      </c>
      <c r="B275" s="37" t="s">
        <v>5907</v>
      </c>
      <c r="C275" s="37" t="s">
        <v>5908</v>
      </c>
      <c r="D275" s="37">
        <v>1</v>
      </c>
      <c r="E275" s="37">
        <v>0</v>
      </c>
      <c r="F275" s="37">
        <v>1</v>
      </c>
      <c r="G275" s="38" t="s">
        <v>5503</v>
      </c>
    </row>
    <row r="276" customHeight="1" spans="1:7">
      <c r="A276" s="37" t="s">
        <v>5151</v>
      </c>
      <c r="B276" s="37" t="s">
        <v>5909</v>
      </c>
      <c r="C276" s="37" t="s">
        <v>5910</v>
      </c>
      <c r="D276" s="37">
        <v>1</v>
      </c>
      <c r="E276" s="37">
        <v>0</v>
      </c>
      <c r="F276" s="37">
        <v>4</v>
      </c>
      <c r="G276" s="38" t="s">
        <v>5911</v>
      </c>
    </row>
    <row r="277" customHeight="1" spans="1:7">
      <c r="A277" s="37" t="s">
        <v>5151</v>
      </c>
      <c r="B277" s="37" t="s">
        <v>5912</v>
      </c>
      <c r="C277" s="37" t="s">
        <v>5913</v>
      </c>
      <c r="D277" s="37">
        <v>1</v>
      </c>
      <c r="E277" s="37">
        <v>0</v>
      </c>
      <c r="F277" s="37">
        <v>1</v>
      </c>
      <c r="G277" s="38" t="s">
        <v>5914</v>
      </c>
    </row>
    <row r="278" customHeight="1" spans="1:7">
      <c r="A278" s="37" t="s">
        <v>5151</v>
      </c>
      <c r="B278" s="37" t="s">
        <v>5915</v>
      </c>
      <c r="C278" s="37" t="s">
        <v>5916</v>
      </c>
      <c r="D278" s="37">
        <v>1</v>
      </c>
      <c r="E278" s="37">
        <v>0</v>
      </c>
      <c r="F278" s="37">
        <v>1</v>
      </c>
      <c r="G278" s="38" t="s">
        <v>5705</v>
      </c>
    </row>
    <row r="279" customHeight="1" spans="1:7">
      <c r="A279" s="37" t="s">
        <v>5151</v>
      </c>
      <c r="B279" s="37" t="s">
        <v>5917</v>
      </c>
      <c r="C279" s="37" t="s">
        <v>5918</v>
      </c>
      <c r="D279" s="37">
        <v>1</v>
      </c>
      <c r="E279" s="37">
        <v>0</v>
      </c>
      <c r="F279" s="37">
        <v>1</v>
      </c>
      <c r="G279" s="38" t="s">
        <v>5919</v>
      </c>
    </row>
    <row r="280" customHeight="1" spans="1:7">
      <c r="A280" s="37" t="s">
        <v>5151</v>
      </c>
      <c r="B280" s="37" t="s">
        <v>5920</v>
      </c>
      <c r="C280" s="37" t="s">
        <v>5921</v>
      </c>
      <c r="D280" s="37">
        <v>1</v>
      </c>
      <c r="E280" s="37">
        <v>0</v>
      </c>
      <c r="F280" s="37">
        <v>1</v>
      </c>
      <c r="G280" s="38" t="s">
        <v>5616</v>
      </c>
    </row>
    <row r="281" customHeight="1" spans="1:7">
      <c r="A281" s="37" t="s">
        <v>5151</v>
      </c>
      <c r="B281" s="37" t="s">
        <v>5922</v>
      </c>
      <c r="C281" s="37" t="s">
        <v>5923</v>
      </c>
      <c r="D281" s="37">
        <v>1</v>
      </c>
      <c r="E281" s="37">
        <v>0</v>
      </c>
      <c r="F281" s="37">
        <v>7</v>
      </c>
      <c r="G281" s="38" t="s">
        <v>5720</v>
      </c>
    </row>
    <row r="282" customHeight="1" spans="1:7">
      <c r="A282" s="37" t="s">
        <v>5151</v>
      </c>
      <c r="B282" s="37" t="s">
        <v>5924</v>
      </c>
      <c r="C282" s="37" t="s">
        <v>5925</v>
      </c>
      <c r="D282" s="37">
        <v>1</v>
      </c>
      <c r="E282" s="37">
        <v>0</v>
      </c>
      <c r="F282" s="37">
        <v>4</v>
      </c>
      <c r="G282" s="38" t="s">
        <v>5926</v>
      </c>
    </row>
    <row r="283" customHeight="1" spans="1:7">
      <c r="A283" s="37" t="s">
        <v>5151</v>
      </c>
      <c r="B283" s="37" t="s">
        <v>5927</v>
      </c>
      <c r="C283" s="37" t="s">
        <v>5928</v>
      </c>
      <c r="D283" s="37">
        <v>1</v>
      </c>
      <c r="E283" s="37">
        <v>0</v>
      </c>
      <c r="F283" s="37">
        <v>1</v>
      </c>
      <c r="G283" s="38" t="s">
        <v>5886</v>
      </c>
    </row>
    <row r="284" customHeight="1" spans="1:7">
      <c r="A284" s="37" t="s">
        <v>5151</v>
      </c>
      <c r="B284" s="37" t="s">
        <v>5929</v>
      </c>
      <c r="C284" s="37" t="s">
        <v>5930</v>
      </c>
      <c r="D284" s="37">
        <v>1</v>
      </c>
      <c r="E284" s="37">
        <v>0</v>
      </c>
      <c r="F284" s="37">
        <v>1</v>
      </c>
      <c r="G284" s="38" t="s">
        <v>5931</v>
      </c>
    </row>
    <row r="285" customHeight="1" spans="1:7">
      <c r="A285" s="37" t="s">
        <v>5151</v>
      </c>
      <c r="B285" s="37" t="s">
        <v>5932</v>
      </c>
      <c r="C285" s="37" t="s">
        <v>5933</v>
      </c>
      <c r="D285" s="37">
        <v>1</v>
      </c>
      <c r="E285" s="37">
        <v>0</v>
      </c>
      <c r="F285" s="37">
        <v>1</v>
      </c>
      <c r="G285" s="38" t="s">
        <v>5853</v>
      </c>
    </row>
    <row r="286" customHeight="1" spans="1:7">
      <c r="A286" s="37" t="s">
        <v>5151</v>
      </c>
      <c r="B286" s="37" t="s">
        <v>5934</v>
      </c>
      <c r="C286" s="37" t="s">
        <v>5935</v>
      </c>
      <c r="D286" s="37">
        <v>1</v>
      </c>
      <c r="E286" s="37">
        <v>0</v>
      </c>
      <c r="F286" s="37">
        <v>24</v>
      </c>
      <c r="G286" s="38" t="s">
        <v>5936</v>
      </c>
    </row>
    <row r="287" customHeight="1" spans="1:7">
      <c r="A287" s="37" t="s">
        <v>5151</v>
      </c>
      <c r="B287" s="37" t="s">
        <v>5937</v>
      </c>
      <c r="C287" s="37" t="s">
        <v>5938</v>
      </c>
      <c r="D287" s="37">
        <v>1</v>
      </c>
      <c r="E287" s="37">
        <v>0</v>
      </c>
      <c r="F287" s="37">
        <v>21</v>
      </c>
      <c r="G287" s="38" t="s">
        <v>5939</v>
      </c>
    </row>
    <row r="288" customHeight="1" spans="1:7">
      <c r="A288" s="37" t="s">
        <v>5151</v>
      </c>
      <c r="B288" s="37" t="s">
        <v>5940</v>
      </c>
      <c r="C288" s="37" t="s">
        <v>5941</v>
      </c>
      <c r="D288" s="37">
        <v>1</v>
      </c>
      <c r="E288" s="37">
        <v>0</v>
      </c>
      <c r="F288" s="37">
        <v>1</v>
      </c>
      <c r="G288" s="38" t="s">
        <v>5942</v>
      </c>
    </row>
    <row r="289" customHeight="1" spans="1:7">
      <c r="A289" s="37" t="s">
        <v>5151</v>
      </c>
      <c r="B289" s="37" t="s">
        <v>5943</v>
      </c>
      <c r="C289" s="37" t="s">
        <v>5944</v>
      </c>
      <c r="D289" s="37">
        <v>1</v>
      </c>
      <c r="E289" s="37">
        <v>0</v>
      </c>
      <c r="F289" s="37">
        <v>1</v>
      </c>
      <c r="G289" s="38" t="s">
        <v>5605</v>
      </c>
    </row>
    <row r="290" customHeight="1" spans="1:7">
      <c r="A290" s="37" t="s">
        <v>5151</v>
      </c>
      <c r="B290" s="37" t="s">
        <v>5945</v>
      </c>
      <c r="C290" s="37" t="s">
        <v>5946</v>
      </c>
      <c r="D290" s="37">
        <v>1</v>
      </c>
      <c r="E290" s="37">
        <v>0</v>
      </c>
      <c r="F290" s="37">
        <v>2</v>
      </c>
      <c r="G290" s="38" t="s">
        <v>5862</v>
      </c>
    </row>
    <row r="291" customHeight="1" spans="1:7">
      <c r="A291" s="37" t="s">
        <v>5151</v>
      </c>
      <c r="B291" s="37" t="s">
        <v>5947</v>
      </c>
      <c r="C291" s="37" t="s">
        <v>5948</v>
      </c>
      <c r="D291" s="37">
        <v>1</v>
      </c>
      <c r="E291" s="37">
        <v>0</v>
      </c>
      <c r="F291" s="37">
        <v>143</v>
      </c>
      <c r="G291" s="38" t="s">
        <v>5949</v>
      </c>
    </row>
    <row r="292" customHeight="1" spans="1:7">
      <c r="A292" s="37" t="s">
        <v>5151</v>
      </c>
      <c r="B292" s="37" t="s">
        <v>5950</v>
      </c>
      <c r="C292" s="37" t="s">
        <v>5951</v>
      </c>
      <c r="D292" s="37">
        <v>1</v>
      </c>
      <c r="E292" s="37">
        <v>0</v>
      </c>
      <c r="F292" s="37">
        <v>202</v>
      </c>
      <c r="G292" s="38" t="s">
        <v>5952</v>
      </c>
    </row>
    <row r="293" customHeight="1" spans="1:7">
      <c r="A293" s="37" t="s">
        <v>5151</v>
      </c>
      <c r="B293" s="37" t="s">
        <v>5953</v>
      </c>
      <c r="C293" s="37" t="s">
        <v>5954</v>
      </c>
      <c r="D293" s="37">
        <v>1</v>
      </c>
      <c r="E293" s="37">
        <v>0</v>
      </c>
      <c r="F293" s="37">
        <v>1</v>
      </c>
      <c r="G293" s="38" t="s">
        <v>5847</v>
      </c>
    </row>
    <row r="294" customHeight="1" spans="1:7">
      <c r="A294" s="37" t="s">
        <v>5151</v>
      </c>
      <c r="B294" s="37" t="s">
        <v>5955</v>
      </c>
      <c r="C294" s="37" t="s">
        <v>5956</v>
      </c>
      <c r="D294" s="37">
        <v>1</v>
      </c>
      <c r="E294" s="37">
        <v>0</v>
      </c>
      <c r="F294" s="37">
        <v>1</v>
      </c>
      <c r="G294" s="38" t="s">
        <v>5744</v>
      </c>
    </row>
    <row r="295" customHeight="1" spans="1:7">
      <c r="A295" s="37" t="s">
        <v>5151</v>
      </c>
      <c r="B295" s="37" t="s">
        <v>5957</v>
      </c>
      <c r="C295" s="37" t="s">
        <v>5958</v>
      </c>
      <c r="D295" s="37">
        <v>1</v>
      </c>
      <c r="E295" s="37">
        <v>0</v>
      </c>
      <c r="F295" s="37">
        <v>1</v>
      </c>
      <c r="G295" s="38" t="s">
        <v>5744</v>
      </c>
    </row>
    <row r="296" customHeight="1" spans="1:7">
      <c r="A296" s="37" t="s">
        <v>5151</v>
      </c>
      <c r="B296" s="37" t="s">
        <v>5959</v>
      </c>
      <c r="C296" s="37" t="s">
        <v>5960</v>
      </c>
      <c r="D296" s="37">
        <v>1</v>
      </c>
      <c r="E296" s="37">
        <v>0</v>
      </c>
      <c r="F296" s="37">
        <v>4</v>
      </c>
      <c r="G296" s="38" t="s">
        <v>5961</v>
      </c>
    </row>
    <row r="297" customHeight="1" spans="1:7">
      <c r="A297" s="37" t="s">
        <v>5151</v>
      </c>
      <c r="B297" s="37" t="s">
        <v>5962</v>
      </c>
      <c r="C297" s="37" t="s">
        <v>5963</v>
      </c>
      <c r="D297" s="37">
        <v>1</v>
      </c>
      <c r="E297" s="37">
        <v>0</v>
      </c>
      <c r="F297" s="37">
        <v>1</v>
      </c>
      <c r="G297" s="38" t="s">
        <v>5807</v>
      </c>
    </row>
    <row r="298" customHeight="1" spans="1:7">
      <c r="A298" s="37" t="s">
        <v>5151</v>
      </c>
      <c r="B298" s="37" t="s">
        <v>5964</v>
      </c>
      <c r="C298" s="37" t="s">
        <v>5965</v>
      </c>
      <c r="D298" s="37">
        <v>1</v>
      </c>
      <c r="E298" s="37">
        <v>0</v>
      </c>
      <c r="F298" s="37">
        <v>8</v>
      </c>
      <c r="G298" s="38" t="s">
        <v>5966</v>
      </c>
    </row>
    <row r="299" customHeight="1" spans="1:7">
      <c r="A299" s="37" t="s">
        <v>5151</v>
      </c>
      <c r="B299" s="37" t="s">
        <v>5967</v>
      </c>
      <c r="C299" s="37" t="s">
        <v>5968</v>
      </c>
      <c r="D299" s="37">
        <v>1</v>
      </c>
      <c r="E299" s="37">
        <v>0</v>
      </c>
      <c r="F299" s="37">
        <v>1</v>
      </c>
      <c r="G299" s="38" t="s">
        <v>5886</v>
      </c>
    </row>
    <row r="300" customHeight="1" spans="1:7">
      <c r="A300" s="37" t="s">
        <v>5151</v>
      </c>
      <c r="B300" s="37" t="s">
        <v>5969</v>
      </c>
      <c r="C300" s="37" t="s">
        <v>5970</v>
      </c>
      <c r="D300" s="37">
        <v>1</v>
      </c>
      <c r="E300" s="37">
        <v>0</v>
      </c>
      <c r="F300" s="37">
        <v>4</v>
      </c>
      <c r="G300" s="38" t="s">
        <v>5971</v>
      </c>
    </row>
    <row r="301" customHeight="1" spans="1:7">
      <c r="A301" s="37" t="s">
        <v>5151</v>
      </c>
      <c r="B301" s="37" t="s">
        <v>5972</v>
      </c>
      <c r="C301" s="37" t="s">
        <v>5973</v>
      </c>
      <c r="D301" s="37">
        <v>1</v>
      </c>
      <c r="E301" s="37">
        <v>0</v>
      </c>
      <c r="F301" s="37">
        <v>1</v>
      </c>
      <c r="G301" s="38" t="s">
        <v>5708</v>
      </c>
    </row>
    <row r="302" customHeight="1" spans="1:7">
      <c r="A302" s="37" t="s">
        <v>5151</v>
      </c>
      <c r="B302" s="37" t="s">
        <v>5974</v>
      </c>
      <c r="C302" s="37" t="s">
        <v>5975</v>
      </c>
      <c r="D302" s="37">
        <v>1</v>
      </c>
      <c r="E302" s="37">
        <v>0</v>
      </c>
      <c r="F302" s="37">
        <v>1</v>
      </c>
      <c r="G302" s="38" t="s">
        <v>5708</v>
      </c>
    </row>
    <row r="303" customHeight="1" spans="1:7">
      <c r="A303" s="37" t="s">
        <v>5151</v>
      </c>
      <c r="B303" s="37" t="s">
        <v>5976</v>
      </c>
      <c r="C303" s="37" t="s">
        <v>5977</v>
      </c>
      <c r="D303" s="37">
        <v>1</v>
      </c>
      <c r="E303" s="37">
        <v>0</v>
      </c>
      <c r="F303" s="37">
        <v>1</v>
      </c>
      <c r="G303" s="38" t="s">
        <v>5978</v>
      </c>
    </row>
    <row r="304" customHeight="1" spans="1:7">
      <c r="A304" s="37" t="s">
        <v>5151</v>
      </c>
      <c r="B304" s="37" t="s">
        <v>5979</v>
      </c>
      <c r="C304" s="37" t="s">
        <v>5980</v>
      </c>
      <c r="D304" s="37">
        <v>1</v>
      </c>
      <c r="E304" s="37">
        <v>0</v>
      </c>
      <c r="F304" s="37">
        <v>1</v>
      </c>
      <c r="G304" s="38" t="s">
        <v>5714</v>
      </c>
    </row>
    <row r="305" customHeight="1" spans="1:7">
      <c r="A305" s="37" t="s">
        <v>5151</v>
      </c>
      <c r="B305" s="37" t="s">
        <v>5981</v>
      </c>
      <c r="C305" s="37" t="s">
        <v>5982</v>
      </c>
      <c r="D305" s="37">
        <v>1</v>
      </c>
      <c r="E305" s="37">
        <v>0</v>
      </c>
      <c r="F305" s="37">
        <v>18</v>
      </c>
      <c r="G305" s="38" t="s">
        <v>5983</v>
      </c>
    </row>
    <row r="306" customHeight="1" spans="1:7">
      <c r="A306" s="37" t="s">
        <v>5151</v>
      </c>
      <c r="B306" s="37" t="s">
        <v>5984</v>
      </c>
      <c r="C306" s="37" t="s">
        <v>5985</v>
      </c>
      <c r="D306" s="37">
        <v>1</v>
      </c>
      <c r="E306" s="37">
        <v>0</v>
      </c>
      <c r="F306" s="37">
        <v>1</v>
      </c>
      <c r="G306" s="38" t="s">
        <v>5986</v>
      </c>
    </row>
    <row r="307" customHeight="1" spans="1:7">
      <c r="A307" s="37" t="s">
        <v>5151</v>
      </c>
      <c r="B307" s="37" t="s">
        <v>5987</v>
      </c>
      <c r="C307" s="37" t="s">
        <v>5988</v>
      </c>
      <c r="D307" s="37">
        <v>1</v>
      </c>
      <c r="E307" s="37">
        <v>0</v>
      </c>
      <c r="F307" s="37">
        <v>7</v>
      </c>
      <c r="G307" s="38" t="s">
        <v>5989</v>
      </c>
    </row>
    <row r="308" customHeight="1" spans="1:7">
      <c r="A308" s="37" t="s">
        <v>5151</v>
      </c>
      <c r="B308" s="37" t="s">
        <v>5990</v>
      </c>
      <c r="C308" s="37" t="s">
        <v>5991</v>
      </c>
      <c r="D308" s="37">
        <v>1</v>
      </c>
      <c r="E308" s="37">
        <v>0</v>
      </c>
      <c r="F308" s="37">
        <v>2</v>
      </c>
      <c r="G308" s="38" t="s">
        <v>5285</v>
      </c>
    </row>
    <row r="309" customHeight="1" spans="1:7">
      <c r="A309" s="37" t="s">
        <v>5151</v>
      </c>
      <c r="B309" s="37" t="s">
        <v>5992</v>
      </c>
      <c r="C309" s="37" t="s">
        <v>5993</v>
      </c>
      <c r="D309" s="37">
        <v>1</v>
      </c>
      <c r="E309" s="37">
        <v>0</v>
      </c>
      <c r="F309" s="37">
        <v>2</v>
      </c>
      <c r="G309" s="38" t="s">
        <v>5285</v>
      </c>
    </row>
    <row r="310" customHeight="1" spans="1:7">
      <c r="A310" s="37" t="s">
        <v>5151</v>
      </c>
      <c r="B310" s="37" t="s">
        <v>5994</v>
      </c>
      <c r="C310" s="37" t="s">
        <v>5995</v>
      </c>
      <c r="D310" s="37">
        <v>1</v>
      </c>
      <c r="E310" s="37">
        <v>0</v>
      </c>
      <c r="F310" s="37">
        <v>3</v>
      </c>
      <c r="G310" s="38" t="s">
        <v>5996</v>
      </c>
    </row>
    <row r="311" customHeight="1" spans="1:7">
      <c r="A311" s="37" t="s">
        <v>5151</v>
      </c>
      <c r="B311" s="37" t="s">
        <v>5997</v>
      </c>
      <c r="C311" s="37" t="s">
        <v>5998</v>
      </c>
      <c r="D311" s="37">
        <v>1</v>
      </c>
      <c r="E311" s="37">
        <v>0</v>
      </c>
      <c r="F311" s="37">
        <v>4</v>
      </c>
      <c r="G311" s="38" t="s">
        <v>5288</v>
      </c>
    </row>
    <row r="312" customHeight="1" spans="1:7">
      <c r="A312" s="37" t="s">
        <v>5151</v>
      </c>
      <c r="B312" s="37" t="s">
        <v>5999</v>
      </c>
      <c r="C312" s="37" t="s">
        <v>6000</v>
      </c>
      <c r="D312" s="37">
        <v>1</v>
      </c>
      <c r="E312" s="37">
        <v>0</v>
      </c>
      <c r="F312" s="37">
        <v>4</v>
      </c>
      <c r="G312" s="38" t="s">
        <v>5288</v>
      </c>
    </row>
    <row r="313" customHeight="1" spans="1:7">
      <c r="A313" s="37" t="s">
        <v>5151</v>
      </c>
      <c r="B313" s="37" t="s">
        <v>6001</v>
      </c>
      <c r="C313" s="37" t="s">
        <v>6002</v>
      </c>
      <c r="D313" s="37">
        <v>1</v>
      </c>
      <c r="E313" s="37">
        <v>0</v>
      </c>
      <c r="F313" s="37">
        <v>5</v>
      </c>
      <c r="G313" s="38" t="s">
        <v>6003</v>
      </c>
    </row>
    <row r="314" customHeight="1" spans="1:7">
      <c r="A314" s="37" t="s">
        <v>5151</v>
      </c>
      <c r="B314" s="37" t="s">
        <v>6004</v>
      </c>
      <c r="C314" s="37" t="s">
        <v>6005</v>
      </c>
      <c r="D314" s="37">
        <v>1</v>
      </c>
      <c r="E314" s="37">
        <v>0</v>
      </c>
      <c r="F314" s="37">
        <v>10</v>
      </c>
      <c r="G314" s="38" t="s">
        <v>6006</v>
      </c>
    </row>
    <row r="315" customHeight="1" spans="1:7">
      <c r="A315" s="37" t="s">
        <v>5151</v>
      </c>
      <c r="B315" s="37" t="s">
        <v>6007</v>
      </c>
      <c r="C315" s="37" t="s">
        <v>6008</v>
      </c>
      <c r="D315" s="37">
        <v>1</v>
      </c>
      <c r="E315" s="37">
        <v>0</v>
      </c>
      <c r="F315" s="37">
        <v>4</v>
      </c>
      <c r="G315" s="38" t="s">
        <v>6009</v>
      </c>
    </row>
    <row r="316" customHeight="1" spans="1:7">
      <c r="A316" s="37" t="s">
        <v>5151</v>
      </c>
      <c r="B316" s="37" t="s">
        <v>6010</v>
      </c>
      <c r="C316" s="37" t="s">
        <v>6011</v>
      </c>
      <c r="D316" s="37">
        <v>1</v>
      </c>
      <c r="E316" s="37">
        <v>0</v>
      </c>
      <c r="F316" s="37">
        <v>25</v>
      </c>
      <c r="G316" s="38" t="s">
        <v>6012</v>
      </c>
    </row>
    <row r="317" customHeight="1" spans="1:7">
      <c r="A317" s="37" t="s">
        <v>5151</v>
      </c>
      <c r="B317" s="37" t="s">
        <v>6013</v>
      </c>
      <c r="C317" s="37" t="s">
        <v>6014</v>
      </c>
      <c r="D317" s="37">
        <v>1</v>
      </c>
      <c r="E317" s="37">
        <v>0</v>
      </c>
      <c r="F317" s="37">
        <v>1</v>
      </c>
      <c r="G317" s="38" t="s">
        <v>6015</v>
      </c>
    </row>
    <row r="318" customHeight="1" spans="1:7">
      <c r="A318" s="37" t="s">
        <v>5151</v>
      </c>
      <c r="B318" s="37" t="s">
        <v>6016</v>
      </c>
      <c r="C318" s="37" t="s">
        <v>6017</v>
      </c>
      <c r="D318" s="37">
        <v>1</v>
      </c>
      <c r="E318" s="37">
        <v>0</v>
      </c>
      <c r="F318" s="37">
        <v>1</v>
      </c>
      <c r="G318" s="38" t="s">
        <v>5714</v>
      </c>
    </row>
    <row r="319" customHeight="1" spans="1:7">
      <c r="A319" s="37" t="s">
        <v>5151</v>
      </c>
      <c r="B319" s="37" t="s">
        <v>6018</v>
      </c>
      <c r="C319" s="37" t="s">
        <v>6019</v>
      </c>
      <c r="D319" s="37">
        <v>1</v>
      </c>
      <c r="E319" s="37">
        <v>0</v>
      </c>
      <c r="F319" s="37">
        <v>1</v>
      </c>
      <c r="G319" s="38" t="s">
        <v>5305</v>
      </c>
    </row>
    <row r="320" customHeight="1" spans="1:7">
      <c r="A320" s="37" t="s">
        <v>5151</v>
      </c>
      <c r="B320" s="37" t="s">
        <v>6020</v>
      </c>
      <c r="C320" s="37" t="s">
        <v>6021</v>
      </c>
      <c r="D320" s="37">
        <v>1</v>
      </c>
      <c r="E320" s="37">
        <v>0</v>
      </c>
      <c r="F320" s="37">
        <v>1</v>
      </c>
      <c r="G320" s="38" t="s">
        <v>6022</v>
      </c>
    </row>
    <row r="321" customHeight="1" spans="1:7">
      <c r="A321" s="37" t="s">
        <v>5151</v>
      </c>
      <c r="B321" s="37" t="s">
        <v>6023</v>
      </c>
      <c r="C321" s="37" t="s">
        <v>6024</v>
      </c>
      <c r="D321" s="37">
        <v>1</v>
      </c>
      <c r="E321" s="37">
        <v>0</v>
      </c>
      <c r="F321" s="37">
        <v>1</v>
      </c>
      <c r="G321" s="38" t="s">
        <v>5243</v>
      </c>
    </row>
    <row r="322" customHeight="1" spans="1:7">
      <c r="A322" s="37" t="s">
        <v>5151</v>
      </c>
      <c r="B322" s="37" t="s">
        <v>6025</v>
      </c>
      <c r="C322" s="37" t="s">
        <v>6026</v>
      </c>
      <c r="D322" s="37">
        <v>1</v>
      </c>
      <c r="E322" s="37">
        <v>0</v>
      </c>
      <c r="F322" s="37">
        <v>1</v>
      </c>
      <c r="G322" s="38" t="s">
        <v>5769</v>
      </c>
    </row>
    <row r="323" customHeight="1" spans="1:7">
      <c r="A323" s="37" t="s">
        <v>5151</v>
      </c>
      <c r="B323" s="37" t="s">
        <v>6027</v>
      </c>
      <c r="C323" s="37" t="s">
        <v>6028</v>
      </c>
      <c r="D323" s="37">
        <v>1</v>
      </c>
      <c r="E323" s="37">
        <v>0</v>
      </c>
      <c r="F323" s="37">
        <v>1</v>
      </c>
      <c r="G323" s="38" t="s">
        <v>5679</v>
      </c>
    </row>
    <row r="324" customHeight="1" spans="1:7">
      <c r="A324" s="37" t="s">
        <v>5151</v>
      </c>
      <c r="B324" s="37" t="s">
        <v>6029</v>
      </c>
      <c r="C324" s="37" t="s">
        <v>6030</v>
      </c>
      <c r="D324" s="37">
        <v>1</v>
      </c>
      <c r="E324" s="37">
        <v>0</v>
      </c>
      <c r="F324" s="37">
        <v>1</v>
      </c>
      <c r="G324" s="38" t="s">
        <v>6031</v>
      </c>
    </row>
    <row r="325" customHeight="1" spans="1:7">
      <c r="A325" s="37" t="s">
        <v>5151</v>
      </c>
      <c r="B325" s="37" t="s">
        <v>6032</v>
      </c>
      <c r="C325" s="37" t="s">
        <v>6033</v>
      </c>
      <c r="D325" s="37">
        <v>1</v>
      </c>
      <c r="E325" s="37">
        <v>0</v>
      </c>
      <c r="F325" s="37">
        <v>9</v>
      </c>
      <c r="G325" s="38" t="s">
        <v>6034</v>
      </c>
    </row>
    <row r="326" customHeight="1" spans="1:7">
      <c r="A326" s="37" t="s">
        <v>5151</v>
      </c>
      <c r="B326" s="37" t="s">
        <v>6035</v>
      </c>
      <c r="C326" s="37" t="s">
        <v>6036</v>
      </c>
      <c r="D326" s="37">
        <v>1</v>
      </c>
      <c r="E326" s="37">
        <v>0</v>
      </c>
      <c r="F326" s="37">
        <v>1</v>
      </c>
      <c r="G326" s="38" t="s">
        <v>5676</v>
      </c>
    </row>
    <row r="327" customHeight="1" spans="1:7">
      <c r="A327" s="37" t="s">
        <v>5151</v>
      </c>
      <c r="B327" s="37" t="s">
        <v>6037</v>
      </c>
      <c r="C327" s="37" t="s">
        <v>6038</v>
      </c>
      <c r="D327" s="37">
        <v>1</v>
      </c>
      <c r="E327" s="37">
        <v>0</v>
      </c>
      <c r="F327" s="37">
        <v>1</v>
      </c>
      <c r="G327" s="38" t="s">
        <v>5461</v>
      </c>
    </row>
    <row r="328" customHeight="1" spans="1:7">
      <c r="A328" s="37" t="s">
        <v>5151</v>
      </c>
      <c r="B328" s="37" t="s">
        <v>6039</v>
      </c>
      <c r="C328" s="37" t="s">
        <v>6040</v>
      </c>
      <c r="D328" s="37">
        <v>1</v>
      </c>
      <c r="E328" s="37">
        <v>0</v>
      </c>
      <c r="F328" s="37">
        <v>1</v>
      </c>
      <c r="G328" s="38" t="s">
        <v>6041</v>
      </c>
    </row>
    <row r="329" customHeight="1" spans="1:7">
      <c r="A329" s="37" t="s">
        <v>5151</v>
      </c>
      <c r="B329" s="37" t="s">
        <v>6042</v>
      </c>
      <c r="C329" s="37" t="s">
        <v>6043</v>
      </c>
      <c r="D329" s="37">
        <v>1</v>
      </c>
      <c r="E329" s="37">
        <v>0</v>
      </c>
      <c r="F329" s="37">
        <v>1</v>
      </c>
      <c r="G329" s="38" t="s">
        <v>5792</v>
      </c>
    </row>
    <row r="330" customHeight="1" spans="1:7">
      <c r="A330" s="37" t="s">
        <v>5151</v>
      </c>
      <c r="B330" s="37" t="s">
        <v>6044</v>
      </c>
      <c r="C330" s="37" t="s">
        <v>6045</v>
      </c>
      <c r="D330" s="37">
        <v>1</v>
      </c>
      <c r="E330" s="37">
        <v>0</v>
      </c>
      <c r="F330" s="37">
        <v>1</v>
      </c>
      <c r="G330" s="38" t="s">
        <v>6046</v>
      </c>
    </row>
    <row r="331" customHeight="1" spans="1:7">
      <c r="A331" s="37" t="s">
        <v>5151</v>
      </c>
      <c r="B331" s="37" t="s">
        <v>6047</v>
      </c>
      <c r="C331" s="37" t="s">
        <v>6048</v>
      </c>
      <c r="D331" s="37">
        <v>1</v>
      </c>
      <c r="E331" s="37">
        <v>0</v>
      </c>
      <c r="F331" s="37">
        <v>1</v>
      </c>
      <c r="G331" s="38" t="s">
        <v>6049</v>
      </c>
    </row>
    <row r="332" customHeight="1" spans="1:7">
      <c r="A332" s="37" t="s">
        <v>5151</v>
      </c>
      <c r="B332" s="37" t="s">
        <v>6050</v>
      </c>
      <c r="C332" s="37" t="s">
        <v>6051</v>
      </c>
      <c r="D332" s="37">
        <v>1</v>
      </c>
      <c r="E332" s="37">
        <v>0</v>
      </c>
      <c r="F332" s="37">
        <v>1</v>
      </c>
      <c r="G332" s="38" t="s">
        <v>6052</v>
      </c>
    </row>
    <row r="333" customHeight="1" spans="1:7">
      <c r="A333" s="37" t="s">
        <v>5151</v>
      </c>
      <c r="B333" s="37" t="s">
        <v>6053</v>
      </c>
      <c r="C333" s="37" t="s">
        <v>6054</v>
      </c>
      <c r="D333" s="37">
        <v>1</v>
      </c>
      <c r="E333" s="37">
        <v>0</v>
      </c>
      <c r="F333" s="37">
        <v>1</v>
      </c>
      <c r="G333" s="38" t="s">
        <v>5679</v>
      </c>
    </row>
    <row r="334" customHeight="1" spans="1:7">
      <c r="A334" s="37" t="s">
        <v>5151</v>
      </c>
      <c r="B334" s="37" t="s">
        <v>6055</v>
      </c>
      <c r="C334" s="37" t="s">
        <v>6056</v>
      </c>
      <c r="D334" s="37">
        <v>1</v>
      </c>
      <c r="E334" s="37">
        <v>0</v>
      </c>
      <c r="F334" s="37">
        <v>1</v>
      </c>
      <c r="G334" s="38" t="s">
        <v>5705</v>
      </c>
    </row>
    <row r="335" customHeight="1" spans="1:7">
      <c r="A335" s="37" t="s">
        <v>5151</v>
      </c>
      <c r="B335" s="37" t="s">
        <v>6057</v>
      </c>
      <c r="C335" s="37" t="s">
        <v>6058</v>
      </c>
      <c r="D335" s="37">
        <v>1</v>
      </c>
      <c r="E335" s="37">
        <v>0</v>
      </c>
      <c r="F335" s="37">
        <v>1</v>
      </c>
      <c r="G335" s="38" t="s">
        <v>5556</v>
      </c>
    </row>
    <row r="336" customHeight="1" spans="1:7">
      <c r="A336" s="37" t="s">
        <v>5151</v>
      </c>
      <c r="B336" s="37" t="s">
        <v>6059</v>
      </c>
      <c r="C336" s="37" t="s">
        <v>6060</v>
      </c>
      <c r="D336" s="37">
        <v>1</v>
      </c>
      <c r="E336" s="37">
        <v>0</v>
      </c>
      <c r="F336" s="37">
        <v>16</v>
      </c>
      <c r="G336" s="38" t="s">
        <v>5492</v>
      </c>
    </row>
    <row r="337" customHeight="1" spans="1:7">
      <c r="A337" s="37" t="s">
        <v>5151</v>
      </c>
      <c r="B337" s="37" t="s">
        <v>6061</v>
      </c>
      <c r="C337" s="37" t="s">
        <v>6062</v>
      </c>
      <c r="D337" s="37">
        <v>1</v>
      </c>
      <c r="E337" s="37">
        <v>0</v>
      </c>
      <c r="F337" s="37">
        <v>2</v>
      </c>
      <c r="G337" s="38" t="s">
        <v>6063</v>
      </c>
    </row>
    <row r="338" customHeight="1" spans="1:7">
      <c r="A338" s="37" t="s">
        <v>5151</v>
      </c>
      <c r="B338" s="37" t="s">
        <v>6064</v>
      </c>
      <c r="C338" s="37" t="s">
        <v>6065</v>
      </c>
      <c r="D338" s="37">
        <v>1</v>
      </c>
      <c r="E338" s="37">
        <v>0</v>
      </c>
      <c r="F338" s="37">
        <v>2</v>
      </c>
      <c r="G338" s="38" t="s">
        <v>6066</v>
      </c>
    </row>
    <row r="339" customHeight="1" spans="1:7">
      <c r="A339" s="37" t="s">
        <v>5151</v>
      </c>
      <c r="B339" s="37" t="s">
        <v>6067</v>
      </c>
      <c r="C339" s="37" t="s">
        <v>6068</v>
      </c>
      <c r="D339" s="37">
        <v>1</v>
      </c>
      <c r="E339" s="37">
        <v>0</v>
      </c>
      <c r="F339" s="37">
        <v>4</v>
      </c>
      <c r="G339" s="38" t="s">
        <v>6069</v>
      </c>
    </row>
    <row r="340" customHeight="1" spans="1:7">
      <c r="A340" s="37" t="s">
        <v>5151</v>
      </c>
      <c r="B340" s="37" t="s">
        <v>6070</v>
      </c>
      <c r="C340" s="37" t="s">
        <v>6071</v>
      </c>
      <c r="D340" s="37">
        <v>1</v>
      </c>
      <c r="E340" s="37">
        <v>0</v>
      </c>
      <c r="F340" s="37">
        <v>4</v>
      </c>
      <c r="G340" s="38" t="s">
        <v>5258</v>
      </c>
    </row>
    <row r="341" customHeight="1" spans="1:7">
      <c r="A341" s="37" t="s">
        <v>5151</v>
      </c>
      <c r="B341" s="37" t="s">
        <v>6072</v>
      </c>
      <c r="C341" s="37" t="s">
        <v>6073</v>
      </c>
      <c r="D341" s="37">
        <v>1</v>
      </c>
      <c r="E341" s="37">
        <v>0</v>
      </c>
      <c r="F341" s="37">
        <v>1</v>
      </c>
      <c r="G341" s="38" t="s">
        <v>6074</v>
      </c>
    </row>
    <row r="342" customHeight="1" spans="1:7">
      <c r="A342" s="37" t="s">
        <v>5151</v>
      </c>
      <c r="B342" s="37" t="s">
        <v>6075</v>
      </c>
      <c r="C342" s="37" t="s">
        <v>6076</v>
      </c>
      <c r="D342" s="37">
        <v>1</v>
      </c>
      <c r="E342" s="37">
        <v>0</v>
      </c>
      <c r="F342" s="37">
        <v>5</v>
      </c>
      <c r="G342" s="38" t="s">
        <v>6077</v>
      </c>
    </row>
    <row r="343" customHeight="1" spans="1:7">
      <c r="A343" s="37" t="s">
        <v>5151</v>
      </c>
      <c r="B343" s="37" t="s">
        <v>6078</v>
      </c>
      <c r="C343" s="37" t="s">
        <v>6079</v>
      </c>
      <c r="D343" s="37">
        <v>1</v>
      </c>
      <c r="E343" s="37">
        <v>0</v>
      </c>
      <c r="F343" s="37">
        <v>6</v>
      </c>
      <c r="G343" s="38" t="s">
        <v>5347</v>
      </c>
    </row>
    <row r="344" customHeight="1" spans="1:7">
      <c r="A344" s="37" t="s">
        <v>5151</v>
      </c>
      <c r="B344" s="37" t="s">
        <v>6080</v>
      </c>
      <c r="C344" s="37" t="s">
        <v>6081</v>
      </c>
      <c r="D344" s="37">
        <v>1</v>
      </c>
      <c r="E344" s="37">
        <v>0</v>
      </c>
      <c r="F344" s="37">
        <v>9</v>
      </c>
      <c r="G344" s="38" t="s">
        <v>6082</v>
      </c>
    </row>
    <row r="345" customHeight="1" spans="1:7">
      <c r="A345" s="37" t="s">
        <v>5151</v>
      </c>
      <c r="B345" s="37" t="s">
        <v>6083</v>
      </c>
      <c r="C345" s="37" t="s">
        <v>6084</v>
      </c>
      <c r="D345" s="37">
        <v>1</v>
      </c>
      <c r="E345" s="37">
        <v>0</v>
      </c>
      <c r="F345" s="37">
        <v>1</v>
      </c>
      <c r="G345" s="38" t="s">
        <v>5246</v>
      </c>
    </row>
    <row r="346" customHeight="1" spans="1:7">
      <c r="A346" s="37" t="s">
        <v>5151</v>
      </c>
      <c r="B346" s="37" t="s">
        <v>6085</v>
      </c>
      <c r="C346" s="37" t="s">
        <v>6086</v>
      </c>
      <c r="D346" s="37">
        <v>1</v>
      </c>
      <c r="E346" s="37">
        <v>0</v>
      </c>
      <c r="F346" s="37">
        <v>1</v>
      </c>
      <c r="G346" s="38" t="s">
        <v>5330</v>
      </c>
    </row>
    <row r="347" customHeight="1" spans="1:7">
      <c r="A347" s="37" t="s">
        <v>5151</v>
      </c>
      <c r="B347" s="37" t="s">
        <v>6087</v>
      </c>
      <c r="C347" s="37" t="s">
        <v>6088</v>
      </c>
      <c r="D347" s="37">
        <v>1</v>
      </c>
      <c r="E347" s="37">
        <v>0</v>
      </c>
      <c r="F347" s="37">
        <v>12</v>
      </c>
      <c r="G347" s="38" t="s">
        <v>6089</v>
      </c>
    </row>
    <row r="348" customHeight="1" spans="1:7">
      <c r="A348" s="37" t="s">
        <v>5151</v>
      </c>
      <c r="B348" s="37" t="s">
        <v>6090</v>
      </c>
      <c r="C348" s="37" t="s">
        <v>6091</v>
      </c>
      <c r="D348" s="37">
        <v>1</v>
      </c>
      <c r="E348" s="37">
        <v>0</v>
      </c>
      <c r="F348" s="37">
        <v>1</v>
      </c>
      <c r="G348" s="38" t="s">
        <v>6092</v>
      </c>
    </row>
    <row r="349" customHeight="1" spans="1:7">
      <c r="A349" s="37" t="s">
        <v>5151</v>
      </c>
      <c r="B349" s="37" t="s">
        <v>6093</v>
      </c>
      <c r="C349" s="37" t="s">
        <v>6094</v>
      </c>
      <c r="D349" s="37">
        <v>1</v>
      </c>
      <c r="E349" s="37">
        <v>0</v>
      </c>
      <c r="F349" s="37">
        <v>1</v>
      </c>
      <c r="G349" s="38" t="s">
        <v>6095</v>
      </c>
    </row>
    <row r="350" customHeight="1" spans="1:7">
      <c r="A350" s="37" t="s">
        <v>5151</v>
      </c>
      <c r="B350" s="37" t="s">
        <v>6096</v>
      </c>
      <c r="C350" s="37" t="s">
        <v>6097</v>
      </c>
      <c r="D350" s="37">
        <v>1</v>
      </c>
      <c r="E350" s="37">
        <v>0</v>
      </c>
      <c r="F350" s="37">
        <v>1</v>
      </c>
      <c r="G350" s="38" t="s">
        <v>6098</v>
      </c>
    </row>
    <row r="351" customHeight="1" spans="1:7">
      <c r="A351" s="37" t="s">
        <v>5151</v>
      </c>
      <c r="B351" s="37" t="s">
        <v>6099</v>
      </c>
      <c r="C351" s="37" t="s">
        <v>6100</v>
      </c>
      <c r="D351" s="37">
        <v>1</v>
      </c>
      <c r="E351" s="37">
        <v>0</v>
      </c>
      <c r="F351" s="37">
        <v>3</v>
      </c>
      <c r="G351" s="38" t="s">
        <v>5311</v>
      </c>
    </row>
    <row r="352" customHeight="1" spans="1:7">
      <c r="A352" s="37" t="s">
        <v>5151</v>
      </c>
      <c r="B352" s="37" t="s">
        <v>6101</v>
      </c>
      <c r="C352" s="37" t="s">
        <v>6102</v>
      </c>
      <c r="D352" s="37">
        <v>1</v>
      </c>
      <c r="E352" s="37">
        <v>0</v>
      </c>
      <c r="F352" s="37">
        <v>1</v>
      </c>
      <c r="G352" s="38" t="s">
        <v>5320</v>
      </c>
    </row>
    <row r="353" customHeight="1" spans="1:7">
      <c r="A353" s="37" t="s">
        <v>5151</v>
      </c>
      <c r="B353" s="37" t="s">
        <v>6103</v>
      </c>
      <c r="C353" s="37" t="s">
        <v>6104</v>
      </c>
      <c r="D353" s="37">
        <v>1</v>
      </c>
      <c r="E353" s="37">
        <v>0</v>
      </c>
      <c r="F353" s="37">
        <v>1</v>
      </c>
      <c r="G353" s="38" t="s">
        <v>6105</v>
      </c>
    </row>
    <row r="354" customHeight="1" spans="1:7">
      <c r="A354" s="37" t="s">
        <v>5151</v>
      </c>
      <c r="B354" s="37" t="s">
        <v>6106</v>
      </c>
      <c r="C354" s="37" t="s">
        <v>6107</v>
      </c>
      <c r="D354" s="37">
        <v>1</v>
      </c>
      <c r="E354" s="37">
        <v>0</v>
      </c>
      <c r="F354" s="37">
        <v>1</v>
      </c>
      <c r="G354" s="38" t="s">
        <v>5605</v>
      </c>
    </row>
    <row r="355" customHeight="1" spans="1:7">
      <c r="A355" s="37" t="s">
        <v>5151</v>
      </c>
      <c r="B355" s="37" t="s">
        <v>6108</v>
      </c>
      <c r="C355" s="37" t="s">
        <v>6109</v>
      </c>
      <c r="D355" s="37">
        <v>1</v>
      </c>
      <c r="E355" s="37">
        <v>0</v>
      </c>
      <c r="F355" s="37">
        <v>1</v>
      </c>
      <c r="G355" s="38" t="s">
        <v>5515</v>
      </c>
    </row>
    <row r="356" customHeight="1" spans="1:7">
      <c r="A356" s="37" t="s">
        <v>5151</v>
      </c>
      <c r="B356" s="37" t="s">
        <v>6110</v>
      </c>
      <c r="C356" s="37" t="s">
        <v>6111</v>
      </c>
      <c r="D356" s="37">
        <v>1</v>
      </c>
      <c r="E356" s="37">
        <v>0</v>
      </c>
      <c r="F356" s="37">
        <v>1</v>
      </c>
      <c r="G356" s="38" t="s">
        <v>5859</v>
      </c>
    </row>
    <row r="357" customHeight="1" spans="1:7">
      <c r="A357" s="37" t="s">
        <v>5151</v>
      </c>
      <c r="B357" s="37" t="s">
        <v>6112</v>
      </c>
      <c r="C357" s="37" t="s">
        <v>6113</v>
      </c>
      <c r="D357" s="37">
        <v>1</v>
      </c>
      <c r="E357" s="37">
        <v>0</v>
      </c>
      <c r="F357" s="37">
        <v>1</v>
      </c>
      <c r="G357" s="38" t="s">
        <v>5708</v>
      </c>
    </row>
    <row r="358" customHeight="1" spans="1:7">
      <c r="A358" s="37" t="s">
        <v>5151</v>
      </c>
      <c r="B358" s="37" t="s">
        <v>6114</v>
      </c>
      <c r="C358" s="37" t="s">
        <v>6115</v>
      </c>
      <c r="D358" s="37">
        <v>1</v>
      </c>
      <c r="E358" s="37">
        <v>0</v>
      </c>
      <c r="F358" s="37">
        <v>3</v>
      </c>
      <c r="G358" s="38" t="s">
        <v>6116</v>
      </c>
    </row>
    <row r="359" customHeight="1" spans="1:7">
      <c r="A359" s="37" t="s">
        <v>5151</v>
      </c>
      <c r="B359" s="37" t="s">
        <v>6117</v>
      </c>
      <c r="C359" s="37" t="s">
        <v>6118</v>
      </c>
      <c r="D359" s="37">
        <v>1</v>
      </c>
      <c r="E359" s="37">
        <v>0</v>
      </c>
      <c r="F359" s="37">
        <v>4</v>
      </c>
      <c r="G359" s="38" t="s">
        <v>6119</v>
      </c>
    </row>
    <row r="360" customHeight="1" spans="1:7">
      <c r="A360" s="37" t="s">
        <v>5151</v>
      </c>
      <c r="B360" s="37" t="s">
        <v>6120</v>
      </c>
      <c r="C360" s="37" t="s">
        <v>6121</v>
      </c>
      <c r="D360" s="37">
        <v>1</v>
      </c>
      <c r="E360" s="37">
        <v>0</v>
      </c>
      <c r="F360" s="37">
        <v>8</v>
      </c>
      <c r="G360" s="38" t="s">
        <v>6122</v>
      </c>
    </row>
    <row r="361" customHeight="1" spans="1:7">
      <c r="A361" s="37" t="s">
        <v>5151</v>
      </c>
      <c r="B361" s="37" t="s">
        <v>6123</v>
      </c>
      <c r="C361" s="37" t="s">
        <v>6124</v>
      </c>
      <c r="D361" s="37">
        <v>1</v>
      </c>
      <c r="E361" s="37">
        <v>0</v>
      </c>
      <c r="F361" s="37">
        <v>3</v>
      </c>
      <c r="G361" s="38" t="s">
        <v>6125</v>
      </c>
    </row>
    <row r="362" customHeight="1" spans="1:7">
      <c r="A362" s="37" t="s">
        <v>5151</v>
      </c>
      <c r="B362" s="37" t="s">
        <v>6126</v>
      </c>
      <c r="C362" s="37" t="s">
        <v>6127</v>
      </c>
      <c r="D362" s="37">
        <v>1</v>
      </c>
      <c r="E362" s="37">
        <v>0</v>
      </c>
      <c r="F362" s="37">
        <v>3</v>
      </c>
      <c r="G362" s="38" t="s">
        <v>6125</v>
      </c>
    </row>
    <row r="363" customHeight="1" spans="1:7">
      <c r="A363" s="37" t="s">
        <v>5151</v>
      </c>
      <c r="B363" s="37" t="s">
        <v>6128</v>
      </c>
      <c r="C363" s="37" t="s">
        <v>6129</v>
      </c>
      <c r="D363" s="37">
        <v>1</v>
      </c>
      <c r="E363" s="37">
        <v>0</v>
      </c>
      <c r="F363" s="37">
        <v>1</v>
      </c>
      <c r="G363" s="38" t="s">
        <v>6130</v>
      </c>
    </row>
    <row r="364" customHeight="1" spans="1:7">
      <c r="A364" s="37" t="s">
        <v>5151</v>
      </c>
      <c r="B364" s="37" t="s">
        <v>6131</v>
      </c>
      <c r="C364" s="37" t="s">
        <v>6132</v>
      </c>
      <c r="D364" s="37">
        <v>1</v>
      </c>
      <c r="E364" s="37">
        <v>0</v>
      </c>
      <c r="F364" s="37">
        <v>88</v>
      </c>
      <c r="G364" s="38" t="s">
        <v>6133</v>
      </c>
    </row>
    <row r="365" customHeight="1" spans="1:7">
      <c r="A365" s="37" t="s">
        <v>5151</v>
      </c>
      <c r="B365" s="37" t="s">
        <v>6134</v>
      </c>
      <c r="C365" s="37" t="s">
        <v>6135</v>
      </c>
      <c r="D365" s="37">
        <v>1</v>
      </c>
      <c r="E365" s="37">
        <v>0</v>
      </c>
      <c r="F365" s="37">
        <v>2</v>
      </c>
      <c r="G365" s="38" t="s">
        <v>6136</v>
      </c>
    </row>
    <row r="366" customHeight="1" spans="1:7">
      <c r="A366" s="37" t="s">
        <v>5151</v>
      </c>
      <c r="B366" s="37" t="s">
        <v>6137</v>
      </c>
      <c r="C366" s="37" t="s">
        <v>6138</v>
      </c>
      <c r="D366" s="37">
        <v>1</v>
      </c>
      <c r="E366" s="37">
        <v>0</v>
      </c>
      <c r="F366" s="37">
        <v>1</v>
      </c>
      <c r="G366" s="38" t="s">
        <v>5512</v>
      </c>
    </row>
    <row r="367" customHeight="1" spans="1:7">
      <c r="A367" s="37" t="s">
        <v>5151</v>
      </c>
      <c r="B367" s="37" t="s">
        <v>6139</v>
      </c>
      <c r="C367" s="37" t="s">
        <v>6140</v>
      </c>
      <c r="D367" s="37">
        <v>1</v>
      </c>
      <c r="E367" s="37">
        <v>0</v>
      </c>
      <c r="F367" s="37">
        <v>3</v>
      </c>
      <c r="G367" s="38" t="s">
        <v>6141</v>
      </c>
    </row>
    <row r="368" customHeight="1" spans="1:7">
      <c r="A368" s="37" t="s">
        <v>5151</v>
      </c>
      <c r="B368" s="37" t="s">
        <v>6142</v>
      </c>
      <c r="C368" s="37" t="s">
        <v>6143</v>
      </c>
      <c r="D368" s="37">
        <v>1</v>
      </c>
      <c r="E368" s="37">
        <v>0</v>
      </c>
      <c r="F368" s="37">
        <v>1</v>
      </c>
      <c r="G368" s="38" t="s">
        <v>6144</v>
      </c>
    </row>
    <row r="369" customHeight="1" spans="1:7">
      <c r="A369" s="37" t="s">
        <v>5151</v>
      </c>
      <c r="B369" s="37" t="s">
        <v>6145</v>
      </c>
      <c r="C369" s="37" t="s">
        <v>6146</v>
      </c>
      <c r="D369" s="37">
        <v>1</v>
      </c>
      <c r="E369" s="37">
        <v>0</v>
      </c>
      <c r="F369" s="37">
        <v>1</v>
      </c>
      <c r="G369" s="38" t="s">
        <v>5336</v>
      </c>
    </row>
    <row r="370" customHeight="1" spans="1:7">
      <c r="A370" s="37" t="s">
        <v>5151</v>
      </c>
      <c r="B370" s="37" t="s">
        <v>6147</v>
      </c>
      <c r="C370" s="37" t="s">
        <v>6148</v>
      </c>
      <c r="D370" s="37">
        <v>1</v>
      </c>
      <c r="E370" s="37">
        <v>0</v>
      </c>
      <c r="F370" s="37">
        <v>1</v>
      </c>
      <c r="G370" s="38" t="s">
        <v>6149</v>
      </c>
    </row>
    <row r="371" customHeight="1" spans="1:7">
      <c r="A371" s="37" t="s">
        <v>5151</v>
      </c>
      <c r="B371" s="37" t="s">
        <v>6150</v>
      </c>
      <c r="C371" s="37" t="s">
        <v>6151</v>
      </c>
      <c r="D371" s="37">
        <v>1</v>
      </c>
      <c r="E371" s="37">
        <v>0</v>
      </c>
      <c r="F371" s="37">
        <v>1</v>
      </c>
      <c r="G371" s="38" t="s">
        <v>6152</v>
      </c>
    </row>
    <row r="372" customHeight="1" spans="1:7">
      <c r="A372" s="37" t="s">
        <v>5151</v>
      </c>
      <c r="B372" s="37" t="s">
        <v>6153</v>
      </c>
      <c r="C372" s="37" t="s">
        <v>6154</v>
      </c>
      <c r="D372" s="37">
        <v>1</v>
      </c>
      <c r="E372" s="37">
        <v>0</v>
      </c>
      <c r="F372" s="37">
        <v>1</v>
      </c>
      <c r="G372" s="38" t="s">
        <v>5425</v>
      </c>
    </row>
    <row r="373" customHeight="1" spans="1:7">
      <c r="A373" s="37" t="s">
        <v>5151</v>
      </c>
      <c r="B373" s="37" t="s">
        <v>6155</v>
      </c>
      <c r="C373" s="37" t="s">
        <v>6156</v>
      </c>
      <c r="D373" s="37">
        <v>1</v>
      </c>
      <c r="E373" s="37">
        <v>0</v>
      </c>
      <c r="F373" s="37">
        <v>2</v>
      </c>
      <c r="G373" s="38" t="s">
        <v>6157</v>
      </c>
    </row>
    <row r="374" customHeight="1" spans="1:7">
      <c r="A374" s="37" t="s">
        <v>5151</v>
      </c>
      <c r="B374" s="37" t="s">
        <v>6158</v>
      </c>
      <c r="C374" s="37" t="s">
        <v>6159</v>
      </c>
      <c r="D374" s="37">
        <v>1</v>
      </c>
      <c r="E374" s="37">
        <v>0</v>
      </c>
      <c r="F374" s="37">
        <v>5</v>
      </c>
      <c r="G374" s="38" t="s">
        <v>6160</v>
      </c>
    </row>
    <row r="375" customHeight="1" spans="1:7">
      <c r="A375" s="37" t="s">
        <v>5151</v>
      </c>
      <c r="B375" s="37" t="s">
        <v>6161</v>
      </c>
      <c r="C375" s="37" t="s">
        <v>6162</v>
      </c>
      <c r="D375" s="37">
        <v>1</v>
      </c>
      <c r="E375" s="37">
        <v>0</v>
      </c>
      <c r="F375" s="37">
        <v>15</v>
      </c>
      <c r="G375" s="38" t="s">
        <v>6163</v>
      </c>
    </row>
    <row r="376" customHeight="1" spans="1:7">
      <c r="A376" s="37" t="s">
        <v>5151</v>
      </c>
      <c r="B376" s="37" t="s">
        <v>6164</v>
      </c>
      <c r="C376" s="37" t="s">
        <v>6165</v>
      </c>
      <c r="D376" s="37">
        <v>1</v>
      </c>
      <c r="E376" s="37">
        <v>0</v>
      </c>
      <c r="F376" s="37">
        <v>7</v>
      </c>
      <c r="G376" s="38" t="s">
        <v>6166</v>
      </c>
    </row>
    <row r="377" customHeight="1" spans="1:7">
      <c r="A377" s="37" t="s">
        <v>5151</v>
      </c>
      <c r="B377" s="37" t="s">
        <v>6167</v>
      </c>
      <c r="C377" s="37" t="s">
        <v>6168</v>
      </c>
      <c r="D377" s="37">
        <v>1</v>
      </c>
      <c r="E377" s="37">
        <v>0</v>
      </c>
      <c r="F377" s="37">
        <v>4</v>
      </c>
      <c r="G377" s="38" t="s">
        <v>6169</v>
      </c>
    </row>
    <row r="378" customHeight="1" spans="1:7">
      <c r="A378" s="37" t="s">
        <v>5151</v>
      </c>
      <c r="B378" s="37" t="s">
        <v>6170</v>
      </c>
      <c r="C378" s="37" t="s">
        <v>6171</v>
      </c>
      <c r="D378" s="37">
        <v>1</v>
      </c>
      <c r="E378" s="37">
        <v>0</v>
      </c>
      <c r="F378" s="37">
        <v>40</v>
      </c>
      <c r="G378" s="38" t="s">
        <v>6172</v>
      </c>
    </row>
    <row r="379" customHeight="1" spans="1:7">
      <c r="A379" s="37" t="s">
        <v>5151</v>
      </c>
      <c r="B379" s="37" t="s">
        <v>6173</v>
      </c>
      <c r="C379" s="37" t="s">
        <v>6174</v>
      </c>
      <c r="D379" s="37">
        <v>1</v>
      </c>
      <c r="E379" s="37">
        <v>0</v>
      </c>
      <c r="F379" s="37">
        <v>1</v>
      </c>
      <c r="G379" s="38" t="s">
        <v>5856</v>
      </c>
    </row>
    <row r="380" customHeight="1" spans="1:7">
      <c r="A380" s="37" t="s">
        <v>5151</v>
      </c>
      <c r="B380" s="37" t="s">
        <v>6175</v>
      </c>
      <c r="C380" s="37" t="s">
        <v>6176</v>
      </c>
      <c r="D380" s="37">
        <v>1</v>
      </c>
      <c r="E380" s="37">
        <v>0</v>
      </c>
      <c r="F380" s="37">
        <v>2</v>
      </c>
      <c r="G380" s="38" t="s">
        <v>6177</v>
      </c>
    </row>
    <row r="381" customHeight="1" spans="1:7">
      <c r="A381" s="37" t="s">
        <v>5151</v>
      </c>
      <c r="B381" s="37" t="s">
        <v>6178</v>
      </c>
      <c r="C381" s="37" t="s">
        <v>6179</v>
      </c>
      <c r="D381" s="37">
        <v>1</v>
      </c>
      <c r="E381" s="37">
        <v>0</v>
      </c>
      <c r="F381" s="37">
        <v>56</v>
      </c>
      <c r="G381" s="38" t="s">
        <v>6180</v>
      </c>
    </row>
    <row r="382" customHeight="1" spans="1:7">
      <c r="A382" s="37" t="s">
        <v>5151</v>
      </c>
      <c r="B382" s="37" t="s">
        <v>6181</v>
      </c>
      <c r="C382" s="37" t="s">
        <v>6182</v>
      </c>
      <c r="D382" s="37">
        <v>1</v>
      </c>
      <c r="E382" s="37">
        <v>0</v>
      </c>
      <c r="F382" s="37">
        <v>2</v>
      </c>
      <c r="G382" s="38" t="s">
        <v>6183</v>
      </c>
    </row>
    <row r="383" customHeight="1" spans="1:7">
      <c r="A383" s="37" t="s">
        <v>5151</v>
      </c>
      <c r="B383" s="37" t="s">
        <v>6184</v>
      </c>
      <c r="C383" s="37" t="s">
        <v>6185</v>
      </c>
      <c r="D383" s="37">
        <v>1</v>
      </c>
      <c r="E383" s="37">
        <v>0</v>
      </c>
      <c r="F383" s="37">
        <v>5</v>
      </c>
      <c r="G383" s="38" t="s">
        <v>6186</v>
      </c>
    </row>
    <row r="384" customHeight="1" spans="1:7">
      <c r="A384" s="37" t="s">
        <v>5151</v>
      </c>
      <c r="B384" s="37" t="s">
        <v>6187</v>
      </c>
      <c r="C384" s="37" t="s">
        <v>6188</v>
      </c>
      <c r="D384" s="37">
        <v>1</v>
      </c>
      <c r="E384" s="37">
        <v>0</v>
      </c>
      <c r="F384" s="37">
        <v>1</v>
      </c>
      <c r="G384" s="38" t="s">
        <v>6189</v>
      </c>
    </row>
    <row r="385" customHeight="1" spans="1:7">
      <c r="A385" s="37" t="s">
        <v>5151</v>
      </c>
      <c r="B385" s="37" t="s">
        <v>6190</v>
      </c>
      <c r="C385" s="37" t="s">
        <v>6191</v>
      </c>
      <c r="D385" s="37">
        <v>1</v>
      </c>
      <c r="E385" s="37">
        <v>0</v>
      </c>
      <c r="F385" s="37">
        <v>1</v>
      </c>
      <c r="G385" s="38" t="s">
        <v>5856</v>
      </c>
    </row>
    <row r="386" customHeight="1" spans="1:7">
      <c r="A386" s="37" t="s">
        <v>5151</v>
      </c>
      <c r="B386" s="37" t="s">
        <v>6192</v>
      </c>
      <c r="C386" s="37" t="s">
        <v>6193</v>
      </c>
      <c r="D386" s="37">
        <v>1</v>
      </c>
      <c r="E386" s="37">
        <v>0</v>
      </c>
      <c r="F386" s="37">
        <v>1</v>
      </c>
      <c r="G386" s="38" t="s">
        <v>5376</v>
      </c>
    </row>
    <row r="387" customHeight="1" spans="1:7">
      <c r="A387" s="37" t="s">
        <v>5151</v>
      </c>
      <c r="B387" s="37" t="s">
        <v>6194</v>
      </c>
      <c r="C387" s="37" t="s">
        <v>6195</v>
      </c>
      <c r="D387" s="37">
        <v>1</v>
      </c>
      <c r="E387" s="37">
        <v>0</v>
      </c>
      <c r="F387" s="37">
        <v>3</v>
      </c>
      <c r="G387" s="38" t="s">
        <v>5204</v>
      </c>
    </row>
    <row r="388" customHeight="1" spans="1:7">
      <c r="A388" s="37" t="s">
        <v>5151</v>
      </c>
      <c r="B388" s="37" t="s">
        <v>6196</v>
      </c>
      <c r="C388" s="37" t="s">
        <v>6197</v>
      </c>
      <c r="D388" s="37">
        <v>1</v>
      </c>
      <c r="E388" s="37">
        <v>0</v>
      </c>
      <c r="F388" s="37">
        <v>1</v>
      </c>
      <c r="G388" s="38" t="s">
        <v>6198</v>
      </c>
    </row>
    <row r="389" customHeight="1" spans="1:7">
      <c r="A389" s="37" t="s">
        <v>5151</v>
      </c>
      <c r="B389" s="37" t="s">
        <v>6199</v>
      </c>
      <c r="C389" s="37" t="s">
        <v>6200</v>
      </c>
      <c r="D389" s="37">
        <v>1</v>
      </c>
      <c r="E389" s="37">
        <v>0</v>
      </c>
      <c r="F389" s="37">
        <v>3</v>
      </c>
      <c r="G389" s="38" t="s">
        <v>6201</v>
      </c>
    </row>
    <row r="390" customHeight="1" spans="1:7">
      <c r="A390" s="37" t="s">
        <v>5151</v>
      </c>
      <c r="B390" s="37" t="s">
        <v>6202</v>
      </c>
      <c r="C390" s="37" t="s">
        <v>6203</v>
      </c>
      <c r="D390" s="37">
        <v>1</v>
      </c>
      <c r="E390" s="37">
        <v>0</v>
      </c>
      <c r="F390" s="37">
        <v>1</v>
      </c>
      <c r="G390" s="38" t="s">
        <v>5276</v>
      </c>
    </row>
    <row r="391" customHeight="1" spans="1:7">
      <c r="A391" s="37" t="s">
        <v>5151</v>
      </c>
      <c r="B391" s="37" t="s">
        <v>6204</v>
      </c>
      <c r="C391" s="37" t="s">
        <v>6205</v>
      </c>
      <c r="D391" s="37">
        <v>1</v>
      </c>
      <c r="E391" s="37">
        <v>0</v>
      </c>
      <c r="F391" s="37">
        <v>1</v>
      </c>
      <c r="G391" s="38" t="s">
        <v>6206</v>
      </c>
    </row>
    <row r="392" customHeight="1" spans="1:7">
      <c r="A392" s="37" t="s">
        <v>5151</v>
      </c>
      <c r="B392" s="37" t="s">
        <v>6207</v>
      </c>
      <c r="C392" s="37" t="s">
        <v>6208</v>
      </c>
      <c r="D392" s="37">
        <v>1</v>
      </c>
      <c r="E392" s="37">
        <v>0</v>
      </c>
      <c r="F392" s="37">
        <v>1</v>
      </c>
      <c r="G392" s="38" t="s">
        <v>6209</v>
      </c>
    </row>
    <row r="393" customHeight="1" spans="1:7">
      <c r="A393" s="37" t="s">
        <v>5151</v>
      </c>
      <c r="B393" s="37" t="s">
        <v>6210</v>
      </c>
      <c r="C393" s="37" t="s">
        <v>6211</v>
      </c>
      <c r="D393" s="37">
        <v>1</v>
      </c>
      <c r="E393" s="37">
        <v>0</v>
      </c>
      <c r="F393" s="37">
        <v>1</v>
      </c>
      <c r="G393" s="38" t="s">
        <v>6206</v>
      </c>
    </row>
    <row r="394" customHeight="1" spans="1:7">
      <c r="A394" s="37" t="s">
        <v>5151</v>
      </c>
      <c r="B394" s="37" t="s">
        <v>6212</v>
      </c>
      <c r="C394" s="37" t="s">
        <v>6213</v>
      </c>
      <c r="D394" s="37">
        <v>1</v>
      </c>
      <c r="E394" s="37">
        <v>0</v>
      </c>
      <c r="F394" s="37">
        <v>2</v>
      </c>
      <c r="G394" s="38" t="s">
        <v>6214</v>
      </c>
    </row>
    <row r="395" customHeight="1" spans="1:7">
      <c r="A395" s="37" t="s">
        <v>5151</v>
      </c>
      <c r="B395" s="37" t="s">
        <v>6215</v>
      </c>
      <c r="C395" s="37" t="s">
        <v>6216</v>
      </c>
      <c r="D395" s="37">
        <v>1</v>
      </c>
      <c r="E395" s="37">
        <v>0</v>
      </c>
      <c r="F395" s="37">
        <v>3</v>
      </c>
      <c r="G395" s="38" t="s">
        <v>6201</v>
      </c>
    </row>
    <row r="396" customHeight="1" spans="1:7">
      <c r="A396" s="37" t="s">
        <v>5151</v>
      </c>
      <c r="B396" s="37" t="s">
        <v>6217</v>
      </c>
      <c r="C396" s="37" t="s">
        <v>6218</v>
      </c>
      <c r="D396" s="37">
        <v>1</v>
      </c>
      <c r="E396" s="37">
        <v>0</v>
      </c>
      <c r="F396" s="37">
        <v>1</v>
      </c>
      <c r="G396" s="38" t="s">
        <v>5261</v>
      </c>
    </row>
    <row r="397" customHeight="1" spans="1:7">
      <c r="A397" s="37" t="s">
        <v>5151</v>
      </c>
      <c r="B397" s="37" t="s">
        <v>6219</v>
      </c>
      <c r="C397" s="37" t="s">
        <v>6220</v>
      </c>
      <c r="D397" s="37">
        <v>1</v>
      </c>
      <c r="E397" s="37">
        <v>0</v>
      </c>
      <c r="F397" s="37">
        <v>1</v>
      </c>
      <c r="G397" s="38" t="s">
        <v>5261</v>
      </c>
    </row>
    <row r="398" customHeight="1" spans="1:7">
      <c r="A398" s="37" t="s">
        <v>5151</v>
      </c>
      <c r="B398" s="37" t="s">
        <v>6221</v>
      </c>
      <c r="C398" s="37" t="s">
        <v>6222</v>
      </c>
      <c r="D398" s="37">
        <v>1</v>
      </c>
      <c r="E398" s="37">
        <v>0</v>
      </c>
      <c r="F398" s="37">
        <v>1</v>
      </c>
      <c r="G398" s="38" t="s">
        <v>6223</v>
      </c>
    </row>
    <row r="399" customHeight="1" spans="1:7">
      <c r="A399" s="37" t="s">
        <v>5151</v>
      </c>
      <c r="B399" s="37" t="s">
        <v>6224</v>
      </c>
      <c r="C399" s="37" t="s">
        <v>6225</v>
      </c>
      <c r="D399" s="37">
        <v>1</v>
      </c>
      <c r="E399" s="37">
        <v>0</v>
      </c>
      <c r="F399" s="37">
        <v>8</v>
      </c>
      <c r="G399" s="38" t="s">
        <v>6226</v>
      </c>
    </row>
    <row r="400" customHeight="1" spans="1:7">
      <c r="A400" s="37" t="s">
        <v>5151</v>
      </c>
      <c r="B400" s="37" t="s">
        <v>6227</v>
      </c>
      <c r="C400" s="37" t="s">
        <v>6228</v>
      </c>
      <c r="D400" s="37">
        <v>1</v>
      </c>
      <c r="E400" s="37">
        <v>0</v>
      </c>
      <c r="F400" s="37">
        <v>2</v>
      </c>
      <c r="G400" s="38" t="s">
        <v>5285</v>
      </c>
    </row>
    <row r="401" customHeight="1" spans="1:7">
      <c r="A401" s="37" t="s">
        <v>5151</v>
      </c>
      <c r="B401" s="37" t="s">
        <v>6229</v>
      </c>
      <c r="C401" s="37" t="s">
        <v>6230</v>
      </c>
      <c r="D401" s="37">
        <v>1</v>
      </c>
      <c r="E401" s="37">
        <v>0</v>
      </c>
      <c r="F401" s="37">
        <v>1</v>
      </c>
      <c r="G401" s="38" t="s">
        <v>6231</v>
      </c>
    </row>
    <row r="402" customHeight="1" spans="1:7">
      <c r="A402" s="37" t="s">
        <v>5151</v>
      </c>
      <c r="B402" s="37" t="s">
        <v>6232</v>
      </c>
      <c r="C402" s="37" t="s">
        <v>6233</v>
      </c>
      <c r="D402" s="37">
        <v>1</v>
      </c>
      <c r="E402" s="37">
        <v>0</v>
      </c>
      <c r="F402" s="37">
        <v>107</v>
      </c>
      <c r="G402" s="38" t="s">
        <v>6234</v>
      </c>
    </row>
    <row r="403" customHeight="1" spans="1:7">
      <c r="A403" s="37" t="s">
        <v>5151</v>
      </c>
      <c r="B403" s="37" t="s">
        <v>6235</v>
      </c>
      <c r="C403" s="37" t="s">
        <v>6236</v>
      </c>
      <c r="D403" s="37">
        <v>1</v>
      </c>
      <c r="E403" s="37">
        <v>0</v>
      </c>
      <c r="F403" s="37">
        <v>1</v>
      </c>
      <c r="G403" s="38" t="s">
        <v>5467</v>
      </c>
    </row>
    <row r="404" customHeight="1" spans="1:7">
      <c r="A404" s="37" t="s">
        <v>5151</v>
      </c>
      <c r="B404" s="37" t="s">
        <v>6237</v>
      </c>
      <c r="C404" s="37" t="s">
        <v>6238</v>
      </c>
      <c r="D404" s="37">
        <v>1</v>
      </c>
      <c r="E404" s="37">
        <v>0</v>
      </c>
      <c r="F404" s="37">
        <v>1</v>
      </c>
      <c r="G404" s="38" t="s">
        <v>6239</v>
      </c>
    </row>
    <row r="405" customHeight="1" spans="1:7">
      <c r="A405" s="37" t="s">
        <v>5151</v>
      </c>
      <c r="B405" s="37" t="s">
        <v>6240</v>
      </c>
      <c r="C405" s="37" t="s">
        <v>6241</v>
      </c>
      <c r="D405" s="37">
        <v>1</v>
      </c>
      <c r="E405" s="37">
        <v>0</v>
      </c>
      <c r="F405" s="37">
        <v>4</v>
      </c>
      <c r="G405" s="38" t="s">
        <v>6242</v>
      </c>
    </row>
    <row r="406" customHeight="1" spans="1:7">
      <c r="A406" s="37" t="s">
        <v>5151</v>
      </c>
      <c r="B406" s="37" t="s">
        <v>6243</v>
      </c>
      <c r="C406" s="37" t="s">
        <v>6244</v>
      </c>
      <c r="D406" s="37">
        <v>1</v>
      </c>
      <c r="E406" s="37">
        <v>0</v>
      </c>
      <c r="F406" s="37">
        <v>1</v>
      </c>
      <c r="G406" s="38" t="s">
        <v>6152</v>
      </c>
    </row>
    <row r="407" customHeight="1" spans="1:7">
      <c r="A407" s="37" t="s">
        <v>5151</v>
      </c>
      <c r="B407" s="37" t="s">
        <v>6245</v>
      </c>
      <c r="C407" s="37" t="s">
        <v>6246</v>
      </c>
      <c r="D407" s="37">
        <v>1</v>
      </c>
      <c r="E407" s="37">
        <v>0</v>
      </c>
      <c r="F407" s="37">
        <v>2</v>
      </c>
      <c r="G407" s="38" t="s">
        <v>5752</v>
      </c>
    </row>
    <row r="408" customHeight="1" spans="1:7">
      <c r="A408" s="37" t="s">
        <v>5151</v>
      </c>
      <c r="B408" s="37" t="s">
        <v>6247</v>
      </c>
      <c r="C408" s="37" t="s">
        <v>6248</v>
      </c>
      <c r="D408" s="37">
        <v>1</v>
      </c>
      <c r="E408" s="37">
        <v>0</v>
      </c>
      <c r="F408" s="37">
        <v>10</v>
      </c>
      <c r="G408" s="38" t="s">
        <v>6249</v>
      </c>
    </row>
    <row r="409" customHeight="1" spans="1:7">
      <c r="A409" s="37" t="s">
        <v>5151</v>
      </c>
      <c r="B409" s="37" t="s">
        <v>6250</v>
      </c>
      <c r="C409" s="37" t="s">
        <v>6251</v>
      </c>
      <c r="D409" s="37">
        <v>1</v>
      </c>
      <c r="E409" s="37">
        <v>0</v>
      </c>
      <c r="F409" s="37">
        <v>4</v>
      </c>
      <c r="G409" s="38" t="s">
        <v>6252</v>
      </c>
    </row>
    <row r="410" customHeight="1" spans="1:7">
      <c r="A410" s="37" t="s">
        <v>5151</v>
      </c>
      <c r="B410" s="37" t="s">
        <v>6253</v>
      </c>
      <c r="C410" s="37" t="s">
        <v>6254</v>
      </c>
      <c r="D410" s="37">
        <v>1</v>
      </c>
      <c r="E410" s="37">
        <v>0</v>
      </c>
      <c r="F410" s="37">
        <v>4</v>
      </c>
      <c r="G410" s="38" t="s">
        <v>5766</v>
      </c>
    </row>
    <row r="411" customHeight="1" spans="1:7">
      <c r="A411" s="37" t="s">
        <v>5151</v>
      </c>
      <c r="B411" s="37" t="s">
        <v>6255</v>
      </c>
      <c r="C411" s="37" t="s">
        <v>6256</v>
      </c>
      <c r="D411" s="37">
        <v>1</v>
      </c>
      <c r="E411" s="37">
        <v>0</v>
      </c>
      <c r="F411" s="37">
        <v>4</v>
      </c>
      <c r="G411" s="38" t="s">
        <v>5766</v>
      </c>
    </row>
    <row r="412" customHeight="1" spans="1:7">
      <c r="A412" s="37" t="s">
        <v>5151</v>
      </c>
      <c r="B412" s="37" t="s">
        <v>6257</v>
      </c>
      <c r="C412" s="37" t="s">
        <v>6258</v>
      </c>
      <c r="D412" s="37">
        <v>1</v>
      </c>
      <c r="E412" s="37">
        <v>0</v>
      </c>
      <c r="F412" s="37">
        <v>1</v>
      </c>
      <c r="G412" s="38" t="s">
        <v>6259</v>
      </c>
    </row>
    <row r="413" customHeight="1" spans="1:7">
      <c r="A413" s="37" t="s">
        <v>5151</v>
      </c>
      <c r="B413" s="37" t="s">
        <v>6260</v>
      </c>
      <c r="C413" s="37" t="s">
        <v>6261</v>
      </c>
      <c r="D413" s="37">
        <v>1</v>
      </c>
      <c r="E413" s="37">
        <v>0</v>
      </c>
      <c r="F413" s="37">
        <v>3</v>
      </c>
      <c r="G413" s="38" t="s">
        <v>6262</v>
      </c>
    </row>
    <row r="414" customHeight="1" spans="1:7">
      <c r="A414" s="37" t="s">
        <v>5151</v>
      </c>
      <c r="B414" s="37" t="s">
        <v>6263</v>
      </c>
      <c r="C414" s="37" t="s">
        <v>6264</v>
      </c>
      <c r="D414" s="37">
        <v>1</v>
      </c>
      <c r="E414" s="37">
        <v>0</v>
      </c>
      <c r="F414" s="37">
        <v>27</v>
      </c>
      <c r="G414" s="38" t="s">
        <v>6265</v>
      </c>
    </row>
    <row r="415" customHeight="1" spans="1:7">
      <c r="A415" s="37" t="s">
        <v>5151</v>
      </c>
      <c r="B415" s="37" t="s">
        <v>6266</v>
      </c>
      <c r="C415" s="37" t="s">
        <v>6267</v>
      </c>
      <c r="D415" s="37">
        <v>1</v>
      </c>
      <c r="E415" s="37">
        <v>0</v>
      </c>
      <c r="F415" s="37">
        <v>1</v>
      </c>
      <c r="G415" s="38" t="s">
        <v>5447</v>
      </c>
    </row>
    <row r="416" customHeight="1" spans="1:7">
      <c r="A416" s="37" t="s">
        <v>5151</v>
      </c>
      <c r="B416" s="37" t="s">
        <v>6268</v>
      </c>
      <c r="C416" s="37" t="s">
        <v>6269</v>
      </c>
      <c r="D416" s="37">
        <v>1</v>
      </c>
      <c r="E416" s="37">
        <v>0</v>
      </c>
      <c r="F416" s="37">
        <v>1</v>
      </c>
      <c r="G416" s="38" t="s">
        <v>5296</v>
      </c>
    </row>
    <row r="417" customHeight="1" spans="1:7">
      <c r="A417" s="37" t="s">
        <v>5151</v>
      </c>
      <c r="B417" s="37" t="s">
        <v>6270</v>
      </c>
      <c r="C417" s="37" t="s">
        <v>6271</v>
      </c>
      <c r="D417" s="37">
        <v>1</v>
      </c>
      <c r="E417" s="37">
        <v>0</v>
      </c>
      <c r="F417" s="37">
        <v>1</v>
      </c>
      <c r="G417" s="38" t="s">
        <v>6272</v>
      </c>
    </row>
    <row r="418" customHeight="1" spans="1:7">
      <c r="A418" s="37" t="s">
        <v>5151</v>
      </c>
      <c r="B418" s="37" t="s">
        <v>6273</v>
      </c>
      <c r="C418" s="37" t="s">
        <v>6274</v>
      </c>
      <c r="D418" s="37">
        <v>1</v>
      </c>
      <c r="E418" s="37">
        <v>0</v>
      </c>
      <c r="F418" s="37">
        <v>1</v>
      </c>
      <c r="G418" s="38" t="s">
        <v>5804</v>
      </c>
    </row>
    <row r="419" customHeight="1" spans="1:7">
      <c r="A419" s="37" t="s">
        <v>5151</v>
      </c>
      <c r="B419" s="37" t="s">
        <v>6275</v>
      </c>
      <c r="C419" s="37" t="s">
        <v>6276</v>
      </c>
      <c r="D419" s="37">
        <v>1</v>
      </c>
      <c r="E419" s="37">
        <v>0</v>
      </c>
      <c r="F419" s="37">
        <v>1</v>
      </c>
      <c r="G419" s="38" t="s">
        <v>6277</v>
      </c>
    </row>
    <row r="420" customHeight="1" spans="1:7">
      <c r="A420" s="37" t="s">
        <v>5151</v>
      </c>
      <c r="B420" s="37" t="s">
        <v>6278</v>
      </c>
      <c r="C420" s="37" t="s">
        <v>6279</v>
      </c>
      <c r="D420" s="37">
        <v>1</v>
      </c>
      <c r="E420" s="37">
        <v>0</v>
      </c>
      <c r="F420" s="37">
        <v>1</v>
      </c>
      <c r="G420" s="38" t="s">
        <v>6239</v>
      </c>
    </row>
    <row r="421" customHeight="1" spans="1:7">
      <c r="A421" s="37" t="s">
        <v>5151</v>
      </c>
      <c r="B421" s="37" t="s">
        <v>6280</v>
      </c>
      <c r="C421" s="37" t="s">
        <v>6281</v>
      </c>
      <c r="D421" s="37">
        <v>1</v>
      </c>
      <c r="E421" s="37">
        <v>0</v>
      </c>
      <c r="F421" s="37">
        <v>1</v>
      </c>
      <c r="G421" s="38" t="s">
        <v>5630</v>
      </c>
    </row>
    <row r="422" customHeight="1" spans="1:7">
      <c r="A422" s="37" t="s">
        <v>5151</v>
      </c>
      <c r="B422" s="37" t="s">
        <v>6282</v>
      </c>
      <c r="C422" s="37" t="s">
        <v>6283</v>
      </c>
      <c r="D422" s="37">
        <v>1</v>
      </c>
      <c r="E422" s="37">
        <v>0</v>
      </c>
      <c r="F422" s="37">
        <v>1</v>
      </c>
      <c r="G422" s="38" t="s">
        <v>5240</v>
      </c>
    </row>
    <row r="423" customHeight="1" spans="1:7">
      <c r="A423" s="37" t="s">
        <v>5151</v>
      </c>
      <c r="B423" s="37" t="s">
        <v>6284</v>
      </c>
      <c r="C423" s="37" t="s">
        <v>6285</v>
      </c>
      <c r="D423" s="37">
        <v>1</v>
      </c>
      <c r="E423" s="37">
        <v>0</v>
      </c>
      <c r="F423" s="37">
        <v>1</v>
      </c>
      <c r="G423" s="38" t="s">
        <v>6286</v>
      </c>
    </row>
    <row r="424" customHeight="1" spans="1:7">
      <c r="A424" s="37" t="s">
        <v>5151</v>
      </c>
      <c r="B424" s="37" t="s">
        <v>6287</v>
      </c>
      <c r="C424" s="37" t="s">
        <v>6288</v>
      </c>
      <c r="D424" s="37">
        <v>1</v>
      </c>
      <c r="E424" s="37">
        <v>0</v>
      </c>
      <c r="F424" s="37">
        <v>1</v>
      </c>
      <c r="G424" s="38" t="s">
        <v>5458</v>
      </c>
    </row>
    <row r="425" customHeight="1" spans="1:7">
      <c r="A425" s="37" t="s">
        <v>5151</v>
      </c>
      <c r="B425" s="37" t="s">
        <v>6289</v>
      </c>
      <c r="C425" s="37" t="s">
        <v>6290</v>
      </c>
      <c r="D425" s="37">
        <v>1</v>
      </c>
      <c r="E425" s="37">
        <v>0</v>
      </c>
      <c r="F425" s="37">
        <v>1</v>
      </c>
      <c r="G425" s="38" t="s">
        <v>6291</v>
      </c>
    </row>
    <row r="426" customHeight="1" spans="1:7">
      <c r="A426" s="37" t="s">
        <v>5151</v>
      </c>
      <c r="B426" s="37" t="s">
        <v>6292</v>
      </c>
      <c r="C426" s="37" t="s">
        <v>6293</v>
      </c>
      <c r="D426" s="37">
        <v>1</v>
      </c>
      <c r="E426" s="37">
        <v>0</v>
      </c>
      <c r="F426" s="37">
        <v>1</v>
      </c>
      <c r="G426" s="38" t="s">
        <v>5506</v>
      </c>
    </row>
    <row r="427" customHeight="1" spans="1:7">
      <c r="A427" s="37" t="s">
        <v>5151</v>
      </c>
      <c r="B427" s="37" t="s">
        <v>6294</v>
      </c>
      <c r="C427" s="37" t="s">
        <v>6295</v>
      </c>
      <c r="D427" s="37">
        <v>1</v>
      </c>
      <c r="E427" s="37">
        <v>0</v>
      </c>
      <c r="F427" s="37">
        <v>1</v>
      </c>
      <c r="G427" s="38" t="s">
        <v>5755</v>
      </c>
    </row>
    <row r="428" customHeight="1" spans="1:7">
      <c r="A428" s="37" t="s">
        <v>5151</v>
      </c>
      <c r="B428" s="37" t="s">
        <v>6296</v>
      </c>
      <c r="C428" s="37" t="s">
        <v>6297</v>
      </c>
      <c r="D428" s="37">
        <v>1</v>
      </c>
      <c r="E428" s="37">
        <v>0</v>
      </c>
      <c r="F428" s="37">
        <v>9</v>
      </c>
      <c r="G428" s="38" t="s">
        <v>6298</v>
      </c>
    </row>
    <row r="429" customHeight="1" spans="1:7">
      <c r="A429" s="37" t="s">
        <v>5151</v>
      </c>
      <c r="B429" s="37" t="s">
        <v>6299</v>
      </c>
      <c r="C429" s="37" t="s">
        <v>6300</v>
      </c>
      <c r="D429" s="37">
        <v>1</v>
      </c>
      <c r="E429" s="37">
        <v>0</v>
      </c>
      <c r="F429" s="37">
        <v>1</v>
      </c>
      <c r="G429" s="38" t="s">
        <v>6301</v>
      </c>
    </row>
    <row r="430" customHeight="1" spans="1:7">
      <c r="A430" s="37" t="s">
        <v>5151</v>
      </c>
      <c r="B430" s="37" t="s">
        <v>6302</v>
      </c>
      <c r="C430" s="37" t="s">
        <v>6303</v>
      </c>
      <c r="D430" s="37">
        <v>1</v>
      </c>
      <c r="E430" s="37">
        <v>0</v>
      </c>
      <c r="F430" s="37">
        <v>2</v>
      </c>
      <c r="G430" s="38" t="s">
        <v>6304</v>
      </c>
    </row>
    <row r="431" customHeight="1" spans="1:7">
      <c r="A431" s="37" t="s">
        <v>5151</v>
      </c>
      <c r="B431" s="37" t="s">
        <v>6305</v>
      </c>
      <c r="C431" s="37" t="s">
        <v>6306</v>
      </c>
      <c r="D431" s="37">
        <v>1</v>
      </c>
      <c r="E431" s="37">
        <v>0</v>
      </c>
      <c r="F431" s="37">
        <v>2</v>
      </c>
      <c r="G431" s="38" t="s">
        <v>5823</v>
      </c>
    </row>
    <row r="432" customHeight="1" spans="1:7">
      <c r="A432" s="37" t="s">
        <v>5151</v>
      </c>
      <c r="B432" s="37" t="s">
        <v>6307</v>
      </c>
      <c r="C432" s="37" t="s">
        <v>6308</v>
      </c>
      <c r="D432" s="37">
        <v>1</v>
      </c>
      <c r="E432" s="37">
        <v>0</v>
      </c>
      <c r="F432" s="37">
        <v>1</v>
      </c>
      <c r="G432" s="38" t="s">
        <v>6309</v>
      </c>
    </row>
    <row r="433" customHeight="1" spans="1:7">
      <c r="A433" s="37" t="s">
        <v>5151</v>
      </c>
      <c r="B433" s="37" t="s">
        <v>6310</v>
      </c>
      <c r="C433" s="37" t="s">
        <v>6311</v>
      </c>
      <c r="D433" s="37">
        <v>1</v>
      </c>
      <c r="E433" s="37">
        <v>0</v>
      </c>
      <c r="F433" s="37">
        <v>4</v>
      </c>
      <c r="G433" s="38" t="s">
        <v>5826</v>
      </c>
    </row>
    <row r="434" customHeight="1" spans="1:7">
      <c r="A434" s="37" t="s">
        <v>5151</v>
      </c>
      <c r="B434" s="37" t="s">
        <v>6312</v>
      </c>
      <c r="C434" s="37" t="s">
        <v>6313</v>
      </c>
      <c r="D434" s="37">
        <v>1</v>
      </c>
      <c r="E434" s="37">
        <v>0</v>
      </c>
      <c r="F434" s="37">
        <v>1</v>
      </c>
      <c r="G434" s="38" t="s">
        <v>6314</v>
      </c>
    </row>
    <row r="435" customHeight="1" spans="1:7">
      <c r="A435" s="37" t="s">
        <v>5151</v>
      </c>
      <c r="B435" s="37" t="s">
        <v>6315</v>
      </c>
      <c r="C435" s="37" t="s">
        <v>6316</v>
      </c>
      <c r="D435" s="37">
        <v>1</v>
      </c>
      <c r="E435" s="37">
        <v>0</v>
      </c>
      <c r="F435" s="37">
        <v>1</v>
      </c>
      <c r="G435" s="38" t="s">
        <v>6317</v>
      </c>
    </row>
    <row r="436" customHeight="1" spans="1:7">
      <c r="A436" s="37" t="s">
        <v>5151</v>
      </c>
      <c r="B436" s="37" t="s">
        <v>6318</v>
      </c>
      <c r="C436" s="37" t="s">
        <v>6319</v>
      </c>
      <c r="D436" s="37">
        <v>1</v>
      </c>
      <c r="E436" s="37">
        <v>0</v>
      </c>
      <c r="F436" s="37">
        <v>1</v>
      </c>
      <c r="G436" s="38" t="s">
        <v>5536</v>
      </c>
    </row>
    <row r="437" customHeight="1" spans="1:7">
      <c r="A437" s="37" t="s">
        <v>5151</v>
      </c>
      <c r="B437" s="37" t="s">
        <v>6320</v>
      </c>
      <c r="C437" s="37" t="s">
        <v>6321</v>
      </c>
      <c r="D437" s="37">
        <v>1</v>
      </c>
      <c r="E437" s="37">
        <v>0</v>
      </c>
      <c r="F437" s="37">
        <v>2</v>
      </c>
      <c r="G437" s="38" t="s">
        <v>6322</v>
      </c>
    </row>
    <row r="438" customHeight="1" spans="1:7">
      <c r="A438" s="37" t="s">
        <v>5151</v>
      </c>
      <c r="B438" s="37" t="s">
        <v>6323</v>
      </c>
      <c r="C438" s="37" t="s">
        <v>6324</v>
      </c>
      <c r="D438" s="37">
        <v>1</v>
      </c>
      <c r="E438" s="37">
        <v>0</v>
      </c>
      <c r="F438" s="37">
        <v>25</v>
      </c>
      <c r="G438" s="38" t="s">
        <v>6325</v>
      </c>
    </row>
    <row r="439" customHeight="1" spans="1:7">
      <c r="A439" s="37" t="s">
        <v>5151</v>
      </c>
      <c r="B439" s="37" t="s">
        <v>6326</v>
      </c>
      <c r="C439" s="37" t="s">
        <v>6327</v>
      </c>
      <c r="D439" s="37">
        <v>1</v>
      </c>
      <c r="E439" s="37">
        <v>0</v>
      </c>
      <c r="F439" s="37">
        <v>3</v>
      </c>
      <c r="G439" s="38" t="s">
        <v>6328</v>
      </c>
    </row>
    <row r="440" customHeight="1" spans="1:7">
      <c r="A440" s="37" t="s">
        <v>5151</v>
      </c>
      <c r="B440" s="37" t="s">
        <v>6329</v>
      </c>
      <c r="C440" s="37" t="s">
        <v>6330</v>
      </c>
      <c r="D440" s="37">
        <v>1</v>
      </c>
      <c r="E440" s="37">
        <v>0</v>
      </c>
      <c r="F440" s="37">
        <v>5</v>
      </c>
      <c r="G440" s="38" t="s">
        <v>6331</v>
      </c>
    </row>
    <row r="441" customHeight="1" spans="1:7">
      <c r="A441" s="37" t="s">
        <v>5151</v>
      </c>
      <c r="B441" s="37" t="s">
        <v>6332</v>
      </c>
      <c r="C441" s="37" t="s">
        <v>6333</v>
      </c>
      <c r="D441" s="37">
        <v>1</v>
      </c>
      <c r="E441" s="37">
        <v>0</v>
      </c>
      <c r="F441" s="37">
        <v>5</v>
      </c>
      <c r="G441" s="38" t="s">
        <v>5392</v>
      </c>
    </row>
    <row r="442" customHeight="1" spans="1:7">
      <c r="A442" s="37" t="s">
        <v>5151</v>
      </c>
      <c r="B442" s="37" t="s">
        <v>6334</v>
      </c>
      <c r="C442" s="37" t="s">
        <v>6335</v>
      </c>
      <c r="D442" s="37">
        <v>1</v>
      </c>
      <c r="E442" s="37">
        <v>0</v>
      </c>
      <c r="F442" s="37">
        <v>2</v>
      </c>
      <c r="G442" s="38" t="s">
        <v>5799</v>
      </c>
    </row>
    <row r="443" customHeight="1" spans="1:7">
      <c r="A443" s="37" t="s">
        <v>5151</v>
      </c>
      <c r="B443" s="37" t="s">
        <v>6336</v>
      </c>
      <c r="C443" s="37" t="s">
        <v>6337</v>
      </c>
      <c r="D443" s="37">
        <v>1</v>
      </c>
      <c r="E443" s="37">
        <v>0</v>
      </c>
      <c r="F443" s="37">
        <v>1</v>
      </c>
      <c r="G443" s="38" t="s">
        <v>6338</v>
      </c>
    </row>
    <row r="444" customHeight="1" spans="1:7">
      <c r="A444" s="37" t="s">
        <v>5151</v>
      </c>
      <c r="B444" s="37" t="s">
        <v>6339</v>
      </c>
      <c r="C444" s="37" t="s">
        <v>6340</v>
      </c>
      <c r="D444" s="37">
        <v>1</v>
      </c>
      <c r="E444" s="37">
        <v>0</v>
      </c>
      <c r="F444" s="37">
        <v>1</v>
      </c>
      <c r="G444" s="38" t="s">
        <v>6223</v>
      </c>
    </row>
    <row r="445" customHeight="1" spans="1:7">
      <c r="A445" s="37" t="s">
        <v>5151</v>
      </c>
      <c r="B445" s="37" t="s">
        <v>6341</v>
      </c>
      <c r="C445" s="37" t="s">
        <v>6342</v>
      </c>
      <c r="D445" s="37">
        <v>1</v>
      </c>
      <c r="E445" s="37">
        <v>0</v>
      </c>
      <c r="F445" s="37">
        <v>1</v>
      </c>
      <c r="G445" s="38" t="s">
        <v>6223</v>
      </c>
    </row>
    <row r="446" customHeight="1" spans="1:7">
      <c r="A446" s="37" t="s">
        <v>5151</v>
      </c>
      <c r="B446" s="37" t="s">
        <v>6343</v>
      </c>
      <c r="C446" s="37" t="s">
        <v>6344</v>
      </c>
      <c r="D446" s="37">
        <v>1</v>
      </c>
      <c r="E446" s="37">
        <v>0</v>
      </c>
      <c r="F446" s="37">
        <v>1</v>
      </c>
      <c r="G446" s="38" t="s">
        <v>6223</v>
      </c>
    </row>
    <row r="447" customHeight="1" spans="1:7">
      <c r="A447" s="37" t="s">
        <v>5151</v>
      </c>
      <c r="B447" s="37" t="s">
        <v>6345</v>
      </c>
      <c r="C447" s="37" t="s">
        <v>6346</v>
      </c>
      <c r="D447" s="37">
        <v>1</v>
      </c>
      <c r="E447" s="37">
        <v>0</v>
      </c>
      <c r="F447" s="37">
        <v>1</v>
      </c>
      <c r="G447" s="38" t="s">
        <v>6347</v>
      </c>
    </row>
    <row r="448" customHeight="1" spans="1:7">
      <c r="A448" s="37" t="s">
        <v>5151</v>
      </c>
      <c r="B448" s="37" t="s">
        <v>6348</v>
      </c>
      <c r="C448" s="37" t="s">
        <v>6349</v>
      </c>
      <c r="D448" s="37">
        <v>1</v>
      </c>
      <c r="E448" s="37">
        <v>0</v>
      </c>
      <c r="F448" s="37">
        <v>1</v>
      </c>
      <c r="G448" s="38" t="s">
        <v>6350</v>
      </c>
    </row>
    <row r="449" customHeight="1" spans="1:7">
      <c r="A449" s="37" t="s">
        <v>5151</v>
      </c>
      <c r="B449" s="37" t="s">
        <v>6351</v>
      </c>
      <c r="C449" s="37" t="s">
        <v>6352</v>
      </c>
      <c r="D449" s="37">
        <v>1</v>
      </c>
      <c r="E449" s="37">
        <v>0</v>
      </c>
      <c r="F449" s="37">
        <v>2</v>
      </c>
      <c r="G449" s="38" t="s">
        <v>6353</v>
      </c>
    </row>
    <row r="450" customHeight="1" spans="1:7">
      <c r="A450" s="37" t="s">
        <v>5151</v>
      </c>
      <c r="B450" s="37" t="s">
        <v>6354</v>
      </c>
      <c r="C450" s="37" t="s">
        <v>6355</v>
      </c>
      <c r="D450" s="37">
        <v>1</v>
      </c>
      <c r="E450" s="37">
        <v>0</v>
      </c>
      <c r="F450" s="37">
        <v>2</v>
      </c>
      <c r="G450" s="38" t="s">
        <v>6356</v>
      </c>
    </row>
    <row r="451" customHeight="1" spans="1:7">
      <c r="A451" s="37" t="s">
        <v>5151</v>
      </c>
      <c r="B451" s="37" t="s">
        <v>6357</v>
      </c>
      <c r="C451" s="37" t="s">
        <v>6358</v>
      </c>
      <c r="D451" s="37">
        <v>1</v>
      </c>
      <c r="E451" s="37">
        <v>0</v>
      </c>
      <c r="F451" s="37">
        <v>2</v>
      </c>
      <c r="G451" s="38" t="s">
        <v>6359</v>
      </c>
    </row>
    <row r="452" customHeight="1" spans="1:7">
      <c r="A452" s="37" t="s">
        <v>5151</v>
      </c>
      <c r="B452" s="37" t="s">
        <v>6360</v>
      </c>
      <c r="C452" s="37" t="s">
        <v>6361</v>
      </c>
      <c r="D452" s="37">
        <v>1</v>
      </c>
      <c r="E452" s="37">
        <v>0</v>
      </c>
      <c r="F452" s="37">
        <v>2</v>
      </c>
      <c r="G452" s="38" t="s">
        <v>5799</v>
      </c>
    </row>
    <row r="453" customHeight="1" spans="1:7">
      <c r="A453" s="37" t="s">
        <v>5151</v>
      </c>
      <c r="B453" s="37" t="s">
        <v>6362</v>
      </c>
      <c r="C453" s="37" t="s">
        <v>6363</v>
      </c>
      <c r="D453" s="37">
        <v>1</v>
      </c>
      <c r="E453" s="37">
        <v>0</v>
      </c>
      <c r="F453" s="37">
        <v>11</v>
      </c>
      <c r="G453" s="38" t="s">
        <v>6364</v>
      </c>
    </row>
    <row r="454" customHeight="1" spans="1:7">
      <c r="A454" s="37" t="s">
        <v>5151</v>
      </c>
      <c r="B454" s="37" t="s">
        <v>6365</v>
      </c>
      <c r="C454" s="37" t="s">
        <v>6366</v>
      </c>
      <c r="D454" s="37">
        <v>1</v>
      </c>
      <c r="E454" s="37">
        <v>0</v>
      </c>
      <c r="F454" s="37">
        <v>5</v>
      </c>
      <c r="G454" s="38" t="s">
        <v>6331</v>
      </c>
    </row>
    <row r="455" customHeight="1" spans="1:7">
      <c r="A455" s="37" t="s">
        <v>5151</v>
      </c>
      <c r="B455" s="37" t="s">
        <v>6367</v>
      </c>
      <c r="C455" s="37" t="s">
        <v>6368</v>
      </c>
      <c r="D455" s="37">
        <v>1</v>
      </c>
      <c r="E455" s="37">
        <v>0</v>
      </c>
      <c r="F455" s="37">
        <v>1</v>
      </c>
      <c r="G455" s="38" t="s">
        <v>6369</v>
      </c>
    </row>
    <row r="456" customHeight="1" spans="1:7">
      <c r="A456" s="37" t="s">
        <v>5151</v>
      </c>
      <c r="B456" s="37" t="s">
        <v>6370</v>
      </c>
      <c r="C456" s="37" t="s">
        <v>6371</v>
      </c>
      <c r="D456" s="37">
        <v>1</v>
      </c>
      <c r="E456" s="37">
        <v>0</v>
      </c>
      <c r="F456" s="37">
        <v>2</v>
      </c>
      <c r="G456" s="38" t="s">
        <v>5500</v>
      </c>
    </row>
    <row r="457" customHeight="1" spans="1:7">
      <c r="A457" s="37" t="s">
        <v>5151</v>
      </c>
      <c r="B457" s="37" t="s">
        <v>6372</v>
      </c>
      <c r="C457" s="37" t="s">
        <v>6373</v>
      </c>
      <c r="D457" s="37">
        <v>1</v>
      </c>
      <c r="E457" s="37">
        <v>0</v>
      </c>
      <c r="F457" s="37">
        <v>1</v>
      </c>
      <c r="G457" s="38" t="s">
        <v>5723</v>
      </c>
    </row>
    <row r="458" customHeight="1" spans="1:7">
      <c r="A458" s="37" t="s">
        <v>5151</v>
      </c>
      <c r="B458" s="37" t="s">
        <v>6374</v>
      </c>
      <c r="C458" s="37" t="s">
        <v>6375</v>
      </c>
      <c r="D458" s="37">
        <v>1</v>
      </c>
      <c r="E458" s="37">
        <v>0</v>
      </c>
      <c r="F458" s="37">
        <v>2</v>
      </c>
      <c r="G458" s="38" t="s">
        <v>6376</v>
      </c>
    </row>
    <row r="459" customHeight="1" spans="1:7">
      <c r="A459" s="37" t="s">
        <v>5151</v>
      </c>
      <c r="B459" s="37" t="s">
        <v>6377</v>
      </c>
      <c r="C459" s="37" t="s">
        <v>6378</v>
      </c>
      <c r="D459" s="37">
        <v>1</v>
      </c>
      <c r="E459" s="37">
        <v>0</v>
      </c>
      <c r="F459" s="37">
        <v>1</v>
      </c>
      <c r="G459" s="38" t="s">
        <v>5733</v>
      </c>
    </row>
    <row r="460" customHeight="1" spans="1:7">
      <c r="A460" s="37" t="s">
        <v>5151</v>
      </c>
      <c r="B460" s="37" t="s">
        <v>6379</v>
      </c>
      <c r="C460" s="37" t="s">
        <v>6380</v>
      </c>
      <c r="D460" s="37">
        <v>1</v>
      </c>
      <c r="E460" s="37">
        <v>0</v>
      </c>
      <c r="F460" s="37">
        <v>1</v>
      </c>
      <c r="G460" s="38" t="s">
        <v>5942</v>
      </c>
    </row>
    <row r="461" customHeight="1" spans="1:7">
      <c r="A461" s="37" t="s">
        <v>5151</v>
      </c>
      <c r="B461" s="37" t="s">
        <v>6381</v>
      </c>
      <c r="C461" s="37" t="s">
        <v>6382</v>
      </c>
      <c r="D461" s="37">
        <v>1</v>
      </c>
      <c r="E461" s="37">
        <v>0</v>
      </c>
      <c r="F461" s="37">
        <v>1</v>
      </c>
      <c r="G461" s="38" t="s">
        <v>5886</v>
      </c>
    </row>
    <row r="462" customHeight="1" spans="1:7">
      <c r="A462" s="37" t="s">
        <v>5151</v>
      </c>
      <c r="B462" s="37" t="s">
        <v>6383</v>
      </c>
      <c r="C462" s="37" t="s">
        <v>6384</v>
      </c>
      <c r="D462" s="37">
        <v>1</v>
      </c>
      <c r="E462" s="37">
        <v>0</v>
      </c>
      <c r="F462" s="37">
        <v>2</v>
      </c>
      <c r="G462" s="38" t="s">
        <v>6385</v>
      </c>
    </row>
    <row r="463" customHeight="1" spans="1:7">
      <c r="A463" s="37" t="s">
        <v>5151</v>
      </c>
      <c r="B463" s="37" t="s">
        <v>6386</v>
      </c>
      <c r="C463" s="37" t="s">
        <v>6387</v>
      </c>
      <c r="D463" s="37">
        <v>1</v>
      </c>
      <c r="E463" s="37">
        <v>0</v>
      </c>
      <c r="F463" s="37">
        <v>2</v>
      </c>
      <c r="G463" s="38" t="s">
        <v>6322</v>
      </c>
    </row>
    <row r="464" customHeight="1" spans="1:7">
      <c r="A464" s="37" t="s">
        <v>5151</v>
      </c>
      <c r="B464" s="37" t="s">
        <v>6388</v>
      </c>
      <c r="C464" s="37" t="s">
        <v>6389</v>
      </c>
      <c r="D464" s="37">
        <v>1</v>
      </c>
      <c r="E464" s="37">
        <v>0</v>
      </c>
      <c r="F464" s="37">
        <v>2</v>
      </c>
      <c r="G464" s="38" t="s">
        <v>6063</v>
      </c>
    </row>
    <row r="465" customHeight="1" spans="1:7">
      <c r="A465" s="37" t="s">
        <v>5151</v>
      </c>
      <c r="B465" s="37" t="s">
        <v>6390</v>
      </c>
      <c r="C465" s="37" t="s">
        <v>6391</v>
      </c>
      <c r="D465" s="37">
        <v>1</v>
      </c>
      <c r="E465" s="37">
        <v>0</v>
      </c>
      <c r="F465" s="37">
        <v>1</v>
      </c>
      <c r="G465" s="38" t="s">
        <v>5503</v>
      </c>
    </row>
    <row r="466" customHeight="1" spans="1:7">
      <c r="A466" s="37" t="s">
        <v>5151</v>
      </c>
      <c r="B466" s="37" t="s">
        <v>6392</v>
      </c>
      <c r="C466" s="37" t="s">
        <v>6393</v>
      </c>
      <c r="D466" s="37">
        <v>1</v>
      </c>
      <c r="E466" s="37">
        <v>0</v>
      </c>
      <c r="F466" s="37">
        <v>1</v>
      </c>
      <c r="G466" s="38" t="s">
        <v>6394</v>
      </c>
    </row>
    <row r="467" customHeight="1" spans="1:7">
      <c r="A467" s="37" t="s">
        <v>5151</v>
      </c>
      <c r="B467" s="37" t="s">
        <v>6395</v>
      </c>
      <c r="C467" s="37" t="s">
        <v>6396</v>
      </c>
      <c r="D467" s="37">
        <v>1</v>
      </c>
      <c r="E467" s="37">
        <v>0</v>
      </c>
      <c r="F467" s="37">
        <v>1</v>
      </c>
      <c r="G467" s="38" t="s">
        <v>6397</v>
      </c>
    </row>
    <row r="468" customHeight="1" spans="1:7">
      <c r="A468" s="37" t="s">
        <v>5151</v>
      </c>
      <c r="B468" s="37" t="s">
        <v>6398</v>
      </c>
      <c r="C468" s="37" t="s">
        <v>6399</v>
      </c>
      <c r="D468" s="37">
        <v>1</v>
      </c>
      <c r="E468" s="37">
        <v>0</v>
      </c>
      <c r="F468" s="37">
        <v>1</v>
      </c>
      <c r="G468" s="38" t="s">
        <v>6400</v>
      </c>
    </row>
    <row r="469" customHeight="1" spans="1:7">
      <c r="A469" s="37" t="s">
        <v>5151</v>
      </c>
      <c r="B469" s="37" t="s">
        <v>6401</v>
      </c>
      <c r="C469" s="37" t="s">
        <v>6402</v>
      </c>
      <c r="D469" s="37">
        <v>1</v>
      </c>
      <c r="E469" s="37">
        <v>0</v>
      </c>
      <c r="F469" s="37">
        <v>2</v>
      </c>
      <c r="G469" s="38" t="s">
        <v>6403</v>
      </c>
    </row>
    <row r="470" customHeight="1" spans="1:7">
      <c r="A470" s="37" t="s">
        <v>5151</v>
      </c>
      <c r="B470" s="37" t="s">
        <v>6404</v>
      </c>
      <c r="C470" s="37" t="s">
        <v>6405</v>
      </c>
      <c r="D470" s="37">
        <v>1</v>
      </c>
      <c r="E470" s="37">
        <v>0</v>
      </c>
      <c r="F470" s="37">
        <v>2</v>
      </c>
      <c r="G470" s="38" t="s">
        <v>5500</v>
      </c>
    </row>
    <row r="471" customHeight="1" spans="1:7">
      <c r="A471" s="37" t="s">
        <v>5151</v>
      </c>
      <c r="B471" s="37" t="s">
        <v>6406</v>
      </c>
      <c r="C471" s="37" t="s">
        <v>6407</v>
      </c>
      <c r="D471" s="37">
        <v>1</v>
      </c>
      <c r="E471" s="37">
        <v>0</v>
      </c>
      <c r="F471" s="37">
        <v>1</v>
      </c>
      <c r="G471" s="38" t="s">
        <v>6408</v>
      </c>
    </row>
    <row r="472" customHeight="1" spans="1:7">
      <c r="A472" s="37" t="s">
        <v>5151</v>
      </c>
      <c r="B472" s="37" t="s">
        <v>6409</v>
      </c>
      <c r="C472" s="37" t="s">
        <v>6410</v>
      </c>
      <c r="D472" s="37">
        <v>1</v>
      </c>
      <c r="E472" s="37">
        <v>0</v>
      </c>
      <c r="F472" s="37">
        <v>11</v>
      </c>
      <c r="G472" s="38" t="s">
        <v>6411</v>
      </c>
    </row>
    <row r="473" customHeight="1" spans="1:7">
      <c r="A473" s="37" t="s">
        <v>5151</v>
      </c>
      <c r="B473" s="37" t="s">
        <v>6412</v>
      </c>
      <c r="C473" s="37" t="s">
        <v>6413</v>
      </c>
      <c r="D473" s="37">
        <v>1</v>
      </c>
      <c r="E473" s="37">
        <v>0</v>
      </c>
      <c r="F473" s="37">
        <v>1</v>
      </c>
      <c r="G473" s="38" t="s">
        <v>6223</v>
      </c>
    </row>
    <row r="474" customHeight="1" spans="1:7">
      <c r="A474" s="37" t="s">
        <v>5151</v>
      </c>
      <c r="B474" s="37" t="s">
        <v>6414</v>
      </c>
      <c r="C474" s="37" t="s">
        <v>6415</v>
      </c>
      <c r="D474" s="37">
        <v>1</v>
      </c>
      <c r="E474" s="37">
        <v>0</v>
      </c>
      <c r="F474" s="37">
        <v>1</v>
      </c>
      <c r="G474" s="38" t="s">
        <v>5978</v>
      </c>
    </row>
    <row r="475" customHeight="1" spans="1:7">
      <c r="A475" s="37" t="s">
        <v>5151</v>
      </c>
      <c r="B475" s="37" t="s">
        <v>6416</v>
      </c>
      <c r="C475" s="37" t="s">
        <v>6417</v>
      </c>
      <c r="D475" s="37">
        <v>1</v>
      </c>
      <c r="E475" s="37">
        <v>0</v>
      </c>
      <c r="F475" s="37">
        <v>1</v>
      </c>
      <c r="G475" s="38" t="s">
        <v>6418</v>
      </c>
    </row>
    <row r="476" customHeight="1" spans="1:7">
      <c r="A476" s="37" t="s">
        <v>5151</v>
      </c>
      <c r="B476" s="37" t="s">
        <v>6419</v>
      </c>
      <c r="C476" s="37" t="s">
        <v>6420</v>
      </c>
      <c r="D476" s="37">
        <v>1</v>
      </c>
      <c r="E476" s="37">
        <v>0</v>
      </c>
      <c r="F476" s="37">
        <v>2</v>
      </c>
      <c r="G476" s="38" t="s">
        <v>6421</v>
      </c>
    </row>
    <row r="477" customHeight="1" spans="1:7">
      <c r="A477" s="37" t="s">
        <v>5151</v>
      </c>
      <c r="B477" s="37" t="s">
        <v>6422</v>
      </c>
      <c r="C477" s="37" t="s">
        <v>6423</v>
      </c>
      <c r="D477" s="37">
        <v>1</v>
      </c>
      <c r="E477" s="37">
        <v>0</v>
      </c>
      <c r="F477" s="37">
        <v>2</v>
      </c>
      <c r="G477" s="38" t="s">
        <v>6424</v>
      </c>
    </row>
    <row r="478" customHeight="1" spans="1:7">
      <c r="A478" s="37" t="s">
        <v>5151</v>
      </c>
      <c r="B478" s="37" t="s">
        <v>6425</v>
      </c>
      <c r="C478" s="37" t="s">
        <v>6426</v>
      </c>
      <c r="D478" s="37">
        <v>1</v>
      </c>
      <c r="E478" s="37">
        <v>0</v>
      </c>
      <c r="F478" s="37">
        <v>2</v>
      </c>
      <c r="G478" s="38" t="s">
        <v>6424</v>
      </c>
    </row>
    <row r="479" customHeight="1" spans="1:7">
      <c r="A479" s="37" t="s">
        <v>5151</v>
      </c>
      <c r="B479" s="37" t="s">
        <v>6427</v>
      </c>
      <c r="C479" s="37" t="s">
        <v>6428</v>
      </c>
      <c r="D479" s="37">
        <v>1</v>
      </c>
      <c r="E479" s="37">
        <v>0</v>
      </c>
      <c r="F479" s="37">
        <v>1</v>
      </c>
      <c r="G479" s="38" t="s">
        <v>5461</v>
      </c>
    </row>
    <row r="480" customHeight="1" spans="1:7">
      <c r="A480" s="37" t="s">
        <v>5151</v>
      </c>
      <c r="B480" s="37" t="s">
        <v>6429</v>
      </c>
      <c r="C480" s="37" t="s">
        <v>6430</v>
      </c>
      <c r="D480" s="37">
        <v>1</v>
      </c>
      <c r="E480" s="37">
        <v>0</v>
      </c>
      <c r="F480" s="37">
        <v>1</v>
      </c>
      <c r="G480" s="38" t="s">
        <v>6431</v>
      </c>
    </row>
    <row r="481" customHeight="1" spans="1:7">
      <c r="A481" s="37" t="s">
        <v>5151</v>
      </c>
      <c r="B481" s="37" t="s">
        <v>6432</v>
      </c>
      <c r="C481" s="37" t="s">
        <v>6433</v>
      </c>
      <c r="D481" s="37">
        <v>1</v>
      </c>
      <c r="E481" s="37">
        <v>0</v>
      </c>
      <c r="F481" s="37">
        <v>79</v>
      </c>
      <c r="G481" s="38" t="s">
        <v>6434</v>
      </c>
    </row>
    <row r="482" customHeight="1" spans="1:7">
      <c r="A482" s="37" t="s">
        <v>5151</v>
      </c>
      <c r="B482" s="37" t="s">
        <v>6435</v>
      </c>
      <c r="C482" s="37" t="s">
        <v>6436</v>
      </c>
      <c r="D482" s="37">
        <v>1</v>
      </c>
      <c r="E482" s="37">
        <v>0</v>
      </c>
      <c r="F482" s="37">
        <v>31</v>
      </c>
      <c r="G482" s="38" t="s">
        <v>5270</v>
      </c>
    </row>
    <row r="483" customHeight="1" spans="1:7">
      <c r="A483" s="37" t="s">
        <v>5151</v>
      </c>
      <c r="B483" s="37" t="s">
        <v>6437</v>
      </c>
      <c r="C483" s="37" t="s">
        <v>6438</v>
      </c>
      <c r="D483" s="37">
        <v>1</v>
      </c>
      <c r="E483" s="37">
        <v>0</v>
      </c>
      <c r="F483" s="37">
        <v>1</v>
      </c>
      <c r="G483" s="38" t="s">
        <v>6105</v>
      </c>
    </row>
    <row r="484" customHeight="1" spans="1:7">
      <c r="A484" s="37" t="s">
        <v>5151</v>
      </c>
      <c r="B484" s="37" t="s">
        <v>6439</v>
      </c>
      <c r="C484" s="37" t="s">
        <v>6440</v>
      </c>
      <c r="D484" s="37">
        <v>1</v>
      </c>
      <c r="E484" s="37">
        <v>0</v>
      </c>
      <c r="F484" s="37">
        <v>2</v>
      </c>
      <c r="G484" s="38" t="s">
        <v>6441</v>
      </c>
    </row>
    <row r="485" customHeight="1" spans="1:7">
      <c r="A485" s="37" t="s">
        <v>5151</v>
      </c>
      <c r="B485" s="37" t="s">
        <v>6442</v>
      </c>
      <c r="C485" s="37" t="s">
        <v>6443</v>
      </c>
      <c r="D485" s="37">
        <v>1</v>
      </c>
      <c r="E485" s="37">
        <v>0</v>
      </c>
      <c r="F485" s="37">
        <v>1</v>
      </c>
      <c r="G485" s="38" t="s">
        <v>5832</v>
      </c>
    </row>
    <row r="486" customHeight="1" spans="1:7">
      <c r="A486" s="37" t="s">
        <v>5151</v>
      </c>
      <c r="B486" s="37" t="s">
        <v>6444</v>
      </c>
      <c r="C486" s="37" t="s">
        <v>6445</v>
      </c>
      <c r="D486" s="37">
        <v>1</v>
      </c>
      <c r="E486" s="37">
        <v>0</v>
      </c>
      <c r="F486" s="37">
        <v>1</v>
      </c>
      <c r="G486" s="38" t="s">
        <v>6446</v>
      </c>
    </row>
    <row r="487" customHeight="1" spans="1:7">
      <c r="A487" s="37" t="s">
        <v>5151</v>
      </c>
      <c r="B487" s="37" t="s">
        <v>6447</v>
      </c>
      <c r="C487" s="37" t="s">
        <v>6448</v>
      </c>
      <c r="D487" s="37">
        <v>1</v>
      </c>
      <c r="E487" s="37">
        <v>0</v>
      </c>
      <c r="F487" s="37">
        <v>2</v>
      </c>
      <c r="G487" s="38" t="s">
        <v>6449</v>
      </c>
    </row>
    <row r="488" customHeight="1" spans="1:7">
      <c r="A488" s="37" t="s">
        <v>5151</v>
      </c>
      <c r="B488" s="37" t="s">
        <v>6450</v>
      </c>
      <c r="C488" s="37" t="s">
        <v>6451</v>
      </c>
      <c r="D488" s="37">
        <v>1</v>
      </c>
      <c r="E488" s="37">
        <v>0</v>
      </c>
      <c r="F488" s="37">
        <v>8</v>
      </c>
      <c r="G488" s="38" t="s">
        <v>5966</v>
      </c>
    </row>
    <row r="489" customHeight="1" spans="1:7">
      <c r="A489" s="37" t="s">
        <v>5151</v>
      </c>
      <c r="B489" s="37" t="s">
        <v>6452</v>
      </c>
      <c r="C489" s="37" t="s">
        <v>6453</v>
      </c>
      <c r="D489" s="37">
        <v>1</v>
      </c>
      <c r="E489" s="37">
        <v>0</v>
      </c>
      <c r="F489" s="37">
        <v>1</v>
      </c>
      <c r="G489" s="38" t="s">
        <v>5325</v>
      </c>
    </row>
    <row r="490" customHeight="1" spans="1:7">
      <c r="A490" s="37" t="s">
        <v>5151</v>
      </c>
      <c r="B490" s="37" t="s">
        <v>6454</v>
      </c>
      <c r="C490" s="37" t="s">
        <v>6455</v>
      </c>
      <c r="D490" s="37">
        <v>1</v>
      </c>
      <c r="E490" s="37">
        <v>0</v>
      </c>
      <c r="F490" s="37">
        <v>1</v>
      </c>
      <c r="G490" s="38" t="s">
        <v>5305</v>
      </c>
    </row>
    <row r="491" customHeight="1" spans="1:7">
      <c r="A491" s="37" t="s">
        <v>5151</v>
      </c>
      <c r="B491" s="37" t="s">
        <v>6456</v>
      </c>
      <c r="C491" s="37" t="s">
        <v>6457</v>
      </c>
      <c r="D491" s="37">
        <v>1</v>
      </c>
      <c r="E491" s="37">
        <v>0</v>
      </c>
      <c r="F491" s="37">
        <v>1</v>
      </c>
      <c r="G491" s="38" t="s">
        <v>6198</v>
      </c>
    </row>
    <row r="492" customHeight="1" spans="1:7">
      <c r="A492" s="37" t="s">
        <v>5151</v>
      </c>
      <c r="B492" s="37" t="s">
        <v>6458</v>
      </c>
      <c r="C492" s="37" t="s">
        <v>6459</v>
      </c>
      <c r="D492" s="37">
        <v>1</v>
      </c>
      <c r="E492" s="37">
        <v>0</v>
      </c>
      <c r="F492" s="37">
        <v>1</v>
      </c>
      <c r="G492" s="38" t="s">
        <v>6198</v>
      </c>
    </row>
    <row r="493" customHeight="1" spans="1:7">
      <c r="A493" s="37" t="s">
        <v>5151</v>
      </c>
      <c r="B493" s="37" t="s">
        <v>6460</v>
      </c>
      <c r="C493" s="37" t="s">
        <v>6461</v>
      </c>
      <c r="D493" s="37">
        <v>1</v>
      </c>
      <c r="E493" s="37">
        <v>0</v>
      </c>
      <c r="F493" s="37">
        <v>98</v>
      </c>
      <c r="G493" s="38" t="s">
        <v>6462</v>
      </c>
    </row>
    <row r="494" customHeight="1" spans="1:7">
      <c r="A494" s="37" t="s">
        <v>5151</v>
      </c>
      <c r="B494" s="37" t="s">
        <v>6463</v>
      </c>
      <c r="C494" s="37" t="s">
        <v>6464</v>
      </c>
      <c r="D494" s="37">
        <v>1</v>
      </c>
      <c r="E494" s="37">
        <v>0</v>
      </c>
      <c r="F494" s="37">
        <v>2</v>
      </c>
      <c r="G494" s="38" t="s">
        <v>6063</v>
      </c>
    </row>
    <row r="495" customHeight="1" spans="1:7">
      <c r="A495" s="37" t="s">
        <v>5151</v>
      </c>
      <c r="B495" s="37" t="s">
        <v>6465</v>
      </c>
      <c r="C495" s="37" t="s">
        <v>6466</v>
      </c>
      <c r="D495" s="37">
        <v>1</v>
      </c>
      <c r="E495" s="37">
        <v>0</v>
      </c>
      <c r="F495" s="37">
        <v>3</v>
      </c>
      <c r="G495" s="38" t="s">
        <v>6467</v>
      </c>
    </row>
    <row r="496" customHeight="1" spans="1:7">
      <c r="A496" s="37" t="s">
        <v>5151</v>
      </c>
      <c r="B496" s="37" t="s">
        <v>6468</v>
      </c>
      <c r="C496" s="37" t="s">
        <v>6469</v>
      </c>
      <c r="D496" s="37">
        <v>1</v>
      </c>
      <c r="E496" s="37">
        <v>0</v>
      </c>
      <c r="F496" s="37">
        <v>17</v>
      </c>
      <c r="G496" s="38" t="s">
        <v>6470</v>
      </c>
    </row>
    <row r="497" customHeight="1" spans="1:7">
      <c r="A497" s="37" t="s">
        <v>5151</v>
      </c>
      <c r="B497" s="37" t="s">
        <v>6471</v>
      </c>
      <c r="C497" s="37" t="s">
        <v>6472</v>
      </c>
      <c r="D497" s="37">
        <v>1</v>
      </c>
      <c r="E497" s="37">
        <v>0</v>
      </c>
      <c r="F497" s="37">
        <v>4</v>
      </c>
      <c r="G497" s="38" t="s">
        <v>6473</v>
      </c>
    </row>
    <row r="498" customHeight="1" spans="1:7">
      <c r="A498" s="37" t="s">
        <v>5151</v>
      </c>
      <c r="B498" s="37" t="s">
        <v>6474</v>
      </c>
      <c r="C498" s="37" t="s">
        <v>6475</v>
      </c>
      <c r="D498" s="37">
        <v>1</v>
      </c>
      <c r="E498" s="37">
        <v>0</v>
      </c>
      <c r="F498" s="37">
        <v>1</v>
      </c>
      <c r="G498" s="38" t="s">
        <v>6476</v>
      </c>
    </row>
    <row r="499" customHeight="1" spans="1:7">
      <c r="A499" s="37" t="s">
        <v>5151</v>
      </c>
      <c r="B499" s="37" t="s">
        <v>6477</v>
      </c>
      <c r="C499" s="37" t="s">
        <v>6478</v>
      </c>
      <c r="D499" s="37">
        <v>1</v>
      </c>
      <c r="E499" s="37">
        <v>0</v>
      </c>
      <c r="F499" s="37">
        <v>1</v>
      </c>
      <c r="G499" s="38" t="s">
        <v>6223</v>
      </c>
    </row>
    <row r="500" customHeight="1" spans="1:7">
      <c r="A500" s="37" t="s">
        <v>5151</v>
      </c>
      <c r="B500" s="37" t="s">
        <v>6479</v>
      </c>
      <c r="C500" s="37" t="s">
        <v>6480</v>
      </c>
      <c r="D500" s="37">
        <v>1</v>
      </c>
      <c r="E500" s="37">
        <v>0</v>
      </c>
      <c r="F500" s="37">
        <v>1</v>
      </c>
      <c r="G500" s="38" t="s">
        <v>5714</v>
      </c>
    </row>
    <row r="501" customHeight="1" spans="1:7">
      <c r="A501" s="37" t="s">
        <v>5151</v>
      </c>
      <c r="B501" s="37" t="s">
        <v>6481</v>
      </c>
      <c r="C501" s="37" t="s">
        <v>6482</v>
      </c>
      <c r="D501" s="37">
        <v>1</v>
      </c>
      <c r="E501" s="37">
        <v>0</v>
      </c>
      <c r="F501" s="37">
        <v>2</v>
      </c>
      <c r="G501" s="38" t="s">
        <v>6356</v>
      </c>
    </row>
    <row r="502" customHeight="1" spans="1:7">
      <c r="A502" s="37" t="s">
        <v>5151</v>
      </c>
      <c r="B502" s="37" t="s">
        <v>6483</v>
      </c>
      <c r="C502" s="37" t="s">
        <v>6484</v>
      </c>
      <c r="D502" s="37">
        <v>1</v>
      </c>
      <c r="E502" s="37">
        <v>0</v>
      </c>
      <c r="F502" s="37">
        <v>1</v>
      </c>
      <c r="G502" s="38" t="s">
        <v>5305</v>
      </c>
    </row>
    <row r="503" customHeight="1" spans="1:7">
      <c r="A503" s="37" t="s">
        <v>5151</v>
      </c>
      <c r="B503" s="37" t="s">
        <v>6485</v>
      </c>
      <c r="C503" s="37" t="s">
        <v>6486</v>
      </c>
      <c r="D503" s="37">
        <v>1</v>
      </c>
      <c r="E503" s="37">
        <v>0</v>
      </c>
      <c r="F503" s="37">
        <v>3</v>
      </c>
      <c r="G503" s="38" t="s">
        <v>6487</v>
      </c>
    </row>
    <row r="504" customHeight="1" spans="1:7">
      <c r="A504" s="37" t="s">
        <v>5151</v>
      </c>
      <c r="B504" s="37" t="s">
        <v>6488</v>
      </c>
      <c r="C504" s="37" t="s">
        <v>6489</v>
      </c>
      <c r="D504" s="37">
        <v>1</v>
      </c>
      <c r="E504" s="37">
        <v>0</v>
      </c>
      <c r="F504" s="37">
        <v>4</v>
      </c>
      <c r="G504" s="38" t="s">
        <v>6490</v>
      </c>
    </row>
    <row r="505" customHeight="1" spans="1:7">
      <c r="A505" s="37" t="s">
        <v>5151</v>
      </c>
      <c r="B505" s="37" t="s">
        <v>6491</v>
      </c>
      <c r="C505" s="37" t="s">
        <v>6492</v>
      </c>
      <c r="D505" s="37">
        <v>1</v>
      </c>
      <c r="E505" s="37">
        <v>0</v>
      </c>
      <c r="F505" s="37">
        <v>40</v>
      </c>
      <c r="G505" s="38" t="s">
        <v>6493</v>
      </c>
    </row>
    <row r="506" customHeight="1" spans="1:7">
      <c r="A506" s="37" t="s">
        <v>5151</v>
      </c>
      <c r="B506" s="37" t="s">
        <v>6494</v>
      </c>
      <c r="C506" s="37" t="s">
        <v>6495</v>
      </c>
      <c r="D506" s="37">
        <v>1</v>
      </c>
      <c r="E506" s="37">
        <v>0</v>
      </c>
      <c r="F506" s="37">
        <v>1</v>
      </c>
      <c r="G506" s="38" t="s">
        <v>6496</v>
      </c>
    </row>
    <row r="507" customHeight="1" spans="1:7">
      <c r="A507" s="37" t="s">
        <v>5151</v>
      </c>
      <c r="B507" s="37" t="s">
        <v>6497</v>
      </c>
      <c r="C507" s="37" t="s">
        <v>6498</v>
      </c>
      <c r="D507" s="37">
        <v>1</v>
      </c>
      <c r="E507" s="37">
        <v>0</v>
      </c>
      <c r="F507" s="37">
        <v>5</v>
      </c>
      <c r="G507" s="38" t="s">
        <v>5521</v>
      </c>
    </row>
    <row r="508" customHeight="1" spans="1:7">
      <c r="A508" s="37" t="s">
        <v>5151</v>
      </c>
      <c r="B508" s="37" t="s">
        <v>6499</v>
      </c>
      <c r="C508" s="37" t="s">
        <v>6500</v>
      </c>
      <c r="D508" s="37">
        <v>1</v>
      </c>
      <c r="E508" s="37">
        <v>0</v>
      </c>
      <c r="F508" s="37">
        <v>4</v>
      </c>
      <c r="G508" s="38" t="s">
        <v>6501</v>
      </c>
    </row>
    <row r="509" customHeight="1" spans="1:7">
      <c r="A509" s="37" t="s">
        <v>5151</v>
      </c>
      <c r="B509" s="37" t="s">
        <v>6502</v>
      </c>
      <c r="C509" s="37" t="s">
        <v>6503</v>
      </c>
      <c r="D509" s="37">
        <v>1</v>
      </c>
      <c r="E509" s="37">
        <v>0</v>
      </c>
      <c r="F509" s="37">
        <v>7</v>
      </c>
      <c r="G509" s="38" t="s">
        <v>6504</v>
      </c>
    </row>
    <row r="510" customHeight="1" spans="1:7">
      <c r="A510" s="37" t="s">
        <v>5151</v>
      </c>
      <c r="B510" s="37" t="s">
        <v>6505</v>
      </c>
      <c r="C510" s="37" t="s">
        <v>6506</v>
      </c>
      <c r="D510" s="37">
        <v>1</v>
      </c>
      <c r="E510" s="37">
        <v>0</v>
      </c>
      <c r="F510" s="37">
        <v>1</v>
      </c>
      <c r="G510" s="38" t="s">
        <v>5336</v>
      </c>
    </row>
    <row r="511" customHeight="1" spans="1:7">
      <c r="A511" s="37" t="s">
        <v>5151</v>
      </c>
      <c r="B511" s="37" t="s">
        <v>6507</v>
      </c>
      <c r="C511" s="37" t="s">
        <v>6508</v>
      </c>
      <c r="D511" s="37">
        <v>1</v>
      </c>
      <c r="E511" s="37">
        <v>0</v>
      </c>
      <c r="F511" s="37">
        <v>2</v>
      </c>
      <c r="G511" s="38" t="s">
        <v>6509</v>
      </c>
    </row>
    <row r="512" customHeight="1" spans="1:7">
      <c r="A512" s="37" t="s">
        <v>5151</v>
      </c>
      <c r="B512" s="37" t="s">
        <v>6510</v>
      </c>
      <c r="C512" s="37" t="s">
        <v>6511</v>
      </c>
      <c r="D512" s="37">
        <v>1</v>
      </c>
      <c r="E512" s="37">
        <v>0</v>
      </c>
      <c r="F512" s="37">
        <v>2</v>
      </c>
      <c r="G512" s="38" t="s">
        <v>6449</v>
      </c>
    </row>
    <row r="513" customHeight="1" spans="1:7">
      <c r="A513" s="37" t="s">
        <v>5151</v>
      </c>
      <c r="B513" s="37" t="s">
        <v>6512</v>
      </c>
      <c r="C513" s="37" t="s">
        <v>6513</v>
      </c>
      <c r="D513" s="37">
        <v>1</v>
      </c>
      <c r="E513" s="37">
        <v>0</v>
      </c>
      <c r="F513" s="37">
        <v>2</v>
      </c>
      <c r="G513" s="38" t="s">
        <v>6066</v>
      </c>
    </row>
    <row r="514" customHeight="1" spans="1:7">
      <c r="A514" s="37" t="s">
        <v>5151</v>
      </c>
      <c r="B514" s="37" t="s">
        <v>6514</v>
      </c>
      <c r="C514" s="37" t="s">
        <v>6515</v>
      </c>
      <c r="D514" s="37">
        <v>1</v>
      </c>
      <c r="E514" s="37">
        <v>0</v>
      </c>
      <c r="F514" s="37">
        <v>3</v>
      </c>
      <c r="G514" s="38" t="s">
        <v>6487</v>
      </c>
    </row>
    <row r="515" customHeight="1" spans="1:7">
      <c r="A515" s="37" t="s">
        <v>5151</v>
      </c>
      <c r="B515" s="37" t="s">
        <v>6516</v>
      </c>
      <c r="C515" s="37" t="s">
        <v>6517</v>
      </c>
      <c r="D515" s="37">
        <v>1</v>
      </c>
      <c r="E515" s="37">
        <v>0</v>
      </c>
      <c r="F515" s="37">
        <v>2</v>
      </c>
      <c r="G515" s="38" t="s">
        <v>6518</v>
      </c>
    </row>
    <row r="516" customHeight="1" spans="1:7">
      <c r="A516" s="37" t="s">
        <v>5151</v>
      </c>
      <c r="B516" s="37" t="s">
        <v>6519</v>
      </c>
      <c r="C516" s="37" t="s">
        <v>6520</v>
      </c>
      <c r="D516" s="37">
        <v>1</v>
      </c>
      <c r="E516" s="37">
        <v>0</v>
      </c>
      <c r="F516" s="37">
        <v>4</v>
      </c>
      <c r="G516" s="38" t="s">
        <v>6521</v>
      </c>
    </row>
    <row r="517" customHeight="1" spans="1:7">
      <c r="A517" s="37" t="s">
        <v>5151</v>
      </c>
      <c r="B517" s="37" t="s">
        <v>6522</v>
      </c>
      <c r="C517" s="37" t="s">
        <v>6523</v>
      </c>
      <c r="D517" s="37">
        <v>1</v>
      </c>
      <c r="E517" s="37">
        <v>0</v>
      </c>
      <c r="F517" s="37">
        <v>1</v>
      </c>
      <c r="G517" s="38" t="s">
        <v>5736</v>
      </c>
    </row>
    <row r="518" customHeight="1" spans="1:7">
      <c r="A518" s="37" t="s">
        <v>5151</v>
      </c>
      <c r="B518" s="37" t="s">
        <v>6524</v>
      </c>
      <c r="C518" s="37" t="s">
        <v>6525</v>
      </c>
      <c r="D518" s="37">
        <v>1</v>
      </c>
      <c r="E518" s="37">
        <v>0</v>
      </c>
      <c r="F518" s="37">
        <v>1</v>
      </c>
      <c r="G518" s="38" t="s">
        <v>5679</v>
      </c>
    </row>
    <row r="519" customHeight="1" spans="1:7">
      <c r="A519" s="37" t="s">
        <v>5151</v>
      </c>
      <c r="B519" s="37" t="s">
        <v>6526</v>
      </c>
      <c r="C519" s="37" t="s">
        <v>6527</v>
      </c>
      <c r="D519" s="37">
        <v>1</v>
      </c>
      <c r="E519" s="37">
        <v>0</v>
      </c>
      <c r="F519" s="37">
        <v>13</v>
      </c>
      <c r="G519" s="38" t="s">
        <v>5264</v>
      </c>
    </row>
    <row r="520" customHeight="1" spans="1:7">
      <c r="A520" s="37" t="s">
        <v>5151</v>
      </c>
      <c r="B520" s="37" t="s">
        <v>6528</v>
      </c>
      <c r="C520" s="37" t="s">
        <v>6529</v>
      </c>
      <c r="D520" s="37">
        <v>1</v>
      </c>
      <c r="E520" s="37">
        <v>0</v>
      </c>
      <c r="F520" s="37">
        <v>2</v>
      </c>
      <c r="G520" s="38" t="s">
        <v>6530</v>
      </c>
    </row>
    <row r="521" customHeight="1" spans="1:7">
      <c r="A521" s="37" t="s">
        <v>5151</v>
      </c>
      <c r="B521" s="37" t="s">
        <v>6531</v>
      </c>
      <c r="C521" s="37" t="s">
        <v>6532</v>
      </c>
      <c r="D521" s="37">
        <v>1</v>
      </c>
      <c r="E521" s="37">
        <v>0</v>
      </c>
      <c r="F521" s="37">
        <v>199</v>
      </c>
      <c r="G521" s="38" t="s">
        <v>6533</v>
      </c>
    </row>
    <row r="522" customHeight="1" spans="1:7">
      <c r="A522" s="37" t="s">
        <v>5151</v>
      </c>
      <c r="B522" s="37" t="s">
        <v>6534</v>
      </c>
      <c r="C522" s="37" t="s">
        <v>6535</v>
      </c>
      <c r="D522" s="37">
        <v>1</v>
      </c>
      <c r="E522" s="37">
        <v>0</v>
      </c>
      <c r="F522" s="37">
        <v>1</v>
      </c>
      <c r="G522" s="38" t="s">
        <v>6536</v>
      </c>
    </row>
    <row r="523" customHeight="1" spans="1:7">
      <c r="A523" s="37" t="s">
        <v>5151</v>
      </c>
      <c r="B523" s="37" t="s">
        <v>6537</v>
      </c>
      <c r="C523" s="37" t="s">
        <v>6538</v>
      </c>
      <c r="D523" s="37">
        <v>1</v>
      </c>
      <c r="E523" s="37">
        <v>0</v>
      </c>
      <c r="F523" s="37">
        <v>18</v>
      </c>
      <c r="G523" s="38" t="s">
        <v>6539</v>
      </c>
    </row>
    <row r="524" customHeight="1" spans="1:7">
      <c r="A524" s="37" t="s">
        <v>5151</v>
      </c>
      <c r="B524" s="37" t="s">
        <v>6540</v>
      </c>
      <c r="C524" s="37" t="s">
        <v>6541</v>
      </c>
      <c r="D524" s="37">
        <v>1</v>
      </c>
      <c r="E524" s="37">
        <v>0</v>
      </c>
      <c r="F524" s="37">
        <v>29</v>
      </c>
      <c r="G524" s="38" t="s">
        <v>6542</v>
      </c>
    </row>
    <row r="525" customHeight="1" spans="1:7">
      <c r="A525" s="37" t="s">
        <v>5151</v>
      </c>
      <c r="B525" s="37" t="s">
        <v>6543</v>
      </c>
      <c r="C525" s="37" t="s">
        <v>6544</v>
      </c>
      <c r="D525" s="37">
        <v>1</v>
      </c>
      <c r="E525" s="37">
        <v>0</v>
      </c>
      <c r="F525" s="37">
        <v>2</v>
      </c>
      <c r="G525" s="38" t="s">
        <v>5619</v>
      </c>
    </row>
    <row r="526" customHeight="1" spans="1:7">
      <c r="A526" s="37" t="s">
        <v>5151</v>
      </c>
      <c r="B526" s="37" t="s">
        <v>6545</v>
      </c>
      <c r="C526" s="37" t="s">
        <v>6546</v>
      </c>
      <c r="D526" s="37">
        <v>1</v>
      </c>
      <c r="E526" s="37">
        <v>0</v>
      </c>
      <c r="F526" s="37">
        <v>1</v>
      </c>
      <c r="G526" s="38" t="s">
        <v>6223</v>
      </c>
    </row>
    <row r="527" customHeight="1" spans="1:7">
      <c r="A527" s="37" t="s">
        <v>5151</v>
      </c>
      <c r="B527" s="37" t="s">
        <v>6547</v>
      </c>
      <c r="C527" s="37" t="s">
        <v>6548</v>
      </c>
      <c r="D527" s="37">
        <v>1</v>
      </c>
      <c r="E527" s="37">
        <v>0</v>
      </c>
      <c r="F527" s="37">
        <v>2</v>
      </c>
      <c r="G527" s="38" t="s">
        <v>6356</v>
      </c>
    </row>
    <row r="528" customHeight="1" spans="1:7">
      <c r="A528" s="37" t="s">
        <v>5151</v>
      </c>
      <c r="B528" s="37" t="s">
        <v>6549</v>
      </c>
      <c r="C528" s="37" t="s">
        <v>6550</v>
      </c>
      <c r="D528" s="37">
        <v>1</v>
      </c>
      <c r="E528" s="37">
        <v>0</v>
      </c>
      <c r="F528" s="37">
        <v>1</v>
      </c>
      <c r="G528" s="38" t="s">
        <v>6338</v>
      </c>
    </row>
    <row r="529" customHeight="1" spans="1:7">
      <c r="A529" s="37" t="s">
        <v>5151</v>
      </c>
      <c r="B529" s="37" t="s">
        <v>6551</v>
      </c>
      <c r="C529" s="37" t="s">
        <v>6552</v>
      </c>
      <c r="D529" s="37">
        <v>1</v>
      </c>
      <c r="E529" s="37">
        <v>0</v>
      </c>
      <c r="F529" s="37">
        <v>1</v>
      </c>
      <c r="G529" s="38" t="s">
        <v>6223</v>
      </c>
    </row>
    <row r="530" customHeight="1" spans="1:7">
      <c r="A530" s="37" t="s">
        <v>5151</v>
      </c>
      <c r="B530" s="37" t="s">
        <v>6553</v>
      </c>
      <c r="C530" s="37" t="s">
        <v>6554</v>
      </c>
      <c r="D530" s="37">
        <v>1</v>
      </c>
      <c r="E530" s="37">
        <v>0</v>
      </c>
      <c r="F530" s="37">
        <v>1</v>
      </c>
      <c r="G530" s="38" t="s">
        <v>6223</v>
      </c>
    </row>
    <row r="531" customHeight="1" spans="1:7">
      <c r="A531" s="37" t="s">
        <v>5151</v>
      </c>
      <c r="B531" s="37" t="s">
        <v>6555</v>
      </c>
      <c r="C531" s="37" t="s">
        <v>6556</v>
      </c>
      <c r="D531" s="37">
        <v>1</v>
      </c>
      <c r="E531" s="37">
        <v>0</v>
      </c>
      <c r="F531" s="37">
        <v>1</v>
      </c>
      <c r="G531" s="38" t="s">
        <v>6347</v>
      </c>
    </row>
    <row r="532" customHeight="1" spans="1:7">
      <c r="A532" s="37" t="s">
        <v>5151</v>
      </c>
      <c r="B532" s="37" t="s">
        <v>6557</v>
      </c>
      <c r="C532" s="37" t="s">
        <v>6558</v>
      </c>
      <c r="D532" s="37">
        <v>1</v>
      </c>
      <c r="E532" s="37">
        <v>0</v>
      </c>
      <c r="F532" s="37">
        <v>1</v>
      </c>
      <c r="G532" s="38" t="s">
        <v>5415</v>
      </c>
    </row>
    <row r="533" customHeight="1" spans="1:7">
      <c r="A533" s="37" t="s">
        <v>5151</v>
      </c>
      <c r="B533" s="37" t="s">
        <v>6559</v>
      </c>
      <c r="C533" s="37" t="s">
        <v>6560</v>
      </c>
      <c r="D533" s="37">
        <v>1</v>
      </c>
      <c r="E533" s="37">
        <v>0</v>
      </c>
      <c r="F533" s="37">
        <v>3</v>
      </c>
      <c r="G533" s="38" t="s">
        <v>6561</v>
      </c>
    </row>
    <row r="534" customHeight="1" spans="1:7">
      <c r="A534" s="37" t="s">
        <v>5151</v>
      </c>
      <c r="B534" s="37" t="s">
        <v>6562</v>
      </c>
      <c r="C534" s="37" t="s">
        <v>6563</v>
      </c>
      <c r="D534" s="37">
        <v>1</v>
      </c>
      <c r="E534" s="37">
        <v>0</v>
      </c>
      <c r="F534" s="37">
        <v>1</v>
      </c>
      <c r="G534" s="38" t="s">
        <v>5382</v>
      </c>
    </row>
    <row r="535" customHeight="1" spans="1:7">
      <c r="A535" s="37" t="s">
        <v>5151</v>
      </c>
      <c r="B535" s="37" t="s">
        <v>6564</v>
      </c>
      <c r="C535" s="37" t="s">
        <v>6565</v>
      </c>
      <c r="D535" s="37">
        <v>1</v>
      </c>
      <c r="E535" s="37">
        <v>0</v>
      </c>
      <c r="F535" s="37">
        <v>3</v>
      </c>
      <c r="G535" s="38" t="s">
        <v>6328</v>
      </c>
    </row>
    <row r="536" customHeight="1" spans="1:7">
      <c r="A536" s="37" t="s">
        <v>5151</v>
      </c>
      <c r="B536" s="37" t="s">
        <v>6566</v>
      </c>
      <c r="C536" s="37" t="s">
        <v>6567</v>
      </c>
      <c r="D536" s="37">
        <v>1</v>
      </c>
      <c r="E536" s="37">
        <v>0</v>
      </c>
      <c r="F536" s="37">
        <v>1</v>
      </c>
      <c r="G536" s="38" t="s">
        <v>5382</v>
      </c>
    </row>
    <row r="537" customHeight="1" spans="1:7">
      <c r="A537" s="37" t="s">
        <v>5151</v>
      </c>
      <c r="B537" s="37" t="s">
        <v>6568</v>
      </c>
      <c r="C537" s="37" t="s">
        <v>6569</v>
      </c>
      <c r="D537" s="37">
        <v>1</v>
      </c>
      <c r="E537" s="37">
        <v>0</v>
      </c>
      <c r="F537" s="37">
        <v>1</v>
      </c>
      <c r="G537" s="38" t="s">
        <v>5382</v>
      </c>
    </row>
    <row r="538" customHeight="1" spans="1:7">
      <c r="A538" s="37" t="s">
        <v>5151</v>
      </c>
      <c r="B538" s="37" t="s">
        <v>6570</v>
      </c>
      <c r="C538" s="37" t="s">
        <v>6571</v>
      </c>
      <c r="D538" s="37">
        <v>1</v>
      </c>
      <c r="E538" s="37">
        <v>0</v>
      </c>
      <c r="F538" s="37">
        <v>2</v>
      </c>
      <c r="G538" s="38" t="s">
        <v>6572</v>
      </c>
    </row>
    <row r="539" customHeight="1" spans="1:7">
      <c r="A539" s="37" t="s">
        <v>5151</v>
      </c>
      <c r="B539" s="37" t="s">
        <v>6573</v>
      </c>
      <c r="C539" s="37" t="s">
        <v>6574</v>
      </c>
      <c r="D539" s="37">
        <v>1</v>
      </c>
      <c r="E539" s="37">
        <v>0</v>
      </c>
      <c r="F539" s="37">
        <v>1</v>
      </c>
      <c r="G539" s="38" t="s">
        <v>6223</v>
      </c>
    </row>
    <row r="540" customHeight="1" spans="1:7">
      <c r="A540" s="37" t="s">
        <v>5151</v>
      </c>
      <c r="B540" s="37" t="s">
        <v>6575</v>
      </c>
      <c r="C540" s="37" t="s">
        <v>6576</v>
      </c>
      <c r="D540" s="37">
        <v>1</v>
      </c>
      <c r="E540" s="37">
        <v>0</v>
      </c>
      <c r="F540" s="37">
        <v>1</v>
      </c>
      <c r="G540" s="38" t="s">
        <v>5276</v>
      </c>
    </row>
    <row r="541" customHeight="1" spans="1:7">
      <c r="A541" s="37" t="s">
        <v>5151</v>
      </c>
      <c r="B541" s="37" t="s">
        <v>6577</v>
      </c>
      <c r="C541" s="37" t="s">
        <v>6578</v>
      </c>
      <c r="D541" s="37">
        <v>1</v>
      </c>
      <c r="E541" s="37">
        <v>0</v>
      </c>
      <c r="F541" s="37">
        <v>3</v>
      </c>
      <c r="G541" s="38" t="s">
        <v>6579</v>
      </c>
    </row>
    <row r="542" customHeight="1" spans="1:7">
      <c r="A542" s="37" t="s">
        <v>5151</v>
      </c>
      <c r="B542" s="37" t="s">
        <v>6580</v>
      </c>
      <c r="C542" s="37" t="s">
        <v>6581</v>
      </c>
      <c r="D542" s="37">
        <v>1</v>
      </c>
      <c r="E542" s="37">
        <v>0</v>
      </c>
      <c r="F542" s="37">
        <v>1</v>
      </c>
      <c r="G542" s="38" t="s">
        <v>6314</v>
      </c>
    </row>
    <row r="543" customHeight="1" spans="1:7">
      <c r="A543" s="37" t="s">
        <v>5151</v>
      </c>
      <c r="B543" s="37" t="s">
        <v>6582</v>
      </c>
      <c r="C543" s="37" t="s">
        <v>6583</v>
      </c>
      <c r="D543" s="37">
        <v>1</v>
      </c>
      <c r="E543" s="37">
        <v>0</v>
      </c>
      <c r="F543" s="37">
        <v>1</v>
      </c>
      <c r="G543" s="38" t="s">
        <v>6584</v>
      </c>
    </row>
    <row r="544" customHeight="1" spans="1:7">
      <c r="A544" s="37" t="s">
        <v>5151</v>
      </c>
      <c r="B544" s="37" t="s">
        <v>6585</v>
      </c>
      <c r="C544" s="37" t="s">
        <v>6586</v>
      </c>
      <c r="D544" s="37">
        <v>1</v>
      </c>
      <c r="E544" s="37">
        <v>0</v>
      </c>
      <c r="F544" s="37">
        <v>3</v>
      </c>
      <c r="G544" s="38" t="s">
        <v>5996</v>
      </c>
    </row>
    <row r="545" customHeight="1" spans="1:7">
      <c r="A545" s="37" t="s">
        <v>5151</v>
      </c>
      <c r="B545" s="37" t="s">
        <v>6587</v>
      </c>
      <c r="C545" s="37" t="s">
        <v>6588</v>
      </c>
      <c r="D545" s="37">
        <v>1</v>
      </c>
      <c r="E545" s="37">
        <v>0</v>
      </c>
      <c r="F545" s="37">
        <v>1</v>
      </c>
      <c r="G545" s="38" t="s">
        <v>5758</v>
      </c>
    </row>
    <row r="546" customHeight="1" spans="1:7">
      <c r="A546" s="37" t="s">
        <v>5151</v>
      </c>
      <c r="B546" s="37" t="s">
        <v>6589</v>
      </c>
      <c r="C546" s="37" t="s">
        <v>6590</v>
      </c>
      <c r="D546" s="37">
        <v>1</v>
      </c>
      <c r="E546" s="37">
        <v>0</v>
      </c>
      <c r="F546" s="37">
        <v>3</v>
      </c>
      <c r="G546" s="38" t="s">
        <v>6591</v>
      </c>
    </row>
    <row r="547" customHeight="1" spans="1:7">
      <c r="A547" s="37" t="s">
        <v>5151</v>
      </c>
      <c r="B547" s="37" t="s">
        <v>6592</v>
      </c>
      <c r="C547" s="37" t="s">
        <v>6593</v>
      </c>
      <c r="D547" s="37">
        <v>1</v>
      </c>
      <c r="E547" s="37">
        <v>0</v>
      </c>
      <c r="F547" s="37">
        <v>1</v>
      </c>
      <c r="G547" s="38" t="s">
        <v>6594</v>
      </c>
    </row>
    <row r="548" customHeight="1" spans="1:7">
      <c r="A548" s="37" t="s">
        <v>5151</v>
      </c>
      <c r="B548" s="37" t="s">
        <v>6595</v>
      </c>
      <c r="C548" s="37" t="s">
        <v>6596</v>
      </c>
      <c r="D548" s="37">
        <v>1</v>
      </c>
      <c r="E548" s="37">
        <v>0</v>
      </c>
      <c r="F548" s="37">
        <v>2</v>
      </c>
      <c r="G548" s="38" t="s">
        <v>6597</v>
      </c>
    </row>
    <row r="549" customHeight="1" spans="1:7">
      <c r="A549" s="37" t="s">
        <v>5151</v>
      </c>
      <c r="B549" s="37" t="s">
        <v>6598</v>
      </c>
      <c r="C549" s="37" t="s">
        <v>6599</v>
      </c>
      <c r="D549" s="37">
        <v>1</v>
      </c>
      <c r="E549" s="37">
        <v>0</v>
      </c>
      <c r="F549" s="37">
        <v>11</v>
      </c>
      <c r="G549" s="38" t="s">
        <v>6364</v>
      </c>
    </row>
    <row r="550" customHeight="1" spans="1:7">
      <c r="A550" s="37" t="s">
        <v>5151</v>
      </c>
      <c r="B550" s="37" t="s">
        <v>6600</v>
      </c>
      <c r="C550" s="37" t="s">
        <v>6601</v>
      </c>
      <c r="D550" s="37">
        <v>1</v>
      </c>
      <c r="E550" s="37">
        <v>0</v>
      </c>
      <c r="F550" s="37">
        <v>1</v>
      </c>
      <c r="G550" s="38" t="s">
        <v>5370</v>
      </c>
    </row>
    <row r="551" customHeight="1" spans="1:7">
      <c r="A551" s="37" t="s">
        <v>5151</v>
      </c>
      <c r="B551" s="37" t="s">
        <v>6602</v>
      </c>
      <c r="C551" s="37" t="s">
        <v>6603</v>
      </c>
      <c r="D551" s="37">
        <v>1</v>
      </c>
      <c r="E551" s="37">
        <v>0</v>
      </c>
      <c r="F551" s="37">
        <v>2</v>
      </c>
      <c r="G551" s="38" t="s">
        <v>6136</v>
      </c>
    </row>
    <row r="552" customHeight="1" spans="1:7">
      <c r="A552" s="37" t="s">
        <v>5151</v>
      </c>
      <c r="B552" s="37" t="s">
        <v>6604</v>
      </c>
      <c r="C552" s="37" t="s">
        <v>6605</v>
      </c>
      <c r="D552" s="37">
        <v>1</v>
      </c>
      <c r="E552" s="37">
        <v>0</v>
      </c>
      <c r="F552" s="37">
        <v>13</v>
      </c>
      <c r="G552" s="38" t="s">
        <v>6606</v>
      </c>
    </row>
    <row r="553" customHeight="1" spans="1:7">
      <c r="A553" s="37" t="s">
        <v>5151</v>
      </c>
      <c r="B553" s="37" t="s">
        <v>6607</v>
      </c>
      <c r="C553" s="37" t="s">
        <v>6608</v>
      </c>
      <c r="D553" s="37">
        <v>1</v>
      </c>
      <c r="E553" s="37">
        <v>0</v>
      </c>
      <c r="F553" s="37">
        <v>24</v>
      </c>
      <c r="G553" s="38" t="s">
        <v>6609</v>
      </c>
    </row>
    <row r="554" customHeight="1" spans="1:7">
      <c r="A554" s="37" t="s">
        <v>5151</v>
      </c>
      <c r="B554" s="37" t="s">
        <v>6610</v>
      </c>
      <c r="C554" s="37" t="s">
        <v>6611</v>
      </c>
      <c r="D554" s="37">
        <v>1</v>
      </c>
      <c r="E554" s="37">
        <v>0</v>
      </c>
      <c r="F554" s="37">
        <v>1</v>
      </c>
      <c r="G554" s="38" t="s">
        <v>5240</v>
      </c>
    </row>
    <row r="555" customHeight="1" spans="1:7">
      <c r="A555" s="37" t="s">
        <v>5151</v>
      </c>
      <c r="B555" s="37" t="s">
        <v>6612</v>
      </c>
      <c r="C555" s="37" t="s">
        <v>6613</v>
      </c>
      <c r="D555" s="37">
        <v>1</v>
      </c>
      <c r="E555" s="37">
        <v>0</v>
      </c>
      <c r="F555" s="37">
        <v>1</v>
      </c>
      <c r="G555" s="38" t="s">
        <v>5818</v>
      </c>
    </row>
    <row r="556" customHeight="1" spans="1:7">
      <c r="A556" s="37" t="s">
        <v>5151</v>
      </c>
      <c r="B556" s="37" t="s">
        <v>6614</v>
      </c>
      <c r="C556" s="37" t="s">
        <v>6615</v>
      </c>
      <c r="D556" s="37">
        <v>1</v>
      </c>
      <c r="E556" s="37">
        <v>0</v>
      </c>
      <c r="F556" s="37">
        <v>7</v>
      </c>
      <c r="G556" s="38" t="s">
        <v>5720</v>
      </c>
    </row>
    <row r="557" customHeight="1" spans="1:7">
      <c r="A557" s="37" t="s">
        <v>5151</v>
      </c>
      <c r="B557" s="37" t="s">
        <v>6616</v>
      </c>
      <c r="C557" s="37" t="s">
        <v>6617</v>
      </c>
      <c r="D557" s="37">
        <v>1</v>
      </c>
      <c r="E557" s="37">
        <v>0</v>
      </c>
      <c r="F557" s="37">
        <v>5</v>
      </c>
      <c r="G557" s="38" t="s">
        <v>6618</v>
      </c>
    </row>
    <row r="558" customHeight="1" spans="1:7">
      <c r="A558" s="37" t="s">
        <v>5151</v>
      </c>
      <c r="B558" s="37" t="s">
        <v>6619</v>
      </c>
      <c r="C558" s="37" t="s">
        <v>6620</v>
      </c>
      <c r="D558" s="37">
        <v>1</v>
      </c>
      <c r="E558" s="37">
        <v>0</v>
      </c>
      <c r="F558" s="37">
        <v>14</v>
      </c>
      <c r="G558" s="38" t="s">
        <v>5267</v>
      </c>
    </row>
    <row r="559" customHeight="1" spans="1:7">
      <c r="A559" s="37" t="s">
        <v>5151</v>
      </c>
      <c r="B559" s="37" t="s">
        <v>6621</v>
      </c>
      <c r="C559" s="37" t="s">
        <v>6622</v>
      </c>
      <c r="D559" s="37">
        <v>1</v>
      </c>
      <c r="E559" s="37">
        <v>0</v>
      </c>
      <c r="F559" s="37">
        <v>7</v>
      </c>
      <c r="G559" s="38" t="s">
        <v>6623</v>
      </c>
    </row>
    <row r="560" customHeight="1" spans="1:7">
      <c r="A560" s="37" t="s">
        <v>5151</v>
      </c>
      <c r="B560" s="37" t="s">
        <v>6624</v>
      </c>
      <c r="C560" s="37" t="s">
        <v>6625</v>
      </c>
      <c r="D560" s="37">
        <v>1</v>
      </c>
      <c r="E560" s="37">
        <v>0</v>
      </c>
      <c r="F560" s="37">
        <v>39</v>
      </c>
      <c r="G560" s="38" t="s">
        <v>6626</v>
      </c>
    </row>
    <row r="561" customHeight="1" spans="1:7">
      <c r="A561" s="37" t="s">
        <v>5151</v>
      </c>
      <c r="B561" s="37" t="s">
        <v>6627</v>
      </c>
      <c r="C561" s="37" t="s">
        <v>6628</v>
      </c>
      <c r="D561" s="37">
        <v>1</v>
      </c>
      <c r="E561" s="37">
        <v>0</v>
      </c>
      <c r="F561" s="37">
        <v>1</v>
      </c>
      <c r="G561" s="38" t="s">
        <v>5467</v>
      </c>
    </row>
    <row r="562" customHeight="1" spans="1:7">
      <c r="A562" s="37" t="s">
        <v>5151</v>
      </c>
      <c r="B562" s="37" t="s">
        <v>6629</v>
      </c>
      <c r="C562" s="37" t="s">
        <v>6630</v>
      </c>
      <c r="D562" s="37">
        <v>1</v>
      </c>
      <c r="E562" s="37">
        <v>0</v>
      </c>
      <c r="F562" s="37">
        <v>1</v>
      </c>
      <c r="G562" s="38" t="s">
        <v>5467</v>
      </c>
    </row>
    <row r="563" customHeight="1" spans="1:7">
      <c r="A563" s="37" t="s">
        <v>5151</v>
      </c>
      <c r="B563" s="37" t="s">
        <v>6631</v>
      </c>
      <c r="C563" s="37" t="s">
        <v>6632</v>
      </c>
      <c r="D563" s="37">
        <v>1</v>
      </c>
      <c r="E563" s="37">
        <v>0</v>
      </c>
      <c r="F563" s="37">
        <v>21</v>
      </c>
      <c r="G563" s="38" t="s">
        <v>6633</v>
      </c>
    </row>
    <row r="564" customHeight="1" spans="1:7">
      <c r="A564" s="37" t="s">
        <v>5151</v>
      </c>
      <c r="B564" s="37" t="s">
        <v>6634</v>
      </c>
      <c r="C564" s="37" t="s">
        <v>6635</v>
      </c>
      <c r="D564" s="37">
        <v>1</v>
      </c>
      <c r="E564" s="37">
        <v>0</v>
      </c>
      <c r="F564" s="37">
        <v>1</v>
      </c>
      <c r="G564" s="38" t="s">
        <v>5747</v>
      </c>
    </row>
    <row r="565" customHeight="1" spans="1:7">
      <c r="A565" s="37" t="s">
        <v>5151</v>
      </c>
      <c r="B565" s="37" t="s">
        <v>6636</v>
      </c>
      <c r="C565" s="37" t="s">
        <v>6637</v>
      </c>
      <c r="D565" s="37">
        <v>1</v>
      </c>
      <c r="E565" s="37">
        <v>0</v>
      </c>
      <c r="F565" s="37">
        <v>1</v>
      </c>
      <c r="G565" s="38" t="s">
        <v>5747</v>
      </c>
    </row>
    <row r="566" customHeight="1" spans="1:7">
      <c r="A566" s="37" t="s">
        <v>5151</v>
      </c>
      <c r="B566" s="37" t="s">
        <v>6638</v>
      </c>
      <c r="C566" s="37" t="s">
        <v>6639</v>
      </c>
      <c r="D566" s="37">
        <v>1</v>
      </c>
      <c r="E566" s="37">
        <v>0</v>
      </c>
      <c r="F566" s="37">
        <v>4</v>
      </c>
      <c r="G566" s="38" t="s">
        <v>6169</v>
      </c>
    </row>
    <row r="567" customHeight="1" spans="1:7">
      <c r="A567" s="37" t="s">
        <v>5151</v>
      </c>
      <c r="B567" s="37" t="s">
        <v>6640</v>
      </c>
      <c r="C567" s="37" t="s">
        <v>6641</v>
      </c>
      <c r="D567" s="37">
        <v>1</v>
      </c>
      <c r="E567" s="37">
        <v>0</v>
      </c>
      <c r="F567" s="37">
        <v>1</v>
      </c>
      <c r="G567" s="38" t="s">
        <v>6105</v>
      </c>
    </row>
    <row r="568" customHeight="1" spans="1:7">
      <c r="A568" s="37" t="s">
        <v>5151</v>
      </c>
      <c r="B568" s="37" t="s">
        <v>6642</v>
      </c>
      <c r="C568" s="37" t="s">
        <v>6643</v>
      </c>
      <c r="D568" s="37">
        <v>1</v>
      </c>
      <c r="E568" s="37">
        <v>0</v>
      </c>
      <c r="F568" s="37">
        <v>2</v>
      </c>
      <c r="G568" s="38" t="s">
        <v>6644</v>
      </c>
    </row>
    <row r="569" customHeight="1" spans="1:7">
      <c r="A569" s="37" t="s">
        <v>5151</v>
      </c>
      <c r="B569" s="37" t="s">
        <v>6645</v>
      </c>
      <c r="C569" s="37" t="s">
        <v>6646</v>
      </c>
      <c r="D569" s="37">
        <v>1</v>
      </c>
      <c r="E569" s="37">
        <v>0</v>
      </c>
      <c r="F569" s="37">
        <v>1</v>
      </c>
      <c r="G569" s="38" t="s">
        <v>6105</v>
      </c>
    </row>
    <row r="570" customHeight="1" spans="1:7">
      <c r="A570" s="37" t="s">
        <v>5151</v>
      </c>
      <c r="B570" s="37" t="s">
        <v>6647</v>
      </c>
      <c r="C570" s="37" t="s">
        <v>6648</v>
      </c>
      <c r="D570" s="37">
        <v>1</v>
      </c>
      <c r="E570" s="37">
        <v>0</v>
      </c>
      <c r="F570" s="37">
        <v>23</v>
      </c>
      <c r="G570" s="38" t="s">
        <v>6649</v>
      </c>
    </row>
    <row r="571" customHeight="1" spans="1:7">
      <c r="A571" s="37" t="s">
        <v>5151</v>
      </c>
      <c r="B571" s="37" t="s">
        <v>6650</v>
      </c>
      <c r="C571" s="37" t="s">
        <v>6651</v>
      </c>
      <c r="D571" s="37">
        <v>1</v>
      </c>
      <c r="E571" s="37">
        <v>0</v>
      </c>
      <c r="F571" s="37">
        <v>2</v>
      </c>
      <c r="G571" s="38" t="s">
        <v>6652</v>
      </c>
    </row>
    <row r="572" customHeight="1" spans="1:7">
      <c r="A572" s="37" t="s">
        <v>5151</v>
      </c>
      <c r="B572" s="37" t="s">
        <v>6653</v>
      </c>
      <c r="C572" s="37" t="s">
        <v>6654</v>
      </c>
      <c r="D572" s="37">
        <v>1</v>
      </c>
      <c r="E572" s="37">
        <v>0</v>
      </c>
      <c r="F572" s="37">
        <v>4</v>
      </c>
      <c r="G572" s="38" t="s">
        <v>6252</v>
      </c>
    </row>
    <row r="573" customHeight="1" spans="1:7">
      <c r="A573" s="37" t="s">
        <v>5151</v>
      </c>
      <c r="B573" s="37" t="s">
        <v>6655</v>
      </c>
      <c r="C573" s="37" t="s">
        <v>6656</v>
      </c>
      <c r="D573" s="37">
        <v>1</v>
      </c>
      <c r="E573" s="37">
        <v>0</v>
      </c>
      <c r="F573" s="37">
        <v>2</v>
      </c>
      <c r="G573" s="38" t="s">
        <v>5823</v>
      </c>
    </row>
    <row r="574" customHeight="1" spans="1:7">
      <c r="A574" s="37" t="s">
        <v>5151</v>
      </c>
      <c r="B574" s="37" t="s">
        <v>6657</v>
      </c>
      <c r="C574" s="37" t="s">
        <v>6658</v>
      </c>
      <c r="D574" s="37">
        <v>1</v>
      </c>
      <c r="E574" s="37">
        <v>0</v>
      </c>
      <c r="F574" s="37">
        <v>18</v>
      </c>
      <c r="G574" s="38" t="s">
        <v>6659</v>
      </c>
    </row>
    <row r="575" customHeight="1" spans="1:7">
      <c r="A575" s="37" t="s">
        <v>5151</v>
      </c>
      <c r="B575" s="37" t="s">
        <v>6660</v>
      </c>
      <c r="C575" s="37" t="s">
        <v>6661</v>
      </c>
      <c r="D575" s="37">
        <v>1</v>
      </c>
      <c r="E575" s="37">
        <v>0</v>
      </c>
      <c r="F575" s="37">
        <v>1</v>
      </c>
      <c r="G575" s="38" t="s">
        <v>5503</v>
      </c>
    </row>
    <row r="576" customHeight="1" spans="1:7">
      <c r="A576" s="37" t="s">
        <v>5151</v>
      </c>
      <c r="B576" s="37" t="s">
        <v>6662</v>
      </c>
      <c r="C576" s="37" t="s">
        <v>6663</v>
      </c>
      <c r="D576" s="37">
        <v>1</v>
      </c>
      <c r="E576" s="37">
        <v>0</v>
      </c>
      <c r="F576" s="37">
        <v>1</v>
      </c>
      <c r="G576" s="38" t="s">
        <v>6223</v>
      </c>
    </row>
    <row r="577" customHeight="1" spans="1:7">
      <c r="A577" s="37" t="s">
        <v>5151</v>
      </c>
      <c r="B577" s="37" t="s">
        <v>6664</v>
      </c>
      <c r="C577" s="37" t="s">
        <v>6665</v>
      </c>
      <c r="D577" s="37">
        <v>1</v>
      </c>
      <c r="E577" s="37">
        <v>0</v>
      </c>
      <c r="F577" s="37">
        <v>1</v>
      </c>
      <c r="G577" s="38" t="s">
        <v>6584</v>
      </c>
    </row>
    <row r="578" customHeight="1" spans="1:7">
      <c r="A578" s="37" t="s">
        <v>5151</v>
      </c>
      <c r="B578" s="37" t="s">
        <v>6666</v>
      </c>
      <c r="C578" s="37" t="s">
        <v>6667</v>
      </c>
      <c r="D578" s="37">
        <v>1</v>
      </c>
      <c r="E578" s="37">
        <v>0</v>
      </c>
      <c r="F578" s="37">
        <v>2</v>
      </c>
      <c r="G578" s="38" t="s">
        <v>6668</v>
      </c>
    </row>
    <row r="579" customHeight="1" spans="1:7">
      <c r="A579" s="37" t="s">
        <v>5151</v>
      </c>
      <c r="B579" s="37" t="s">
        <v>6669</v>
      </c>
      <c r="C579" s="37" t="s">
        <v>6670</v>
      </c>
      <c r="D579" s="37">
        <v>1</v>
      </c>
      <c r="E579" s="37">
        <v>0</v>
      </c>
      <c r="F579" s="37">
        <v>4</v>
      </c>
      <c r="G579" s="38" t="s">
        <v>6671</v>
      </c>
    </row>
    <row r="580" customHeight="1" spans="1:7">
      <c r="A580" s="37" t="s">
        <v>5151</v>
      </c>
      <c r="B580" s="37" t="s">
        <v>6672</v>
      </c>
      <c r="C580" s="37" t="s">
        <v>6673</v>
      </c>
      <c r="D580" s="37">
        <v>1</v>
      </c>
      <c r="E580" s="37">
        <v>0</v>
      </c>
      <c r="F580" s="37">
        <v>13</v>
      </c>
      <c r="G580" s="38" t="s">
        <v>6674</v>
      </c>
    </row>
    <row r="581" customHeight="1" spans="1:7">
      <c r="A581" s="37" t="s">
        <v>5151</v>
      </c>
      <c r="B581" s="37" t="s">
        <v>6675</v>
      </c>
      <c r="C581" s="37" t="s">
        <v>6676</v>
      </c>
      <c r="D581" s="37">
        <v>1</v>
      </c>
      <c r="E581" s="37">
        <v>0</v>
      </c>
      <c r="F581" s="37">
        <v>7</v>
      </c>
      <c r="G581" s="38" t="s">
        <v>6677</v>
      </c>
    </row>
    <row r="582" customHeight="1" spans="1:7">
      <c r="A582" s="37" t="s">
        <v>5151</v>
      </c>
      <c r="B582" s="37" t="s">
        <v>6678</v>
      </c>
      <c r="C582" s="37" t="s">
        <v>6679</v>
      </c>
      <c r="D582" s="37">
        <v>1</v>
      </c>
      <c r="E582" s="37">
        <v>0</v>
      </c>
      <c r="F582" s="37">
        <v>1</v>
      </c>
      <c r="G582" s="38" t="s">
        <v>6431</v>
      </c>
    </row>
    <row r="583" customHeight="1" spans="1:7">
      <c r="A583" s="37" t="s">
        <v>5151</v>
      </c>
      <c r="B583" s="37" t="s">
        <v>6680</v>
      </c>
      <c r="C583" s="37" t="s">
        <v>6681</v>
      </c>
      <c r="D583" s="37">
        <v>1</v>
      </c>
      <c r="E583" s="37">
        <v>0</v>
      </c>
      <c r="F583" s="37">
        <v>4</v>
      </c>
      <c r="G583" s="38" t="s">
        <v>5971</v>
      </c>
    </row>
    <row r="584" customHeight="1" spans="1:7">
      <c r="A584" s="37" t="s">
        <v>5151</v>
      </c>
      <c r="B584" s="37" t="s">
        <v>6682</v>
      </c>
      <c r="C584" s="37" t="s">
        <v>6683</v>
      </c>
      <c r="D584" s="37">
        <v>1</v>
      </c>
      <c r="E584" s="37">
        <v>0</v>
      </c>
      <c r="F584" s="37">
        <v>1</v>
      </c>
      <c r="G584" s="38" t="s">
        <v>6684</v>
      </c>
    </row>
    <row r="585" customHeight="1" spans="1:7">
      <c r="A585" s="37" t="s">
        <v>5151</v>
      </c>
      <c r="B585" s="37" t="s">
        <v>6685</v>
      </c>
      <c r="C585" s="37" t="s">
        <v>6686</v>
      </c>
      <c r="D585" s="37">
        <v>1</v>
      </c>
      <c r="E585" s="37">
        <v>0</v>
      </c>
      <c r="F585" s="37">
        <v>47</v>
      </c>
      <c r="G585" s="38" t="s">
        <v>6687</v>
      </c>
    </row>
    <row r="586" customHeight="1" spans="1:7">
      <c r="A586" s="37" t="s">
        <v>5151</v>
      </c>
      <c r="B586" s="37" t="s">
        <v>6688</v>
      </c>
      <c r="C586" s="37" t="s">
        <v>6689</v>
      </c>
      <c r="D586" s="37">
        <v>1</v>
      </c>
      <c r="E586" s="37">
        <v>0</v>
      </c>
      <c r="F586" s="37">
        <v>34</v>
      </c>
      <c r="G586" s="38" t="s">
        <v>6690</v>
      </c>
    </row>
    <row r="587" customHeight="1" spans="1:7">
      <c r="A587" s="37" t="s">
        <v>5151</v>
      </c>
      <c r="B587" s="37" t="s">
        <v>6691</v>
      </c>
      <c r="C587" s="37" t="s">
        <v>6692</v>
      </c>
      <c r="D587" s="37">
        <v>1</v>
      </c>
      <c r="E587" s="37">
        <v>0</v>
      </c>
      <c r="F587" s="37">
        <v>1</v>
      </c>
      <c r="G587" s="38" t="s">
        <v>6693</v>
      </c>
    </row>
    <row r="588" customHeight="1" spans="1:7">
      <c r="A588" s="37" t="s">
        <v>5151</v>
      </c>
      <c r="B588" s="37" t="s">
        <v>6694</v>
      </c>
      <c r="C588" s="37" t="s">
        <v>6695</v>
      </c>
      <c r="D588" s="37">
        <v>1</v>
      </c>
      <c r="E588" s="37">
        <v>0</v>
      </c>
      <c r="F588" s="37">
        <v>3</v>
      </c>
      <c r="G588" s="38" t="s">
        <v>6696</v>
      </c>
    </row>
    <row r="589" customHeight="1" spans="1:7">
      <c r="A589" s="37" t="s">
        <v>5151</v>
      </c>
      <c r="B589" s="37" t="s">
        <v>6697</v>
      </c>
      <c r="C589" s="37" t="s">
        <v>6698</v>
      </c>
      <c r="D589" s="37">
        <v>1</v>
      </c>
      <c r="E589" s="37">
        <v>0</v>
      </c>
      <c r="F589" s="37">
        <v>2</v>
      </c>
      <c r="G589" s="38" t="s">
        <v>6356</v>
      </c>
    </row>
    <row r="590" customHeight="1" spans="1:7">
      <c r="A590" s="37" t="s">
        <v>5151</v>
      </c>
      <c r="B590" s="37" t="s">
        <v>6699</v>
      </c>
      <c r="C590" s="37" t="s">
        <v>6700</v>
      </c>
      <c r="D590" s="37">
        <v>1</v>
      </c>
      <c r="E590" s="37">
        <v>0</v>
      </c>
      <c r="F590" s="37">
        <v>1</v>
      </c>
      <c r="G590" s="38" t="s">
        <v>6231</v>
      </c>
    </row>
    <row r="591" customHeight="1" spans="1:7">
      <c r="A591" s="37" t="s">
        <v>5151</v>
      </c>
      <c r="B591" s="37" t="s">
        <v>6701</v>
      </c>
      <c r="C591" s="37" t="s">
        <v>6702</v>
      </c>
      <c r="D591" s="37">
        <v>1</v>
      </c>
      <c r="E591" s="37">
        <v>0</v>
      </c>
      <c r="F591" s="37">
        <v>3</v>
      </c>
      <c r="G591" s="38" t="s">
        <v>6561</v>
      </c>
    </row>
    <row r="592" customHeight="1" spans="1:7">
      <c r="A592" s="37" t="s">
        <v>5151</v>
      </c>
      <c r="B592" s="37" t="s">
        <v>6703</v>
      </c>
      <c r="C592" s="37" t="s">
        <v>6704</v>
      </c>
      <c r="D592" s="37">
        <v>1</v>
      </c>
      <c r="E592" s="37">
        <v>0</v>
      </c>
      <c r="F592" s="37">
        <v>3</v>
      </c>
      <c r="G592" s="38" t="s">
        <v>6561</v>
      </c>
    </row>
    <row r="593" customHeight="1" spans="1:7">
      <c r="A593" s="37" t="s">
        <v>5151</v>
      </c>
      <c r="B593" s="37" t="s">
        <v>6705</v>
      </c>
      <c r="C593" s="37" t="s">
        <v>6706</v>
      </c>
      <c r="D593" s="37">
        <v>1</v>
      </c>
      <c r="E593" s="37">
        <v>0</v>
      </c>
      <c r="F593" s="37">
        <v>1</v>
      </c>
      <c r="G593" s="38" t="s">
        <v>5276</v>
      </c>
    </row>
    <row r="594" customHeight="1" spans="1:7">
      <c r="A594" s="37" t="s">
        <v>5151</v>
      </c>
      <c r="B594" s="37" t="s">
        <v>6707</v>
      </c>
      <c r="C594" s="37" t="s">
        <v>6708</v>
      </c>
      <c r="D594" s="37">
        <v>1</v>
      </c>
      <c r="E594" s="37">
        <v>0</v>
      </c>
      <c r="F594" s="37">
        <v>1</v>
      </c>
      <c r="G594" s="38" t="s">
        <v>5276</v>
      </c>
    </row>
    <row r="595" customHeight="1" spans="1:7">
      <c r="A595" s="37" t="s">
        <v>5151</v>
      </c>
      <c r="B595" s="37" t="s">
        <v>6709</v>
      </c>
      <c r="C595" s="37" t="s">
        <v>6710</v>
      </c>
      <c r="D595" s="37">
        <v>1</v>
      </c>
      <c r="E595" s="37">
        <v>0</v>
      </c>
      <c r="F595" s="37">
        <v>1</v>
      </c>
      <c r="G595" s="38" t="s">
        <v>5777</v>
      </c>
    </row>
    <row r="596" customHeight="1" spans="1:7">
      <c r="A596" s="37" t="s">
        <v>5151</v>
      </c>
      <c r="B596" s="37" t="s">
        <v>6711</v>
      </c>
      <c r="C596" s="37" t="s">
        <v>6712</v>
      </c>
      <c r="D596" s="37">
        <v>1</v>
      </c>
      <c r="E596" s="37">
        <v>0</v>
      </c>
      <c r="F596" s="37">
        <v>58</v>
      </c>
      <c r="G596" s="38" t="s">
        <v>6713</v>
      </c>
    </row>
    <row r="597" customHeight="1" spans="1:7">
      <c r="A597" s="37" t="s">
        <v>5151</v>
      </c>
      <c r="B597" s="37" t="s">
        <v>6714</v>
      </c>
      <c r="C597" s="37" t="s">
        <v>6715</v>
      </c>
      <c r="D597" s="37">
        <v>1</v>
      </c>
      <c r="E597" s="37">
        <v>0</v>
      </c>
      <c r="F597" s="37">
        <v>3</v>
      </c>
      <c r="G597" s="38" t="s">
        <v>6716</v>
      </c>
    </row>
    <row r="598" customHeight="1" spans="1:7">
      <c r="A598" s="37" t="s">
        <v>5151</v>
      </c>
      <c r="B598" s="37" t="s">
        <v>6717</v>
      </c>
      <c r="C598" s="37" t="s">
        <v>6718</v>
      </c>
      <c r="D598" s="37">
        <v>1</v>
      </c>
      <c r="E598" s="37">
        <v>0</v>
      </c>
      <c r="F598" s="37">
        <v>2</v>
      </c>
      <c r="G598" s="38" t="s">
        <v>5829</v>
      </c>
    </row>
    <row r="599" customHeight="1" spans="1:7">
      <c r="A599" s="37" t="s">
        <v>5151</v>
      </c>
      <c r="B599" s="37" t="s">
        <v>6719</v>
      </c>
      <c r="C599" s="37" t="s">
        <v>6720</v>
      </c>
      <c r="D599" s="37">
        <v>1</v>
      </c>
      <c r="E599" s="37">
        <v>0</v>
      </c>
      <c r="F599" s="37">
        <v>3</v>
      </c>
      <c r="G599" s="38" t="s">
        <v>5518</v>
      </c>
    </row>
    <row r="600" customHeight="1" spans="1:7">
      <c r="A600" s="37" t="s">
        <v>5151</v>
      </c>
      <c r="B600" s="37" t="s">
        <v>6721</v>
      </c>
      <c r="C600" s="37" t="s">
        <v>6722</v>
      </c>
      <c r="D600" s="37">
        <v>1</v>
      </c>
      <c r="E600" s="37">
        <v>0</v>
      </c>
      <c r="F600" s="37">
        <v>5</v>
      </c>
      <c r="G600" s="38" t="s">
        <v>6723</v>
      </c>
    </row>
    <row r="601" customHeight="1" spans="1:7">
      <c r="A601" s="37" t="s">
        <v>5151</v>
      </c>
      <c r="B601" s="37" t="s">
        <v>6724</v>
      </c>
      <c r="C601" s="37" t="s">
        <v>6725</v>
      </c>
      <c r="D601" s="37">
        <v>1</v>
      </c>
      <c r="E601" s="37">
        <v>0</v>
      </c>
      <c r="F601" s="37">
        <v>22</v>
      </c>
      <c r="G601" s="38" t="s">
        <v>6726</v>
      </c>
    </row>
    <row r="602" customHeight="1" spans="1:7">
      <c r="A602" s="37" t="s">
        <v>5151</v>
      </c>
      <c r="B602" s="37" t="s">
        <v>6727</v>
      </c>
      <c r="C602" s="37" t="s">
        <v>6728</v>
      </c>
      <c r="D602" s="37">
        <v>1</v>
      </c>
      <c r="E602" s="37">
        <v>0</v>
      </c>
      <c r="F602" s="37">
        <v>11</v>
      </c>
      <c r="G602" s="38" t="s">
        <v>6729</v>
      </c>
    </row>
    <row r="603" customHeight="1" spans="1:7">
      <c r="A603" s="37" t="s">
        <v>5151</v>
      </c>
      <c r="B603" s="37" t="s">
        <v>6730</v>
      </c>
      <c r="C603" s="37" t="s">
        <v>6731</v>
      </c>
      <c r="D603" s="37">
        <v>1</v>
      </c>
      <c r="E603" s="37">
        <v>0</v>
      </c>
      <c r="F603" s="37">
        <v>2</v>
      </c>
      <c r="G603" s="38" t="s">
        <v>6304</v>
      </c>
    </row>
    <row r="604" customHeight="1" spans="1:7">
      <c r="A604" s="37" t="s">
        <v>5151</v>
      </c>
      <c r="B604" s="37" t="s">
        <v>6732</v>
      </c>
      <c r="C604" s="37" t="s">
        <v>6733</v>
      </c>
      <c r="D604" s="37">
        <v>1</v>
      </c>
      <c r="E604" s="37">
        <v>0</v>
      </c>
      <c r="F604" s="37">
        <v>1</v>
      </c>
      <c r="G604" s="38" t="s">
        <v>6231</v>
      </c>
    </row>
    <row r="605" customHeight="1" spans="1:7">
      <c r="A605" s="37" t="s">
        <v>5151</v>
      </c>
      <c r="B605" s="37" t="s">
        <v>6734</v>
      </c>
      <c r="C605" s="37" t="s">
        <v>6735</v>
      </c>
      <c r="D605" s="37">
        <v>1</v>
      </c>
      <c r="E605" s="37">
        <v>0</v>
      </c>
      <c r="F605" s="37">
        <v>1</v>
      </c>
      <c r="G605" s="38" t="s">
        <v>5330</v>
      </c>
    </row>
    <row r="606" customHeight="1" spans="1:7">
      <c r="A606" s="37" t="s">
        <v>5151</v>
      </c>
      <c r="B606" s="37" t="s">
        <v>6736</v>
      </c>
      <c r="C606" s="37" t="s">
        <v>6737</v>
      </c>
      <c r="D606" s="37">
        <v>1</v>
      </c>
      <c r="E606" s="37">
        <v>0</v>
      </c>
      <c r="F606" s="37">
        <v>1</v>
      </c>
      <c r="G606" s="38" t="s">
        <v>5370</v>
      </c>
    </row>
    <row r="607" customHeight="1" spans="1:7">
      <c r="A607" s="37" t="s">
        <v>5151</v>
      </c>
      <c r="B607" s="37" t="s">
        <v>6738</v>
      </c>
      <c r="C607" s="37" t="s">
        <v>6739</v>
      </c>
      <c r="D607" s="37">
        <v>1</v>
      </c>
      <c r="E607" s="37">
        <v>0</v>
      </c>
      <c r="F607" s="37">
        <v>3</v>
      </c>
      <c r="G607" s="38" t="s">
        <v>6740</v>
      </c>
    </row>
    <row r="608" customHeight="1" spans="1:7">
      <c r="A608" s="37" t="s">
        <v>5151</v>
      </c>
      <c r="B608" s="37" t="s">
        <v>6741</v>
      </c>
      <c r="C608" s="37" t="s">
        <v>6742</v>
      </c>
      <c r="D608" s="37">
        <v>1</v>
      </c>
      <c r="E608" s="37">
        <v>0</v>
      </c>
      <c r="F608" s="37">
        <v>1</v>
      </c>
      <c r="G608" s="38" t="s">
        <v>5807</v>
      </c>
    </row>
    <row r="609" customHeight="1" spans="1:7">
      <c r="A609" s="37" t="s">
        <v>5151</v>
      </c>
      <c r="B609" s="37" t="s">
        <v>6743</v>
      </c>
      <c r="C609" s="37" t="s">
        <v>6744</v>
      </c>
      <c r="D609" s="37">
        <v>1</v>
      </c>
      <c r="E609" s="37">
        <v>0</v>
      </c>
      <c r="F609" s="37">
        <v>6</v>
      </c>
      <c r="G609" s="38" t="s">
        <v>6745</v>
      </c>
    </row>
    <row r="610" customHeight="1" spans="1:7">
      <c r="A610" s="37" t="s">
        <v>5151</v>
      </c>
      <c r="B610" s="37" t="s">
        <v>6746</v>
      </c>
      <c r="C610" s="37" t="s">
        <v>6747</v>
      </c>
      <c r="D610" s="37">
        <v>1</v>
      </c>
      <c r="E610" s="37">
        <v>0</v>
      </c>
      <c r="F610" s="37">
        <v>1</v>
      </c>
      <c r="G610" s="38" t="s">
        <v>5353</v>
      </c>
    </row>
    <row r="611" customHeight="1" spans="1:7">
      <c r="A611" s="37" t="s">
        <v>5151</v>
      </c>
      <c r="B611" s="37" t="s">
        <v>6748</v>
      </c>
      <c r="C611" s="37" t="s">
        <v>6749</v>
      </c>
      <c r="D611" s="37">
        <v>1</v>
      </c>
      <c r="E611" s="37">
        <v>0</v>
      </c>
      <c r="F611" s="37">
        <v>3</v>
      </c>
      <c r="G611" s="38" t="s">
        <v>6201</v>
      </c>
    </row>
    <row r="612" customHeight="1" spans="1:7">
      <c r="A612" s="37" t="s">
        <v>5151</v>
      </c>
      <c r="B612" s="37" t="s">
        <v>6750</v>
      </c>
      <c r="C612" s="37" t="s">
        <v>6751</v>
      </c>
      <c r="D612" s="37">
        <v>1</v>
      </c>
      <c r="E612" s="37">
        <v>0</v>
      </c>
      <c r="F612" s="37">
        <v>1</v>
      </c>
      <c r="G612" s="38" t="s">
        <v>5458</v>
      </c>
    </row>
    <row r="613" customHeight="1" spans="1:7">
      <c r="A613" s="37" t="s">
        <v>6752</v>
      </c>
      <c r="B613" s="37" t="s">
        <v>6753</v>
      </c>
      <c r="C613" s="37" t="s">
        <v>6754</v>
      </c>
      <c r="D613" s="37">
        <v>0.000110132</v>
      </c>
      <c r="E613" s="37">
        <v>3.95808797</v>
      </c>
      <c r="F613" s="37">
        <v>492</v>
      </c>
      <c r="G613" s="38" t="s">
        <v>6755</v>
      </c>
    </row>
    <row r="614" customHeight="1" spans="1:7">
      <c r="A614" s="37" t="s">
        <v>6752</v>
      </c>
      <c r="B614" s="37" t="s">
        <v>6756</v>
      </c>
      <c r="C614" s="37" t="s">
        <v>6757</v>
      </c>
      <c r="D614" s="37">
        <v>0.000115047</v>
      </c>
      <c r="E614" s="37">
        <v>3.939124006</v>
      </c>
      <c r="F614" s="37">
        <v>679</v>
      </c>
      <c r="G614" s="38" t="s">
        <v>6758</v>
      </c>
    </row>
    <row r="615" customHeight="1" spans="1:7">
      <c r="A615" s="37" t="s">
        <v>6752</v>
      </c>
      <c r="B615" s="37" t="s">
        <v>6759</v>
      </c>
      <c r="C615" s="37" t="s">
        <v>6760</v>
      </c>
      <c r="D615" s="37">
        <v>0.000235772</v>
      </c>
      <c r="E615" s="37">
        <v>3.627507168</v>
      </c>
      <c r="F615" s="37">
        <v>366</v>
      </c>
      <c r="G615" s="38" t="s">
        <v>6761</v>
      </c>
    </row>
    <row r="616" customHeight="1" spans="1:7">
      <c r="A616" s="37" t="s">
        <v>6752</v>
      </c>
      <c r="B616" s="37" t="s">
        <v>6762</v>
      </c>
      <c r="C616" s="37" t="s">
        <v>6763</v>
      </c>
      <c r="D616" s="37">
        <v>0.000687974</v>
      </c>
      <c r="E616" s="37">
        <v>3.162427915</v>
      </c>
      <c r="F616" s="37">
        <v>461</v>
      </c>
      <c r="G616" s="38" t="s">
        <v>6764</v>
      </c>
    </row>
    <row r="617" customHeight="1" spans="1:7">
      <c r="A617" s="37" t="s">
        <v>6752</v>
      </c>
      <c r="B617" s="37" t="s">
        <v>6765</v>
      </c>
      <c r="C617" s="37" t="s">
        <v>6766</v>
      </c>
      <c r="D617" s="37">
        <v>0.001035579</v>
      </c>
      <c r="E617" s="37">
        <v>2.984816826</v>
      </c>
      <c r="F617" s="37">
        <v>430</v>
      </c>
      <c r="G617" s="38" t="s">
        <v>6767</v>
      </c>
    </row>
    <row r="618" customHeight="1" spans="1:7">
      <c r="A618" s="37" t="s">
        <v>6752</v>
      </c>
      <c r="B618" s="37" t="s">
        <v>6768</v>
      </c>
      <c r="C618" s="37" t="s">
        <v>6769</v>
      </c>
      <c r="D618" s="37">
        <v>0.001205005</v>
      </c>
      <c r="E618" s="37">
        <v>2.919010976</v>
      </c>
      <c r="F618" s="37">
        <v>159</v>
      </c>
      <c r="G618" s="38" t="s">
        <v>6770</v>
      </c>
    </row>
    <row r="619" customHeight="1" spans="1:7">
      <c r="A619" s="37" t="s">
        <v>6752</v>
      </c>
      <c r="B619" s="37" t="s">
        <v>6771</v>
      </c>
      <c r="C619" s="37" t="s">
        <v>6772</v>
      </c>
      <c r="D619" s="37">
        <v>0.001420338</v>
      </c>
      <c r="E619" s="37">
        <v>2.847608165</v>
      </c>
      <c r="F619" s="37">
        <v>486</v>
      </c>
      <c r="G619" s="38" t="s">
        <v>6773</v>
      </c>
    </row>
    <row r="620" customHeight="1" spans="1:7">
      <c r="A620" s="37" t="s">
        <v>6752</v>
      </c>
      <c r="B620" s="37" t="s">
        <v>6774</v>
      </c>
      <c r="C620" s="37" t="s">
        <v>6775</v>
      </c>
      <c r="D620" s="37">
        <v>0.00203085</v>
      </c>
      <c r="E620" s="37">
        <v>2.692322047</v>
      </c>
      <c r="F620" s="37">
        <v>374</v>
      </c>
      <c r="G620" s="38" t="s">
        <v>6776</v>
      </c>
    </row>
    <row r="621" customHeight="1" spans="1:7">
      <c r="A621" s="37" t="s">
        <v>6752</v>
      </c>
      <c r="B621" s="37" t="s">
        <v>6777</v>
      </c>
      <c r="C621" s="37" t="s">
        <v>6778</v>
      </c>
      <c r="D621" s="37">
        <v>0.002099755</v>
      </c>
      <c r="E621" s="37">
        <v>2.677831446</v>
      </c>
      <c r="F621" s="37">
        <v>143</v>
      </c>
      <c r="G621" s="38" t="s">
        <v>6779</v>
      </c>
    </row>
    <row r="622" customHeight="1" spans="1:7">
      <c r="A622" s="37" t="s">
        <v>6752</v>
      </c>
      <c r="B622" s="37" t="s">
        <v>6780</v>
      </c>
      <c r="C622" s="37" t="s">
        <v>6781</v>
      </c>
      <c r="D622" s="37">
        <v>0.002741871</v>
      </c>
      <c r="E622" s="37">
        <v>2.561952955</v>
      </c>
      <c r="F622" s="37">
        <v>159</v>
      </c>
      <c r="G622" s="38" t="s">
        <v>6782</v>
      </c>
    </row>
    <row r="623" customHeight="1" spans="1:7">
      <c r="A623" s="37" t="s">
        <v>6752</v>
      </c>
      <c r="B623" s="37" t="s">
        <v>6783</v>
      </c>
      <c r="C623" s="37" t="s">
        <v>6784</v>
      </c>
      <c r="D623" s="37">
        <v>0.003108356</v>
      </c>
      <c r="E623" s="37">
        <v>2.507469308</v>
      </c>
      <c r="F623" s="37">
        <v>102</v>
      </c>
      <c r="G623" s="38" t="s">
        <v>6785</v>
      </c>
    </row>
    <row r="624" customHeight="1" spans="1:7">
      <c r="A624" s="37" t="s">
        <v>6752</v>
      </c>
      <c r="B624" s="37" t="s">
        <v>6786</v>
      </c>
      <c r="C624" s="37" t="s">
        <v>6787</v>
      </c>
      <c r="D624" s="37">
        <v>0.003306281</v>
      </c>
      <c r="E624" s="37">
        <v>2.480660271</v>
      </c>
      <c r="F624" s="37">
        <v>101</v>
      </c>
      <c r="G624" s="38" t="s">
        <v>6788</v>
      </c>
    </row>
    <row r="625" customHeight="1" spans="1:7">
      <c r="A625" s="37" t="s">
        <v>6752</v>
      </c>
      <c r="B625" s="37" t="s">
        <v>6789</v>
      </c>
      <c r="C625" s="37" t="s">
        <v>6790</v>
      </c>
      <c r="D625" s="37">
        <v>0.00435312</v>
      </c>
      <c r="E625" s="37">
        <v>2.361199358</v>
      </c>
      <c r="F625" s="37">
        <v>101</v>
      </c>
      <c r="G625" s="38" t="s">
        <v>6791</v>
      </c>
    </row>
    <row r="626" customHeight="1" spans="1:7">
      <c r="A626" s="37" t="s">
        <v>6752</v>
      </c>
      <c r="B626" s="37" t="s">
        <v>6792</v>
      </c>
      <c r="C626" s="37" t="s">
        <v>6793</v>
      </c>
      <c r="D626" s="37">
        <v>0.004463988</v>
      </c>
      <c r="E626" s="37">
        <v>2.35027703</v>
      </c>
      <c r="F626" s="37">
        <v>170</v>
      </c>
      <c r="G626" s="38" t="s">
        <v>6794</v>
      </c>
    </row>
    <row r="627" customHeight="1" spans="1:7">
      <c r="A627" s="37" t="s">
        <v>6752</v>
      </c>
      <c r="B627" s="37" t="s">
        <v>6795</v>
      </c>
      <c r="C627" s="37" t="s">
        <v>6796</v>
      </c>
      <c r="D627" s="37">
        <v>0.004857729</v>
      </c>
      <c r="E627" s="37">
        <v>2.313566748</v>
      </c>
      <c r="F627" s="37">
        <v>179</v>
      </c>
      <c r="G627" s="38" t="s">
        <v>6797</v>
      </c>
    </row>
    <row r="628" customHeight="1" spans="1:7">
      <c r="A628" s="37" t="s">
        <v>6752</v>
      </c>
      <c r="B628" s="37" t="s">
        <v>6798</v>
      </c>
      <c r="C628" s="37" t="s">
        <v>6799</v>
      </c>
      <c r="D628" s="37">
        <v>0.00534157</v>
      </c>
      <c r="E628" s="37">
        <v>2.272331114</v>
      </c>
      <c r="F628" s="37">
        <v>350</v>
      </c>
      <c r="G628" s="38" t="s">
        <v>6800</v>
      </c>
    </row>
    <row r="629" customHeight="1" spans="1:7">
      <c r="A629" s="37" t="s">
        <v>6752</v>
      </c>
      <c r="B629" s="37" t="s">
        <v>6801</v>
      </c>
      <c r="C629" s="37" t="s">
        <v>6802</v>
      </c>
      <c r="D629" s="37">
        <v>0.005350736</v>
      </c>
      <c r="E629" s="37">
        <v>2.271586446</v>
      </c>
      <c r="F629" s="37">
        <v>184</v>
      </c>
      <c r="G629" s="38" t="s">
        <v>6803</v>
      </c>
    </row>
    <row r="630" customHeight="1" spans="1:7">
      <c r="A630" s="37" t="s">
        <v>6752</v>
      </c>
      <c r="B630" s="37" t="s">
        <v>6804</v>
      </c>
      <c r="C630" s="37" t="s">
        <v>6805</v>
      </c>
      <c r="D630" s="37">
        <v>0.007436658</v>
      </c>
      <c r="E630" s="37">
        <v>2.128622179</v>
      </c>
      <c r="F630" s="37">
        <v>181</v>
      </c>
      <c r="G630" s="38" t="s">
        <v>6806</v>
      </c>
    </row>
    <row r="631" customHeight="1" spans="1:7">
      <c r="A631" s="37" t="s">
        <v>6752</v>
      </c>
      <c r="B631" s="37" t="s">
        <v>6807</v>
      </c>
      <c r="C631" s="37" t="s">
        <v>6808</v>
      </c>
      <c r="D631" s="37">
        <v>0.009696914</v>
      </c>
      <c r="E631" s="37">
        <v>2.013366455</v>
      </c>
      <c r="F631" s="37">
        <v>200</v>
      </c>
      <c r="G631" s="38" t="s">
        <v>6809</v>
      </c>
    </row>
    <row r="632" customHeight="1" spans="1:7">
      <c r="A632" s="37" t="s">
        <v>6752</v>
      </c>
      <c r="B632" s="37" t="s">
        <v>6810</v>
      </c>
      <c r="C632" s="37" t="s">
        <v>6811</v>
      </c>
      <c r="D632" s="37">
        <v>0.009948334</v>
      </c>
      <c r="E632" s="37">
        <v>2.002249649</v>
      </c>
      <c r="F632" s="37">
        <v>95</v>
      </c>
      <c r="G632" s="38" t="s">
        <v>6812</v>
      </c>
    </row>
    <row r="633" customHeight="1" spans="1:7">
      <c r="A633" s="37" t="s">
        <v>6752</v>
      </c>
      <c r="B633" s="37" t="s">
        <v>6813</v>
      </c>
      <c r="C633" s="37" t="s">
        <v>6814</v>
      </c>
      <c r="D633" s="37">
        <v>0.009948334</v>
      </c>
      <c r="E633" s="37">
        <v>2.002249649</v>
      </c>
      <c r="F633" s="37">
        <v>95</v>
      </c>
      <c r="G633" s="38" t="s">
        <v>6812</v>
      </c>
    </row>
    <row r="634" customHeight="1" spans="1:7">
      <c r="A634" s="37" t="s">
        <v>6752</v>
      </c>
      <c r="B634" s="37" t="s">
        <v>6815</v>
      </c>
      <c r="C634" s="37" t="s">
        <v>6816</v>
      </c>
      <c r="D634" s="37">
        <v>0.009948334</v>
      </c>
      <c r="E634" s="37">
        <v>2.002249649</v>
      </c>
      <c r="F634" s="37">
        <v>95</v>
      </c>
      <c r="G634" s="38" t="s">
        <v>6812</v>
      </c>
    </row>
    <row r="635" customHeight="1" spans="1:7">
      <c r="A635" s="37" t="s">
        <v>6752</v>
      </c>
      <c r="B635" s="37" t="s">
        <v>6817</v>
      </c>
      <c r="C635" s="37" t="s">
        <v>6818</v>
      </c>
      <c r="D635" s="37">
        <v>0.009963986</v>
      </c>
      <c r="E635" s="37">
        <v>2.001566888</v>
      </c>
      <c r="F635" s="37">
        <v>106</v>
      </c>
      <c r="G635" s="38" t="s">
        <v>6819</v>
      </c>
    </row>
    <row r="636" customHeight="1" spans="1:7">
      <c r="A636" s="37" t="s">
        <v>6752</v>
      </c>
      <c r="B636" s="37" t="s">
        <v>6820</v>
      </c>
      <c r="C636" s="37" t="s">
        <v>6821</v>
      </c>
      <c r="D636" s="37">
        <v>0.010400201</v>
      </c>
      <c r="E636" s="37">
        <v>1.982958278</v>
      </c>
      <c r="F636" s="37">
        <v>138</v>
      </c>
      <c r="G636" s="38" t="s">
        <v>6822</v>
      </c>
    </row>
    <row r="637" customHeight="1" spans="1:7">
      <c r="A637" s="37" t="s">
        <v>6752</v>
      </c>
      <c r="B637" s="37" t="s">
        <v>6823</v>
      </c>
      <c r="C637" s="37" t="s">
        <v>6824</v>
      </c>
      <c r="D637" s="37">
        <v>0.013521153</v>
      </c>
      <c r="E637" s="37">
        <v>1.868986285</v>
      </c>
      <c r="F637" s="37">
        <v>96</v>
      </c>
      <c r="G637" s="38" t="s">
        <v>6825</v>
      </c>
    </row>
    <row r="638" customHeight="1" spans="1:7">
      <c r="A638" s="37" t="s">
        <v>6752</v>
      </c>
      <c r="B638" s="37" t="s">
        <v>6826</v>
      </c>
      <c r="C638" s="37" t="s">
        <v>6827</v>
      </c>
      <c r="D638" s="37">
        <v>0.01389741</v>
      </c>
      <c r="E638" s="37">
        <v>1.857066129</v>
      </c>
      <c r="F638" s="37">
        <v>161</v>
      </c>
      <c r="G638" s="38" t="s">
        <v>6828</v>
      </c>
    </row>
    <row r="639" customHeight="1" spans="1:7">
      <c r="A639" s="37" t="s">
        <v>6752</v>
      </c>
      <c r="B639" s="37" t="s">
        <v>6829</v>
      </c>
      <c r="C639" s="37" t="s">
        <v>6830</v>
      </c>
      <c r="D639" s="37">
        <v>0.017084363</v>
      </c>
      <c r="E639" s="37">
        <v>1.76740122</v>
      </c>
      <c r="F639" s="37">
        <v>97</v>
      </c>
      <c r="G639" s="38" t="s">
        <v>6831</v>
      </c>
    </row>
    <row r="640" customHeight="1" spans="1:7">
      <c r="A640" s="37" t="s">
        <v>6752</v>
      </c>
      <c r="B640" s="37" t="s">
        <v>6832</v>
      </c>
      <c r="C640" s="37" t="s">
        <v>6833</v>
      </c>
      <c r="D640" s="37">
        <v>0.020945213</v>
      </c>
      <c r="E640" s="37">
        <v>1.678915216</v>
      </c>
      <c r="F640" s="37">
        <v>104</v>
      </c>
      <c r="G640" s="38" t="s">
        <v>6834</v>
      </c>
    </row>
    <row r="641" customHeight="1" spans="1:7">
      <c r="A641" s="37" t="s">
        <v>6752</v>
      </c>
      <c r="B641" s="37" t="s">
        <v>6835</v>
      </c>
      <c r="C641" s="37" t="s">
        <v>6836</v>
      </c>
      <c r="D641" s="37">
        <v>0.046094304</v>
      </c>
      <c r="E641" s="37">
        <v>1.336352736</v>
      </c>
      <c r="F641" s="37">
        <v>161</v>
      </c>
      <c r="G641" s="38" t="s">
        <v>6837</v>
      </c>
    </row>
    <row r="642" customHeight="1" spans="1:7">
      <c r="A642" s="37" t="s">
        <v>6752</v>
      </c>
      <c r="B642" s="37" t="s">
        <v>6838</v>
      </c>
      <c r="C642" s="37" t="s">
        <v>6839</v>
      </c>
      <c r="D642" s="37">
        <v>0.050650525</v>
      </c>
      <c r="E642" s="37">
        <v>1.295416046</v>
      </c>
      <c r="F642" s="37">
        <v>4</v>
      </c>
      <c r="G642" s="38" t="s">
        <v>5171</v>
      </c>
    </row>
    <row r="643" customHeight="1" spans="1:7">
      <c r="A643" s="37" t="s">
        <v>6752</v>
      </c>
      <c r="B643" s="37" t="s">
        <v>6840</v>
      </c>
      <c r="C643" s="37" t="s">
        <v>6841</v>
      </c>
      <c r="D643" s="37">
        <v>0.050650525</v>
      </c>
      <c r="E643" s="37">
        <v>1.295416046</v>
      </c>
      <c r="F643" s="37">
        <v>4</v>
      </c>
      <c r="G643" s="38" t="s">
        <v>5171</v>
      </c>
    </row>
    <row r="644" customHeight="1" spans="1:7">
      <c r="A644" s="37" t="s">
        <v>6752</v>
      </c>
      <c r="B644" s="37" t="s">
        <v>6842</v>
      </c>
      <c r="C644" s="37" t="s">
        <v>6843</v>
      </c>
      <c r="D644" s="37">
        <v>0.055455307</v>
      </c>
      <c r="E644" s="37">
        <v>1.256056889</v>
      </c>
      <c r="F644" s="37">
        <v>100</v>
      </c>
      <c r="G644" s="38" t="s">
        <v>6844</v>
      </c>
    </row>
    <row r="645" customHeight="1" spans="1:7">
      <c r="A645" s="37" t="s">
        <v>6752</v>
      </c>
      <c r="B645" s="37" t="s">
        <v>6845</v>
      </c>
      <c r="C645" s="37" t="s">
        <v>6846</v>
      </c>
      <c r="D645" s="37">
        <v>0.056233589</v>
      </c>
      <c r="E645" s="37">
        <v>1.250004196</v>
      </c>
      <c r="F645" s="37">
        <v>100</v>
      </c>
      <c r="G645" s="38" t="s">
        <v>6844</v>
      </c>
    </row>
    <row r="646" customHeight="1" spans="1:7">
      <c r="A646" s="37" t="s">
        <v>6752</v>
      </c>
      <c r="B646" s="37" t="s">
        <v>6847</v>
      </c>
      <c r="C646" s="37" t="s">
        <v>6848</v>
      </c>
      <c r="D646" s="37">
        <v>0.056924857</v>
      </c>
      <c r="E646" s="37">
        <v>1.24469805</v>
      </c>
      <c r="F646" s="37">
        <v>143</v>
      </c>
      <c r="G646" s="38" t="s">
        <v>6849</v>
      </c>
    </row>
    <row r="647" customHeight="1" spans="1:7">
      <c r="A647" s="37" t="s">
        <v>6752</v>
      </c>
      <c r="B647" s="37" t="s">
        <v>6850</v>
      </c>
      <c r="C647" s="37" t="s">
        <v>6851</v>
      </c>
      <c r="D647" s="37">
        <v>0.057939208</v>
      </c>
      <c r="E647" s="37">
        <v>1.237027448</v>
      </c>
      <c r="F647" s="37">
        <v>116</v>
      </c>
      <c r="G647" s="38" t="s">
        <v>6852</v>
      </c>
    </row>
    <row r="648" customHeight="1" spans="1:7">
      <c r="A648" s="37" t="s">
        <v>6752</v>
      </c>
      <c r="B648" s="37" t="s">
        <v>6853</v>
      </c>
      <c r="C648" s="37" t="s">
        <v>6854</v>
      </c>
      <c r="D648" s="37">
        <v>0.059037608</v>
      </c>
      <c r="E648" s="37">
        <v>1.22887125</v>
      </c>
      <c r="F648" s="37">
        <v>100</v>
      </c>
      <c r="G648" s="38" t="s">
        <v>6844</v>
      </c>
    </row>
    <row r="649" customHeight="1" spans="1:7">
      <c r="A649" s="37" t="s">
        <v>6752</v>
      </c>
      <c r="B649" s="37" t="s">
        <v>6855</v>
      </c>
      <c r="C649" s="37" t="s">
        <v>6856</v>
      </c>
      <c r="D649" s="37">
        <v>0.108046215</v>
      </c>
      <c r="E649" s="37">
        <v>0.966390444</v>
      </c>
      <c r="F649" s="37">
        <v>111</v>
      </c>
      <c r="G649" s="38" t="s">
        <v>6857</v>
      </c>
    </row>
    <row r="650" customHeight="1" spans="1:7">
      <c r="A650" s="37" t="s">
        <v>6752</v>
      </c>
      <c r="B650" s="37" t="s">
        <v>6858</v>
      </c>
      <c r="C650" s="37" t="s">
        <v>6859</v>
      </c>
      <c r="D650" s="37">
        <v>0.120694617</v>
      </c>
      <c r="E650" s="37">
        <v>0.918312098</v>
      </c>
      <c r="F650" s="37">
        <v>144</v>
      </c>
      <c r="G650" s="38" t="s">
        <v>6860</v>
      </c>
    </row>
    <row r="651" customHeight="1" spans="1:7">
      <c r="A651" s="37" t="s">
        <v>6752</v>
      </c>
      <c r="B651" s="37" t="s">
        <v>6861</v>
      </c>
      <c r="C651" s="37" t="s">
        <v>6862</v>
      </c>
      <c r="D651" s="37">
        <v>0.122374046</v>
      </c>
      <c r="E651" s="37">
        <v>0.91231068</v>
      </c>
      <c r="F651" s="37">
        <v>102</v>
      </c>
      <c r="G651" s="38" t="s">
        <v>6863</v>
      </c>
    </row>
    <row r="652" customHeight="1" spans="1:7">
      <c r="A652" s="37" t="s">
        <v>6752</v>
      </c>
      <c r="B652" s="37" t="s">
        <v>6864</v>
      </c>
      <c r="C652" s="37" t="s">
        <v>6865</v>
      </c>
      <c r="D652" s="37">
        <v>0.134176836</v>
      </c>
      <c r="E652" s="37">
        <v>0.872322453</v>
      </c>
      <c r="F652" s="37">
        <v>108</v>
      </c>
      <c r="G652" s="38" t="s">
        <v>6866</v>
      </c>
    </row>
    <row r="653" customHeight="1" spans="1:7">
      <c r="A653" s="37" t="s">
        <v>6752</v>
      </c>
      <c r="B653" s="37" t="s">
        <v>6867</v>
      </c>
      <c r="C653" s="37" t="s">
        <v>6868</v>
      </c>
      <c r="D653" s="37">
        <v>0.145406914</v>
      </c>
      <c r="E653" s="37">
        <v>0.837414943</v>
      </c>
      <c r="F653" s="37">
        <v>107</v>
      </c>
      <c r="G653" s="38" t="s">
        <v>6869</v>
      </c>
    </row>
    <row r="654" customHeight="1" spans="1:7">
      <c r="A654" s="37" t="s">
        <v>6752</v>
      </c>
      <c r="B654" s="37" t="s">
        <v>6870</v>
      </c>
      <c r="C654" s="37" t="s">
        <v>6871</v>
      </c>
      <c r="D654" s="37">
        <v>0.151979383</v>
      </c>
      <c r="E654" s="37">
        <v>0.818215324</v>
      </c>
      <c r="F654" s="37">
        <v>114</v>
      </c>
      <c r="G654" s="38" t="s">
        <v>6872</v>
      </c>
    </row>
    <row r="655" customHeight="1" spans="1:7">
      <c r="A655" s="37" t="s">
        <v>6752</v>
      </c>
      <c r="B655" s="37" t="s">
        <v>6873</v>
      </c>
      <c r="C655" s="37" t="s">
        <v>6874</v>
      </c>
      <c r="D655" s="37">
        <v>0.159026151</v>
      </c>
      <c r="E655" s="37">
        <v>0.798531454</v>
      </c>
      <c r="F655" s="37">
        <v>102</v>
      </c>
      <c r="G655" s="38" t="s">
        <v>6875</v>
      </c>
    </row>
    <row r="656" customHeight="1" spans="1:7">
      <c r="A656" s="37" t="s">
        <v>6752</v>
      </c>
      <c r="B656" s="37" t="s">
        <v>6876</v>
      </c>
      <c r="C656" s="37" t="s">
        <v>6877</v>
      </c>
      <c r="D656" s="37">
        <v>0.181119977</v>
      </c>
      <c r="E656" s="37">
        <v>0.742033647</v>
      </c>
      <c r="F656" s="37">
        <v>117</v>
      </c>
      <c r="G656" s="38" t="s">
        <v>6878</v>
      </c>
    </row>
    <row r="657" customHeight="1" spans="1:7">
      <c r="A657" s="37" t="s">
        <v>6752</v>
      </c>
      <c r="B657" s="37" t="s">
        <v>6879</v>
      </c>
      <c r="C657" s="37" t="s">
        <v>6880</v>
      </c>
      <c r="D657" s="37">
        <v>0.239857463</v>
      </c>
      <c r="E657" s="37">
        <v>0.620046763</v>
      </c>
      <c r="F657" s="37">
        <v>187</v>
      </c>
      <c r="G657" s="38" t="s">
        <v>6881</v>
      </c>
    </row>
    <row r="658" customHeight="1" spans="1:7">
      <c r="A658" s="37" t="s">
        <v>6752</v>
      </c>
      <c r="B658" s="37" t="s">
        <v>6882</v>
      </c>
      <c r="C658" s="37" t="s">
        <v>6883</v>
      </c>
      <c r="D658" s="37">
        <v>0.457120859</v>
      </c>
      <c r="E658" s="37">
        <v>0.339968961</v>
      </c>
      <c r="F658" s="37">
        <v>179</v>
      </c>
      <c r="G658" s="38" t="s">
        <v>6884</v>
      </c>
    </row>
    <row r="659" customHeight="1" spans="1:7">
      <c r="A659" s="37" t="s">
        <v>6752</v>
      </c>
      <c r="B659" s="37" t="s">
        <v>6885</v>
      </c>
      <c r="C659" s="37" t="s">
        <v>6886</v>
      </c>
      <c r="D659" s="37">
        <v>0.939234749</v>
      </c>
      <c r="E659" s="37">
        <v>0.027225848</v>
      </c>
      <c r="F659" s="37">
        <v>12</v>
      </c>
      <c r="G659" s="38" t="s">
        <v>6887</v>
      </c>
    </row>
    <row r="660" customHeight="1" spans="1:7">
      <c r="A660" s="37" t="s">
        <v>6752</v>
      </c>
      <c r="B660" s="37" t="s">
        <v>6888</v>
      </c>
      <c r="C660" s="37" t="s">
        <v>6889</v>
      </c>
      <c r="D660" s="37">
        <v>1</v>
      </c>
      <c r="E660" s="37">
        <v>0</v>
      </c>
      <c r="F660" s="37">
        <v>3</v>
      </c>
      <c r="G660" s="38" t="s">
        <v>6890</v>
      </c>
    </row>
    <row r="661" customHeight="1" spans="1:7">
      <c r="A661" s="37" t="s">
        <v>6752</v>
      </c>
      <c r="B661" s="37" t="s">
        <v>6891</v>
      </c>
      <c r="C661" s="37" t="s">
        <v>6892</v>
      </c>
      <c r="D661" s="37">
        <v>1</v>
      </c>
      <c r="E661" s="37">
        <v>0</v>
      </c>
      <c r="F661" s="37">
        <v>2</v>
      </c>
      <c r="G661" s="38" t="s">
        <v>6893</v>
      </c>
    </row>
    <row r="662" customHeight="1" spans="1:7">
      <c r="A662" s="37" t="s">
        <v>6752</v>
      </c>
      <c r="B662" s="37" t="s">
        <v>6894</v>
      </c>
      <c r="C662" s="37" t="s">
        <v>6895</v>
      </c>
      <c r="D662" s="37">
        <v>1</v>
      </c>
      <c r="E662" s="37">
        <v>0</v>
      </c>
      <c r="F662" s="37">
        <v>1</v>
      </c>
      <c r="G662" s="38" t="s">
        <v>6896</v>
      </c>
    </row>
    <row r="663" customHeight="1" spans="1:7">
      <c r="A663" s="37" t="s">
        <v>6752</v>
      </c>
      <c r="B663" s="37" t="s">
        <v>6897</v>
      </c>
      <c r="C663" s="37" t="s">
        <v>6898</v>
      </c>
      <c r="D663" s="37">
        <v>1</v>
      </c>
      <c r="E663" s="37">
        <v>0</v>
      </c>
      <c r="F663" s="37">
        <v>36</v>
      </c>
      <c r="G663" s="38" t="s">
        <v>6899</v>
      </c>
    </row>
    <row r="664" customHeight="1" spans="1:7">
      <c r="A664" s="37" t="s">
        <v>6752</v>
      </c>
      <c r="B664" s="37" t="s">
        <v>6900</v>
      </c>
      <c r="C664" s="37" t="s">
        <v>6901</v>
      </c>
      <c r="D664" s="37">
        <v>1</v>
      </c>
      <c r="E664" s="37">
        <v>0</v>
      </c>
      <c r="F664" s="37">
        <v>1</v>
      </c>
      <c r="G664" s="38" t="s">
        <v>5622</v>
      </c>
    </row>
    <row r="665" customHeight="1" spans="1:7">
      <c r="A665" s="37" t="s">
        <v>6752</v>
      </c>
      <c r="B665" s="37" t="s">
        <v>6902</v>
      </c>
      <c r="C665" s="37" t="s">
        <v>6903</v>
      </c>
      <c r="D665" s="37">
        <v>1</v>
      </c>
      <c r="E665" s="37">
        <v>0</v>
      </c>
      <c r="F665" s="37">
        <v>3</v>
      </c>
      <c r="G665" s="38" t="s">
        <v>6904</v>
      </c>
    </row>
    <row r="666" customHeight="1" spans="1:7">
      <c r="A666" s="37" t="s">
        <v>6752</v>
      </c>
      <c r="B666" s="37" t="s">
        <v>6905</v>
      </c>
      <c r="C666" s="37" t="s">
        <v>6906</v>
      </c>
      <c r="D666" s="37">
        <v>1</v>
      </c>
      <c r="E666" s="37">
        <v>0</v>
      </c>
      <c r="F666" s="37">
        <v>11</v>
      </c>
      <c r="G666" s="38" t="s">
        <v>6907</v>
      </c>
    </row>
    <row r="667" customHeight="1" spans="1:7">
      <c r="A667" s="37" t="s">
        <v>6752</v>
      </c>
      <c r="B667" s="37" t="s">
        <v>6908</v>
      </c>
      <c r="C667" s="37" t="s">
        <v>6909</v>
      </c>
      <c r="D667" s="37">
        <v>1</v>
      </c>
      <c r="E667" s="37">
        <v>0</v>
      </c>
      <c r="F667" s="37">
        <v>2</v>
      </c>
      <c r="G667" s="38" t="s">
        <v>6893</v>
      </c>
    </row>
    <row r="668" customHeight="1" spans="1:7">
      <c r="A668" s="37" t="s">
        <v>6752</v>
      </c>
      <c r="B668" s="37" t="s">
        <v>6910</v>
      </c>
      <c r="C668" s="37" t="s">
        <v>6911</v>
      </c>
      <c r="D668" s="37">
        <v>1</v>
      </c>
      <c r="E668" s="37">
        <v>0</v>
      </c>
      <c r="F668" s="37">
        <v>5</v>
      </c>
      <c r="G668" s="38" t="s">
        <v>6912</v>
      </c>
    </row>
    <row r="669" customHeight="1" spans="1:7">
      <c r="A669" s="37" t="s">
        <v>6752</v>
      </c>
      <c r="B669" s="37" t="s">
        <v>6913</v>
      </c>
      <c r="C669" s="37" t="s">
        <v>6914</v>
      </c>
      <c r="D669" s="37">
        <v>1</v>
      </c>
      <c r="E669" s="37">
        <v>0</v>
      </c>
      <c r="F669" s="37">
        <v>6</v>
      </c>
      <c r="G669" s="38" t="s">
        <v>6915</v>
      </c>
    </row>
    <row r="670" customHeight="1" spans="1:7">
      <c r="A670" s="37" t="s">
        <v>6752</v>
      </c>
      <c r="B670" s="37" t="s">
        <v>6916</v>
      </c>
      <c r="C670" s="37" t="s">
        <v>6917</v>
      </c>
      <c r="D670" s="37">
        <v>1</v>
      </c>
      <c r="E670" s="37">
        <v>0</v>
      </c>
      <c r="F670" s="37">
        <v>1</v>
      </c>
      <c r="G670" s="38" t="s">
        <v>5708</v>
      </c>
    </row>
    <row r="671" customHeight="1" spans="1:7">
      <c r="A671" s="37" t="s">
        <v>6752</v>
      </c>
      <c r="B671" s="37" t="s">
        <v>6918</v>
      </c>
      <c r="C671" s="37" t="s">
        <v>6919</v>
      </c>
      <c r="D671" s="37">
        <v>1</v>
      </c>
      <c r="E671" s="37">
        <v>0</v>
      </c>
      <c r="F671" s="37">
        <v>1</v>
      </c>
      <c r="G671" s="38" t="s">
        <v>6920</v>
      </c>
    </row>
    <row r="672" customHeight="1" spans="1:7">
      <c r="A672" s="37" t="s">
        <v>6752</v>
      </c>
      <c r="B672" s="37" t="s">
        <v>6921</v>
      </c>
      <c r="C672" s="37" t="s">
        <v>6922</v>
      </c>
      <c r="D672" s="37">
        <v>1</v>
      </c>
      <c r="E672" s="37">
        <v>0</v>
      </c>
      <c r="F672" s="37">
        <v>1</v>
      </c>
      <c r="G672" s="38" t="s">
        <v>6923</v>
      </c>
    </row>
    <row r="673" customHeight="1" spans="1:7">
      <c r="A673" s="37" t="s">
        <v>6752</v>
      </c>
      <c r="B673" s="37" t="s">
        <v>6924</v>
      </c>
      <c r="C673" s="37" t="s">
        <v>6925</v>
      </c>
      <c r="D673" s="37">
        <v>1</v>
      </c>
      <c r="E673" s="37">
        <v>0</v>
      </c>
      <c r="F673" s="37">
        <v>28</v>
      </c>
      <c r="G673" s="38" t="s">
        <v>6926</v>
      </c>
    </row>
    <row r="674" customHeight="1" spans="1:7">
      <c r="A674" s="37" t="s">
        <v>6752</v>
      </c>
      <c r="B674" s="37" t="s">
        <v>6927</v>
      </c>
      <c r="C674" s="37" t="s">
        <v>6928</v>
      </c>
      <c r="D674" s="37">
        <v>1</v>
      </c>
      <c r="E674" s="37">
        <v>0</v>
      </c>
      <c r="F674" s="37">
        <v>7</v>
      </c>
      <c r="G674" s="38" t="s">
        <v>6929</v>
      </c>
    </row>
    <row r="675" customHeight="1" spans="1:7">
      <c r="A675" s="37" t="s">
        <v>6752</v>
      </c>
      <c r="B675" s="37" t="s">
        <v>6930</v>
      </c>
      <c r="C675" s="37" t="s">
        <v>6931</v>
      </c>
      <c r="D675" s="37">
        <v>1</v>
      </c>
      <c r="E675" s="37">
        <v>0</v>
      </c>
      <c r="F675" s="37">
        <v>3</v>
      </c>
      <c r="G675" s="38" t="s">
        <v>6932</v>
      </c>
    </row>
    <row r="676" customHeight="1" spans="1:7">
      <c r="A676" s="37" t="s">
        <v>6752</v>
      </c>
      <c r="B676" s="37" t="s">
        <v>6933</v>
      </c>
      <c r="C676" s="37" t="s">
        <v>6934</v>
      </c>
      <c r="D676" s="37">
        <v>1</v>
      </c>
      <c r="E676" s="37">
        <v>0</v>
      </c>
      <c r="F676" s="37">
        <v>2</v>
      </c>
      <c r="G676" s="38" t="s">
        <v>6935</v>
      </c>
    </row>
    <row r="677" customHeight="1" spans="1:7">
      <c r="A677" s="37" t="s">
        <v>6752</v>
      </c>
      <c r="B677" s="37" t="s">
        <v>6936</v>
      </c>
      <c r="C677" s="37" t="s">
        <v>6937</v>
      </c>
      <c r="D677" s="37">
        <v>1</v>
      </c>
      <c r="E677" s="37">
        <v>0</v>
      </c>
      <c r="F677" s="37">
        <v>13</v>
      </c>
      <c r="G677" s="38" t="s">
        <v>6938</v>
      </c>
    </row>
    <row r="678" customHeight="1" spans="1:7">
      <c r="A678" s="37" t="s">
        <v>6752</v>
      </c>
      <c r="B678" s="37" t="s">
        <v>6939</v>
      </c>
      <c r="C678" s="37" t="s">
        <v>6940</v>
      </c>
      <c r="D678" s="37">
        <v>1</v>
      </c>
      <c r="E678" s="37">
        <v>0</v>
      </c>
      <c r="F678" s="37">
        <v>7</v>
      </c>
      <c r="G678" s="38" t="s">
        <v>6941</v>
      </c>
    </row>
    <row r="679" customHeight="1" spans="1:7">
      <c r="A679" s="37" t="s">
        <v>6752</v>
      </c>
      <c r="B679" s="37" t="s">
        <v>6942</v>
      </c>
      <c r="C679" s="37" t="s">
        <v>6943</v>
      </c>
      <c r="D679" s="37">
        <v>1</v>
      </c>
      <c r="E679" s="37">
        <v>0</v>
      </c>
      <c r="F679" s="37">
        <v>3</v>
      </c>
      <c r="G679" s="38" t="s">
        <v>6944</v>
      </c>
    </row>
    <row r="680" customHeight="1" spans="1:7">
      <c r="A680" s="37" t="s">
        <v>6752</v>
      </c>
      <c r="B680" s="37" t="s">
        <v>6945</v>
      </c>
      <c r="C680" s="37" t="s">
        <v>6946</v>
      </c>
      <c r="D680" s="37">
        <v>1</v>
      </c>
      <c r="E680" s="37">
        <v>0</v>
      </c>
      <c r="F680" s="37">
        <v>1</v>
      </c>
      <c r="G680" s="38" t="s">
        <v>6947</v>
      </c>
    </row>
    <row r="681" customHeight="1" spans="1:7">
      <c r="A681" s="37" t="s">
        <v>6752</v>
      </c>
      <c r="B681" s="37" t="s">
        <v>6948</v>
      </c>
      <c r="C681" s="37" t="s">
        <v>6949</v>
      </c>
      <c r="D681" s="37">
        <v>1</v>
      </c>
      <c r="E681" s="37">
        <v>0</v>
      </c>
      <c r="F681" s="37">
        <v>47</v>
      </c>
      <c r="G681" s="38" t="s">
        <v>6950</v>
      </c>
    </row>
    <row r="682" customHeight="1" spans="1:7">
      <c r="A682" s="37" t="s">
        <v>6752</v>
      </c>
      <c r="B682" s="37" t="s">
        <v>6951</v>
      </c>
      <c r="C682" s="37" t="s">
        <v>6952</v>
      </c>
      <c r="D682" s="37">
        <v>1</v>
      </c>
      <c r="E682" s="37">
        <v>0</v>
      </c>
      <c r="F682" s="37">
        <v>2</v>
      </c>
      <c r="G682" s="38" t="s">
        <v>6953</v>
      </c>
    </row>
    <row r="683" customHeight="1" spans="1:7">
      <c r="A683" s="37" t="s">
        <v>6752</v>
      </c>
      <c r="B683" s="37" t="s">
        <v>6954</v>
      </c>
      <c r="C683" s="37" t="s">
        <v>6955</v>
      </c>
      <c r="D683" s="37">
        <v>1</v>
      </c>
      <c r="E683" s="37">
        <v>0</v>
      </c>
      <c r="F683" s="37">
        <v>3</v>
      </c>
      <c r="G683" s="38" t="s">
        <v>6956</v>
      </c>
    </row>
    <row r="684" customHeight="1" spans="1:7">
      <c r="A684" s="37" t="s">
        <v>6752</v>
      </c>
      <c r="B684" s="37" t="s">
        <v>6957</v>
      </c>
      <c r="C684" s="37" t="s">
        <v>6958</v>
      </c>
      <c r="D684" s="37">
        <v>1</v>
      </c>
      <c r="E684" s="37">
        <v>0</v>
      </c>
      <c r="F684" s="37">
        <v>2</v>
      </c>
      <c r="G684" s="38" t="s">
        <v>6959</v>
      </c>
    </row>
    <row r="685" customHeight="1" spans="1:7">
      <c r="A685" s="37" t="s">
        <v>6752</v>
      </c>
      <c r="B685" s="37" t="s">
        <v>6960</v>
      </c>
      <c r="C685" s="37" t="s">
        <v>6961</v>
      </c>
      <c r="D685" s="37">
        <v>1</v>
      </c>
      <c r="E685" s="37">
        <v>0</v>
      </c>
      <c r="F685" s="37">
        <v>19</v>
      </c>
      <c r="G685" s="38" t="s">
        <v>6962</v>
      </c>
    </row>
    <row r="686" customHeight="1" spans="1:7">
      <c r="A686" s="37" t="s">
        <v>6752</v>
      </c>
      <c r="B686" s="37" t="s">
        <v>6963</v>
      </c>
      <c r="C686" s="37" t="s">
        <v>6964</v>
      </c>
      <c r="D686" s="37">
        <v>1</v>
      </c>
      <c r="E686" s="37">
        <v>0</v>
      </c>
      <c r="F686" s="37">
        <v>4</v>
      </c>
      <c r="G686" s="38" t="s">
        <v>6965</v>
      </c>
    </row>
    <row r="687" customHeight="1" spans="1:7">
      <c r="A687" s="37" t="s">
        <v>6752</v>
      </c>
      <c r="B687" s="37" t="s">
        <v>6966</v>
      </c>
      <c r="C687" s="37" t="s">
        <v>6967</v>
      </c>
      <c r="D687" s="37">
        <v>1</v>
      </c>
      <c r="E687" s="37">
        <v>0</v>
      </c>
      <c r="F687" s="37">
        <v>4</v>
      </c>
      <c r="G687" s="38" t="s">
        <v>6968</v>
      </c>
    </row>
    <row r="688" customHeight="1" spans="1:7">
      <c r="A688" s="37" t="s">
        <v>6752</v>
      </c>
      <c r="B688" s="37" t="s">
        <v>6969</v>
      </c>
      <c r="C688" s="37" t="s">
        <v>6970</v>
      </c>
      <c r="D688" s="37">
        <v>1</v>
      </c>
      <c r="E688" s="37">
        <v>0</v>
      </c>
      <c r="F688" s="37">
        <v>21</v>
      </c>
      <c r="G688" s="38" t="s">
        <v>6971</v>
      </c>
    </row>
    <row r="689" customHeight="1" spans="1:7">
      <c r="A689" s="37" t="s">
        <v>6752</v>
      </c>
      <c r="B689" s="37" t="s">
        <v>6972</v>
      </c>
      <c r="C689" s="37" t="s">
        <v>6973</v>
      </c>
      <c r="D689" s="37">
        <v>1</v>
      </c>
      <c r="E689" s="37">
        <v>0</v>
      </c>
      <c r="F689" s="37">
        <v>1</v>
      </c>
      <c r="G689" s="38" t="s">
        <v>6974</v>
      </c>
    </row>
    <row r="690" customHeight="1" spans="1:7">
      <c r="A690" s="37" t="s">
        <v>6752</v>
      </c>
      <c r="B690" s="37" t="s">
        <v>6975</v>
      </c>
      <c r="C690" s="37" t="s">
        <v>6976</v>
      </c>
      <c r="D690" s="37">
        <v>1</v>
      </c>
      <c r="E690" s="37">
        <v>0</v>
      </c>
      <c r="F690" s="37">
        <v>2</v>
      </c>
      <c r="G690" s="38" t="s">
        <v>6977</v>
      </c>
    </row>
    <row r="691" customHeight="1" spans="1:7">
      <c r="A691" s="37" t="s">
        <v>6752</v>
      </c>
      <c r="B691" s="37" t="s">
        <v>6978</v>
      </c>
      <c r="C691" s="37" t="s">
        <v>6979</v>
      </c>
      <c r="D691" s="37">
        <v>1</v>
      </c>
      <c r="E691" s="37">
        <v>0</v>
      </c>
      <c r="F691" s="37">
        <v>4</v>
      </c>
      <c r="G691" s="38" t="s">
        <v>6968</v>
      </c>
    </row>
    <row r="692" customHeight="1" spans="1:7">
      <c r="A692" s="37" t="s">
        <v>6752</v>
      </c>
      <c r="B692" s="37" t="s">
        <v>6980</v>
      </c>
      <c r="C692" s="37" t="s">
        <v>6981</v>
      </c>
      <c r="D692" s="37">
        <v>1</v>
      </c>
      <c r="E692" s="37">
        <v>0</v>
      </c>
      <c r="F692" s="37">
        <v>9</v>
      </c>
      <c r="G692" s="38" t="s">
        <v>6982</v>
      </c>
    </row>
    <row r="693" customHeight="1" spans="1:7">
      <c r="A693" s="37" t="s">
        <v>6752</v>
      </c>
      <c r="B693" s="37" t="s">
        <v>6983</v>
      </c>
      <c r="C693" s="37" t="s">
        <v>6984</v>
      </c>
      <c r="D693" s="37">
        <v>1</v>
      </c>
      <c r="E693" s="37">
        <v>0</v>
      </c>
      <c r="F693" s="37">
        <v>2</v>
      </c>
      <c r="G693" s="38" t="s">
        <v>6985</v>
      </c>
    </row>
    <row r="694" customHeight="1" spans="1:7">
      <c r="A694" s="37" t="s">
        <v>6752</v>
      </c>
      <c r="B694" s="37" t="s">
        <v>6986</v>
      </c>
      <c r="C694" s="37" t="s">
        <v>6987</v>
      </c>
      <c r="D694" s="37">
        <v>1</v>
      </c>
      <c r="E694" s="37">
        <v>0</v>
      </c>
      <c r="F694" s="37">
        <v>3</v>
      </c>
      <c r="G694" s="38" t="s">
        <v>6988</v>
      </c>
    </row>
    <row r="695" customHeight="1" spans="1:7">
      <c r="A695" s="37" t="s">
        <v>6752</v>
      </c>
      <c r="B695" s="37" t="s">
        <v>6989</v>
      </c>
      <c r="C695" s="37" t="s">
        <v>6990</v>
      </c>
      <c r="D695" s="37">
        <v>1</v>
      </c>
      <c r="E695" s="37">
        <v>0</v>
      </c>
      <c r="F695" s="37">
        <v>1</v>
      </c>
      <c r="G695" s="38" t="s">
        <v>6309</v>
      </c>
    </row>
    <row r="696" customHeight="1" spans="1:7">
      <c r="A696" s="37" t="s">
        <v>6752</v>
      </c>
      <c r="B696" s="37" t="s">
        <v>6991</v>
      </c>
      <c r="C696" s="37" t="s">
        <v>6992</v>
      </c>
      <c r="D696" s="37">
        <v>1</v>
      </c>
      <c r="E696" s="37">
        <v>0</v>
      </c>
      <c r="F696" s="37">
        <v>1</v>
      </c>
      <c r="G696" s="38" t="s">
        <v>6993</v>
      </c>
    </row>
    <row r="697" customHeight="1" spans="1:7">
      <c r="A697" s="37" t="s">
        <v>6752</v>
      </c>
      <c r="B697" s="37" t="s">
        <v>6994</v>
      </c>
      <c r="C697" s="37" t="s">
        <v>6995</v>
      </c>
      <c r="D697" s="37">
        <v>1</v>
      </c>
      <c r="E697" s="37">
        <v>0</v>
      </c>
      <c r="F697" s="37">
        <v>9</v>
      </c>
      <c r="G697" s="38" t="s">
        <v>6996</v>
      </c>
    </row>
    <row r="698" customHeight="1" spans="1:7">
      <c r="A698" s="37" t="s">
        <v>6752</v>
      </c>
      <c r="B698" s="37" t="s">
        <v>6997</v>
      </c>
      <c r="C698" s="37" t="s">
        <v>6998</v>
      </c>
      <c r="D698" s="37">
        <v>1</v>
      </c>
      <c r="E698" s="37">
        <v>0</v>
      </c>
      <c r="F698" s="37">
        <v>2</v>
      </c>
      <c r="G698" s="38" t="s">
        <v>6977</v>
      </c>
    </row>
    <row r="699" customHeight="1" spans="1:7">
      <c r="A699" s="37" t="s">
        <v>6752</v>
      </c>
      <c r="B699" s="37" t="s">
        <v>6999</v>
      </c>
      <c r="C699" s="37" t="s">
        <v>7000</v>
      </c>
      <c r="D699" s="37">
        <v>1</v>
      </c>
      <c r="E699" s="37">
        <v>0</v>
      </c>
      <c r="F699" s="37">
        <v>1</v>
      </c>
      <c r="G699" s="38" t="s">
        <v>5733</v>
      </c>
    </row>
    <row r="700" customHeight="1" spans="1:7">
      <c r="A700" s="37" t="s">
        <v>6752</v>
      </c>
      <c r="B700" s="37" t="s">
        <v>7001</v>
      </c>
      <c r="C700" s="37" t="s">
        <v>7002</v>
      </c>
      <c r="D700" s="37">
        <v>1</v>
      </c>
      <c r="E700" s="37">
        <v>0</v>
      </c>
      <c r="F700" s="37">
        <v>188</v>
      </c>
      <c r="G700" s="38" t="s">
        <v>7003</v>
      </c>
    </row>
    <row r="701" customHeight="1" spans="1:7">
      <c r="A701" s="37" t="s">
        <v>6752</v>
      </c>
      <c r="B701" s="37" t="s">
        <v>7004</v>
      </c>
      <c r="C701" s="37" t="s">
        <v>7005</v>
      </c>
      <c r="D701" s="37">
        <v>1</v>
      </c>
      <c r="E701" s="37">
        <v>0</v>
      </c>
      <c r="F701" s="37">
        <v>2</v>
      </c>
      <c r="G701" s="38" t="s">
        <v>6322</v>
      </c>
    </row>
    <row r="702" customHeight="1" spans="1:7">
      <c r="A702" s="37" t="s">
        <v>6752</v>
      </c>
      <c r="B702" s="37" t="s">
        <v>7006</v>
      </c>
      <c r="C702" s="37" t="s">
        <v>7007</v>
      </c>
      <c r="D702" s="37">
        <v>1</v>
      </c>
      <c r="E702" s="37">
        <v>0</v>
      </c>
      <c r="F702" s="37">
        <v>1</v>
      </c>
      <c r="G702" s="38" t="s">
        <v>5330</v>
      </c>
    </row>
    <row r="703" customHeight="1" spans="1:7">
      <c r="A703" s="37" t="s">
        <v>6752</v>
      </c>
      <c r="B703" s="37" t="s">
        <v>7008</v>
      </c>
      <c r="C703" s="37" t="s">
        <v>7009</v>
      </c>
      <c r="D703" s="37">
        <v>1</v>
      </c>
      <c r="E703" s="37">
        <v>0</v>
      </c>
      <c r="F703" s="37">
        <v>1</v>
      </c>
      <c r="G703" s="38" t="s">
        <v>5243</v>
      </c>
    </row>
    <row r="704" customHeight="1" spans="1:7">
      <c r="A704" s="37" t="s">
        <v>6752</v>
      </c>
      <c r="B704" s="37" t="s">
        <v>7010</v>
      </c>
      <c r="C704" s="37" t="s">
        <v>7011</v>
      </c>
      <c r="D704" s="37">
        <v>1</v>
      </c>
      <c r="E704" s="37">
        <v>0</v>
      </c>
      <c r="F704" s="37">
        <v>1</v>
      </c>
      <c r="G704" s="38" t="s">
        <v>5243</v>
      </c>
    </row>
    <row r="705" customHeight="1" spans="1:7">
      <c r="A705" s="37" t="s">
        <v>6752</v>
      </c>
      <c r="B705" s="37" t="s">
        <v>7012</v>
      </c>
      <c r="C705" s="37" t="s">
        <v>7013</v>
      </c>
      <c r="D705" s="37">
        <v>1</v>
      </c>
      <c r="E705" s="37">
        <v>0</v>
      </c>
      <c r="F705" s="37">
        <v>13</v>
      </c>
      <c r="G705" s="38" t="s">
        <v>7014</v>
      </c>
    </row>
    <row r="706" customHeight="1" spans="1:7">
      <c r="A706" s="37" t="s">
        <v>6752</v>
      </c>
      <c r="B706" s="37" t="s">
        <v>7015</v>
      </c>
      <c r="C706" s="37" t="s">
        <v>7016</v>
      </c>
      <c r="D706" s="37">
        <v>1</v>
      </c>
      <c r="E706" s="37">
        <v>0</v>
      </c>
      <c r="F706" s="37">
        <v>1</v>
      </c>
      <c r="G706" s="38" t="s">
        <v>7017</v>
      </c>
    </row>
    <row r="707" customHeight="1" spans="1:7">
      <c r="A707" s="37" t="s">
        <v>6752</v>
      </c>
      <c r="B707" s="37" t="s">
        <v>7018</v>
      </c>
      <c r="C707" s="37" t="s">
        <v>7019</v>
      </c>
      <c r="D707" s="37">
        <v>1</v>
      </c>
      <c r="E707" s="37">
        <v>0</v>
      </c>
      <c r="F707" s="37">
        <v>1</v>
      </c>
      <c r="G707" s="38" t="s">
        <v>7017</v>
      </c>
    </row>
    <row r="708" customHeight="1" spans="1:7">
      <c r="A708" s="37" t="s">
        <v>6752</v>
      </c>
      <c r="B708" s="37" t="s">
        <v>7020</v>
      </c>
      <c r="C708" s="37" t="s">
        <v>7021</v>
      </c>
      <c r="D708" s="37">
        <v>1</v>
      </c>
      <c r="E708" s="37">
        <v>0</v>
      </c>
      <c r="F708" s="37">
        <v>1</v>
      </c>
      <c r="G708" s="38" t="s">
        <v>7022</v>
      </c>
    </row>
    <row r="709" customHeight="1" spans="1:7">
      <c r="A709" s="37" t="s">
        <v>6752</v>
      </c>
      <c r="B709" s="37" t="s">
        <v>7023</v>
      </c>
      <c r="C709" s="37" t="s">
        <v>7024</v>
      </c>
      <c r="D709" s="37">
        <v>1</v>
      </c>
      <c r="E709" s="37">
        <v>0</v>
      </c>
      <c r="F709" s="37">
        <v>13</v>
      </c>
      <c r="G709" s="38" t="s">
        <v>7025</v>
      </c>
    </row>
    <row r="710" customHeight="1" spans="1:7">
      <c r="A710" s="37" t="s">
        <v>6752</v>
      </c>
      <c r="B710" s="37" t="s">
        <v>7026</v>
      </c>
      <c r="C710" s="37" t="s">
        <v>7027</v>
      </c>
      <c r="D710" s="37">
        <v>1</v>
      </c>
      <c r="E710" s="37">
        <v>0</v>
      </c>
      <c r="F710" s="37">
        <v>1</v>
      </c>
      <c r="G710" s="38" t="s">
        <v>7028</v>
      </c>
    </row>
    <row r="711" customHeight="1" spans="1:7">
      <c r="A711" s="37" t="s">
        <v>6752</v>
      </c>
      <c r="B711" s="37" t="s">
        <v>7029</v>
      </c>
      <c r="C711" s="37" t="s">
        <v>7030</v>
      </c>
      <c r="D711" s="37">
        <v>1</v>
      </c>
      <c r="E711" s="37">
        <v>0</v>
      </c>
      <c r="F711" s="37">
        <v>6</v>
      </c>
      <c r="G711" s="38" t="s">
        <v>7031</v>
      </c>
    </row>
    <row r="712" customHeight="1" spans="1:7">
      <c r="A712" s="37" t="s">
        <v>6752</v>
      </c>
      <c r="B712" s="37" t="s">
        <v>7032</v>
      </c>
      <c r="C712" s="37" t="s">
        <v>7033</v>
      </c>
      <c r="D712" s="37">
        <v>1</v>
      </c>
      <c r="E712" s="37">
        <v>0</v>
      </c>
      <c r="F712" s="37">
        <v>1</v>
      </c>
      <c r="G712" s="38" t="s">
        <v>7034</v>
      </c>
    </row>
    <row r="713" customHeight="1" spans="1:7">
      <c r="A713" s="37" t="s">
        <v>6752</v>
      </c>
      <c r="B713" s="37" t="s">
        <v>7035</v>
      </c>
      <c r="C713" s="37" t="s">
        <v>7036</v>
      </c>
      <c r="D713" s="37">
        <v>1</v>
      </c>
      <c r="E713" s="37">
        <v>0</v>
      </c>
      <c r="F713" s="37">
        <v>7</v>
      </c>
      <c r="G713" s="38" t="s">
        <v>7037</v>
      </c>
    </row>
    <row r="714" customHeight="1" spans="1:7">
      <c r="A714" s="37" t="s">
        <v>6752</v>
      </c>
      <c r="B714" s="37" t="s">
        <v>7038</v>
      </c>
      <c r="C714" s="37" t="s">
        <v>7039</v>
      </c>
      <c r="D714" s="37">
        <v>1</v>
      </c>
      <c r="E714" s="37">
        <v>0</v>
      </c>
      <c r="F714" s="37">
        <v>87</v>
      </c>
      <c r="G714" s="38" t="s">
        <v>7040</v>
      </c>
    </row>
    <row r="715" customHeight="1" spans="1:7">
      <c r="A715" s="37" t="s">
        <v>6752</v>
      </c>
      <c r="B715" s="37" t="s">
        <v>7041</v>
      </c>
      <c r="C715" s="37" t="s">
        <v>7042</v>
      </c>
      <c r="D715" s="37">
        <v>1</v>
      </c>
      <c r="E715" s="37">
        <v>0</v>
      </c>
      <c r="F715" s="37">
        <v>1</v>
      </c>
      <c r="G715" s="38" t="s">
        <v>7043</v>
      </c>
    </row>
    <row r="716" customHeight="1" spans="1:7">
      <c r="A716" s="37" t="s">
        <v>6752</v>
      </c>
      <c r="B716" s="37" t="s">
        <v>7044</v>
      </c>
      <c r="C716" s="37" t="s">
        <v>7045</v>
      </c>
      <c r="D716" s="37">
        <v>1</v>
      </c>
      <c r="E716" s="37">
        <v>0</v>
      </c>
      <c r="F716" s="37">
        <v>4</v>
      </c>
      <c r="G716" s="38" t="s">
        <v>7046</v>
      </c>
    </row>
    <row r="717" customHeight="1" spans="1:7">
      <c r="A717" s="37" t="s">
        <v>6752</v>
      </c>
      <c r="B717" s="37" t="s">
        <v>7047</v>
      </c>
      <c r="C717" s="37" t="s">
        <v>7048</v>
      </c>
      <c r="D717" s="37">
        <v>1</v>
      </c>
      <c r="E717" s="37">
        <v>0</v>
      </c>
      <c r="F717" s="37">
        <v>3</v>
      </c>
      <c r="G717" s="38" t="s">
        <v>7049</v>
      </c>
    </row>
    <row r="718" customHeight="1" spans="1:7">
      <c r="A718" s="37" t="s">
        <v>6752</v>
      </c>
      <c r="B718" s="37" t="s">
        <v>7050</v>
      </c>
      <c r="C718" s="37" t="s">
        <v>7051</v>
      </c>
      <c r="D718" s="37">
        <v>1</v>
      </c>
      <c r="E718" s="37">
        <v>0</v>
      </c>
      <c r="F718" s="37">
        <v>17</v>
      </c>
      <c r="G718" s="38" t="s">
        <v>7052</v>
      </c>
    </row>
    <row r="719" customHeight="1" spans="1:7">
      <c r="A719" s="37" t="s">
        <v>6752</v>
      </c>
      <c r="B719" s="37" t="s">
        <v>7053</v>
      </c>
      <c r="C719" s="37" t="s">
        <v>7054</v>
      </c>
      <c r="D719" s="37">
        <v>1</v>
      </c>
      <c r="E719" s="37">
        <v>0</v>
      </c>
      <c r="F719" s="37">
        <v>3</v>
      </c>
      <c r="G719" s="38" t="s">
        <v>7055</v>
      </c>
    </row>
    <row r="720" customHeight="1" spans="1:7">
      <c r="A720" s="37" t="s">
        <v>6752</v>
      </c>
      <c r="B720" s="37" t="s">
        <v>7056</v>
      </c>
      <c r="C720" s="37" t="s">
        <v>7057</v>
      </c>
      <c r="D720" s="37">
        <v>1</v>
      </c>
      <c r="E720" s="37">
        <v>0</v>
      </c>
      <c r="F720" s="37">
        <v>1</v>
      </c>
      <c r="G720" s="38" t="s">
        <v>7058</v>
      </c>
    </row>
    <row r="721" customHeight="1" spans="1:7">
      <c r="A721" s="37" t="s">
        <v>6752</v>
      </c>
      <c r="B721" s="37" t="s">
        <v>7059</v>
      </c>
      <c r="C721" s="37" t="s">
        <v>7060</v>
      </c>
      <c r="D721" s="37">
        <v>1</v>
      </c>
      <c r="E721" s="37">
        <v>0</v>
      </c>
      <c r="F721" s="37">
        <v>1</v>
      </c>
      <c r="G721" s="38" t="s">
        <v>5733</v>
      </c>
    </row>
    <row r="722" customHeight="1" spans="1:7">
      <c r="A722" s="37" t="s">
        <v>6752</v>
      </c>
      <c r="B722" s="37" t="s">
        <v>7061</v>
      </c>
      <c r="C722" s="37" t="s">
        <v>7062</v>
      </c>
      <c r="D722" s="37">
        <v>1</v>
      </c>
      <c r="E722" s="37">
        <v>0</v>
      </c>
      <c r="F722" s="37">
        <v>1</v>
      </c>
      <c r="G722" s="38" t="s">
        <v>5758</v>
      </c>
    </row>
    <row r="723" customHeight="1" spans="1:7">
      <c r="A723" s="37" t="s">
        <v>6752</v>
      </c>
      <c r="B723" s="37" t="s">
        <v>7063</v>
      </c>
      <c r="C723" s="37" t="s">
        <v>7064</v>
      </c>
      <c r="D723" s="37">
        <v>1</v>
      </c>
      <c r="E723" s="37">
        <v>0</v>
      </c>
      <c r="F723" s="37">
        <v>1</v>
      </c>
      <c r="G723" s="38" t="s">
        <v>5758</v>
      </c>
    </row>
    <row r="724" customHeight="1" spans="1:7">
      <c r="A724" s="37" t="s">
        <v>6752</v>
      </c>
      <c r="B724" s="37" t="s">
        <v>7065</v>
      </c>
      <c r="C724" s="37" t="s">
        <v>7066</v>
      </c>
      <c r="D724" s="37">
        <v>1</v>
      </c>
      <c r="E724" s="37">
        <v>0</v>
      </c>
      <c r="F724" s="37">
        <v>1</v>
      </c>
      <c r="G724" s="38" t="s">
        <v>5733</v>
      </c>
    </row>
    <row r="725" customHeight="1" spans="1:7">
      <c r="A725" s="37" t="s">
        <v>6752</v>
      </c>
      <c r="B725" s="37" t="s">
        <v>7067</v>
      </c>
      <c r="C725" s="37" t="s">
        <v>7068</v>
      </c>
      <c r="D725" s="37">
        <v>1</v>
      </c>
      <c r="E725" s="37">
        <v>0</v>
      </c>
      <c r="F725" s="37">
        <v>1</v>
      </c>
      <c r="G725" s="38" t="s">
        <v>5733</v>
      </c>
    </row>
    <row r="726" customHeight="1" spans="1:7">
      <c r="A726" s="37" t="s">
        <v>6752</v>
      </c>
      <c r="B726" s="37" t="s">
        <v>7069</v>
      </c>
      <c r="C726" s="37" t="s">
        <v>7070</v>
      </c>
      <c r="D726" s="37">
        <v>1</v>
      </c>
      <c r="E726" s="37">
        <v>0</v>
      </c>
      <c r="F726" s="37">
        <v>1</v>
      </c>
      <c r="G726" s="38" t="s">
        <v>7071</v>
      </c>
    </row>
    <row r="727" customHeight="1" spans="1:7">
      <c r="A727" s="37" t="s">
        <v>6752</v>
      </c>
      <c r="B727" s="37" t="s">
        <v>7072</v>
      </c>
      <c r="C727" s="37" t="s">
        <v>7073</v>
      </c>
      <c r="D727" s="37">
        <v>1</v>
      </c>
      <c r="E727" s="37">
        <v>0</v>
      </c>
      <c r="F727" s="37">
        <v>1</v>
      </c>
      <c r="G727" s="38" t="s">
        <v>7071</v>
      </c>
    </row>
    <row r="728" customHeight="1" spans="1:7">
      <c r="A728" s="37" t="s">
        <v>6752</v>
      </c>
      <c r="B728" s="37" t="s">
        <v>7074</v>
      </c>
      <c r="C728" s="37" t="s">
        <v>7075</v>
      </c>
      <c r="D728" s="37">
        <v>1</v>
      </c>
      <c r="E728" s="37">
        <v>0</v>
      </c>
      <c r="F728" s="37">
        <v>1</v>
      </c>
      <c r="G728" s="38" t="s">
        <v>7071</v>
      </c>
    </row>
    <row r="729" customHeight="1" spans="1:7">
      <c r="A729" s="37" t="s">
        <v>6752</v>
      </c>
      <c r="B729" s="37" t="s">
        <v>7076</v>
      </c>
      <c r="C729" s="37" t="s">
        <v>7077</v>
      </c>
      <c r="D729" s="37">
        <v>1</v>
      </c>
      <c r="E729" s="37">
        <v>0</v>
      </c>
      <c r="F729" s="37">
        <v>1</v>
      </c>
      <c r="G729" s="38" t="s">
        <v>7078</v>
      </c>
    </row>
    <row r="730" customHeight="1" spans="1:7">
      <c r="A730" s="37" t="s">
        <v>6752</v>
      </c>
      <c r="B730" s="37" t="s">
        <v>7079</v>
      </c>
      <c r="C730" s="37" t="s">
        <v>7080</v>
      </c>
      <c r="D730" s="37">
        <v>1</v>
      </c>
      <c r="E730" s="37">
        <v>0</v>
      </c>
      <c r="F730" s="37">
        <v>10</v>
      </c>
      <c r="G730" s="38" t="s">
        <v>7081</v>
      </c>
    </row>
    <row r="731" customHeight="1" spans="1:7">
      <c r="A731" s="37" t="s">
        <v>6752</v>
      </c>
      <c r="B731" s="37" t="s">
        <v>7082</v>
      </c>
      <c r="C731" s="37" t="s">
        <v>7083</v>
      </c>
      <c r="D731" s="37">
        <v>1</v>
      </c>
      <c r="E731" s="37">
        <v>0</v>
      </c>
      <c r="F731" s="37">
        <v>9</v>
      </c>
      <c r="G731" s="38" t="s">
        <v>7084</v>
      </c>
    </row>
    <row r="732" customHeight="1" spans="1:7">
      <c r="A732" s="37" t="s">
        <v>6752</v>
      </c>
      <c r="B732" s="37" t="s">
        <v>7085</v>
      </c>
      <c r="C732" s="37" t="s">
        <v>7086</v>
      </c>
      <c r="D732" s="37">
        <v>1</v>
      </c>
      <c r="E732" s="37">
        <v>0</v>
      </c>
      <c r="F732" s="37">
        <v>1</v>
      </c>
      <c r="G732" s="38" t="s">
        <v>7058</v>
      </c>
    </row>
    <row r="733" customHeight="1" spans="1:7">
      <c r="A733" s="37" t="s">
        <v>6752</v>
      </c>
      <c r="B733" s="37" t="s">
        <v>7087</v>
      </c>
      <c r="C733" s="37" t="s">
        <v>7088</v>
      </c>
      <c r="D733" s="37">
        <v>1</v>
      </c>
      <c r="E733" s="37">
        <v>0</v>
      </c>
      <c r="F733" s="37">
        <v>1</v>
      </c>
      <c r="G733" s="38" t="s">
        <v>6046</v>
      </c>
    </row>
    <row r="734" customHeight="1" spans="1:7">
      <c r="A734" s="37" t="s">
        <v>6752</v>
      </c>
      <c r="B734" s="37" t="s">
        <v>7089</v>
      </c>
      <c r="C734" s="37" t="s">
        <v>7090</v>
      </c>
      <c r="D734" s="37">
        <v>1</v>
      </c>
      <c r="E734" s="37">
        <v>0</v>
      </c>
      <c r="F734" s="37">
        <v>1</v>
      </c>
      <c r="G734" s="38" t="s">
        <v>5708</v>
      </c>
    </row>
    <row r="735" customHeight="1" spans="1:7">
      <c r="A735" s="37" t="s">
        <v>6752</v>
      </c>
      <c r="B735" s="37" t="s">
        <v>7091</v>
      </c>
      <c r="C735" s="37" t="s">
        <v>7092</v>
      </c>
      <c r="D735" s="37">
        <v>1</v>
      </c>
      <c r="E735" s="37">
        <v>0</v>
      </c>
      <c r="F735" s="37">
        <v>3</v>
      </c>
      <c r="G735" s="38" t="s">
        <v>7055</v>
      </c>
    </row>
    <row r="736" customHeight="1" spans="1:7">
      <c r="A736" s="37" t="s">
        <v>6752</v>
      </c>
      <c r="B736" s="37" t="s">
        <v>7093</v>
      </c>
      <c r="C736" s="37" t="s">
        <v>7094</v>
      </c>
      <c r="D736" s="37">
        <v>1</v>
      </c>
      <c r="E736" s="37">
        <v>0</v>
      </c>
      <c r="F736" s="37">
        <v>1</v>
      </c>
      <c r="G736" s="38" t="s">
        <v>5733</v>
      </c>
    </row>
    <row r="737" customHeight="1" spans="1:7">
      <c r="A737" s="37" t="s">
        <v>6752</v>
      </c>
      <c r="B737" s="37" t="s">
        <v>7095</v>
      </c>
      <c r="C737" s="37" t="s">
        <v>7096</v>
      </c>
      <c r="D737" s="37">
        <v>1</v>
      </c>
      <c r="E737" s="37">
        <v>0</v>
      </c>
      <c r="F737" s="37">
        <v>4</v>
      </c>
      <c r="G737" s="38" t="s">
        <v>5171</v>
      </c>
    </row>
    <row r="738" customHeight="1" spans="1:7">
      <c r="A738" s="37" t="s">
        <v>6752</v>
      </c>
      <c r="B738" s="37" t="s">
        <v>7097</v>
      </c>
      <c r="C738" s="37" t="s">
        <v>7098</v>
      </c>
      <c r="D738" s="37">
        <v>1</v>
      </c>
      <c r="E738" s="37">
        <v>0</v>
      </c>
      <c r="F738" s="37">
        <v>1</v>
      </c>
      <c r="G738" s="38" t="s">
        <v>5320</v>
      </c>
    </row>
    <row r="739" customHeight="1" spans="1:7">
      <c r="A739" s="37" t="s">
        <v>6752</v>
      </c>
      <c r="B739" s="37" t="s">
        <v>7099</v>
      </c>
      <c r="C739" s="37" t="s">
        <v>7100</v>
      </c>
      <c r="D739" s="37">
        <v>1</v>
      </c>
      <c r="E739" s="37">
        <v>0</v>
      </c>
      <c r="F739" s="37">
        <v>7</v>
      </c>
      <c r="G739" s="38" t="s">
        <v>7101</v>
      </c>
    </row>
    <row r="740" customHeight="1" spans="1:7">
      <c r="A740" s="37" t="s">
        <v>6752</v>
      </c>
      <c r="B740" s="37" t="s">
        <v>7102</v>
      </c>
      <c r="C740" s="37" t="s">
        <v>7103</v>
      </c>
      <c r="D740" s="37">
        <v>1</v>
      </c>
      <c r="E740" s="37">
        <v>0</v>
      </c>
      <c r="F740" s="37">
        <v>1</v>
      </c>
      <c r="G740" s="38" t="s">
        <v>5461</v>
      </c>
    </row>
    <row r="741" customHeight="1" spans="1:7">
      <c r="A741" s="37" t="s">
        <v>6752</v>
      </c>
      <c r="B741" s="37" t="s">
        <v>7104</v>
      </c>
      <c r="C741" s="37" t="s">
        <v>7105</v>
      </c>
      <c r="D741" s="37">
        <v>1</v>
      </c>
      <c r="E741" s="37">
        <v>0</v>
      </c>
      <c r="F741" s="37">
        <v>1</v>
      </c>
      <c r="G741" s="38" t="s">
        <v>6022</v>
      </c>
    </row>
    <row r="742" customHeight="1" spans="1:7">
      <c r="A742" s="37" t="s">
        <v>6752</v>
      </c>
      <c r="B742" s="37" t="s">
        <v>7106</v>
      </c>
      <c r="C742" s="37" t="s">
        <v>7107</v>
      </c>
      <c r="D742" s="37">
        <v>1</v>
      </c>
      <c r="E742" s="37">
        <v>0</v>
      </c>
      <c r="F742" s="37">
        <v>8</v>
      </c>
      <c r="G742" s="38" t="s">
        <v>7108</v>
      </c>
    </row>
    <row r="743" customHeight="1" spans="1:7">
      <c r="A743" s="37" t="s">
        <v>6752</v>
      </c>
      <c r="B743" s="37" t="s">
        <v>7109</v>
      </c>
      <c r="C743" s="37" t="s">
        <v>7110</v>
      </c>
      <c r="D743" s="37">
        <v>1</v>
      </c>
      <c r="E743" s="37">
        <v>0</v>
      </c>
      <c r="F743" s="37">
        <v>10</v>
      </c>
      <c r="G743" s="38" t="s">
        <v>7111</v>
      </c>
    </row>
    <row r="744" customHeight="1" spans="1:7">
      <c r="A744" s="37" t="s">
        <v>6752</v>
      </c>
      <c r="B744" s="37" t="s">
        <v>7112</v>
      </c>
      <c r="C744" s="37" t="s">
        <v>7113</v>
      </c>
      <c r="D744" s="37">
        <v>1</v>
      </c>
      <c r="E744" s="37">
        <v>0</v>
      </c>
      <c r="F744" s="37">
        <v>4</v>
      </c>
      <c r="G744" s="38" t="s">
        <v>7114</v>
      </c>
    </row>
    <row r="745" customHeight="1" spans="1:7">
      <c r="A745" s="37" t="s">
        <v>6752</v>
      </c>
      <c r="B745" s="37" t="s">
        <v>7115</v>
      </c>
      <c r="C745" s="37" t="s">
        <v>7116</v>
      </c>
      <c r="D745" s="37">
        <v>1</v>
      </c>
      <c r="E745" s="37">
        <v>0</v>
      </c>
      <c r="F745" s="37">
        <v>1</v>
      </c>
      <c r="G745" s="38" t="s">
        <v>7117</v>
      </c>
    </row>
    <row r="746" customHeight="1" spans="1:7">
      <c r="A746" s="37" t="s">
        <v>6752</v>
      </c>
      <c r="B746" s="37" t="s">
        <v>7118</v>
      </c>
      <c r="C746" s="37" t="s">
        <v>7119</v>
      </c>
      <c r="D746" s="37">
        <v>1</v>
      </c>
      <c r="E746" s="37">
        <v>0</v>
      </c>
      <c r="F746" s="37">
        <v>1</v>
      </c>
      <c r="G746" s="38" t="s">
        <v>7120</v>
      </c>
    </row>
    <row r="747" customHeight="1" spans="1:7">
      <c r="A747" s="37" t="s">
        <v>6752</v>
      </c>
      <c r="B747" s="37" t="s">
        <v>7121</v>
      </c>
      <c r="C747" s="37" t="s">
        <v>7122</v>
      </c>
      <c r="D747" s="37">
        <v>1</v>
      </c>
      <c r="E747" s="37">
        <v>0</v>
      </c>
      <c r="F747" s="37">
        <v>2</v>
      </c>
      <c r="G747" s="38" t="s">
        <v>6136</v>
      </c>
    </row>
    <row r="748" customHeight="1" spans="1:7">
      <c r="A748" s="37" t="s">
        <v>6752</v>
      </c>
      <c r="B748" s="37" t="s">
        <v>7123</v>
      </c>
      <c r="C748" s="37" t="s">
        <v>7124</v>
      </c>
      <c r="D748" s="37">
        <v>1</v>
      </c>
      <c r="E748" s="37">
        <v>0</v>
      </c>
      <c r="F748" s="37">
        <v>1</v>
      </c>
      <c r="G748" s="38" t="s">
        <v>7125</v>
      </c>
    </row>
    <row r="749" customHeight="1" spans="1:7">
      <c r="A749" s="37" t="s">
        <v>6752</v>
      </c>
      <c r="B749" s="37" t="s">
        <v>7126</v>
      </c>
      <c r="C749" s="37" t="s">
        <v>7127</v>
      </c>
      <c r="D749" s="37">
        <v>1</v>
      </c>
      <c r="E749" s="37">
        <v>0</v>
      </c>
      <c r="F749" s="37">
        <v>2</v>
      </c>
      <c r="G749" s="38" t="s">
        <v>7128</v>
      </c>
    </row>
    <row r="750" customHeight="1" spans="1:7">
      <c r="A750" s="37" t="s">
        <v>6752</v>
      </c>
      <c r="B750" s="37" t="s">
        <v>7129</v>
      </c>
      <c r="C750" s="37" t="s">
        <v>7130</v>
      </c>
      <c r="D750" s="37">
        <v>1</v>
      </c>
      <c r="E750" s="37">
        <v>0</v>
      </c>
      <c r="F750" s="37">
        <v>2</v>
      </c>
      <c r="G750" s="38" t="s">
        <v>7131</v>
      </c>
    </row>
    <row r="751" customHeight="1" spans="1:7">
      <c r="A751" s="37" t="s">
        <v>6752</v>
      </c>
      <c r="B751" s="37" t="s">
        <v>7132</v>
      </c>
      <c r="C751" s="37" t="s">
        <v>7133</v>
      </c>
      <c r="D751" s="37">
        <v>1</v>
      </c>
      <c r="E751" s="37">
        <v>0</v>
      </c>
      <c r="F751" s="37">
        <v>5</v>
      </c>
      <c r="G751" s="38" t="s">
        <v>7134</v>
      </c>
    </row>
    <row r="752" customHeight="1" spans="1:7">
      <c r="A752" s="37" t="s">
        <v>6752</v>
      </c>
      <c r="B752" s="37" t="s">
        <v>7135</v>
      </c>
      <c r="C752" s="37" t="s">
        <v>7136</v>
      </c>
      <c r="D752" s="37">
        <v>1</v>
      </c>
      <c r="E752" s="37">
        <v>0</v>
      </c>
      <c r="F752" s="37">
        <v>1</v>
      </c>
      <c r="G752" s="38" t="s">
        <v>7125</v>
      </c>
    </row>
    <row r="753" customHeight="1" spans="1:7">
      <c r="A753" s="37" t="s">
        <v>6752</v>
      </c>
      <c r="B753" s="37" t="s">
        <v>7137</v>
      </c>
      <c r="C753" s="37" t="s">
        <v>7138</v>
      </c>
      <c r="D753" s="37">
        <v>1</v>
      </c>
      <c r="E753" s="37">
        <v>0</v>
      </c>
      <c r="F753" s="37">
        <v>2</v>
      </c>
      <c r="G753" s="38" t="s">
        <v>7131</v>
      </c>
    </row>
    <row r="754" customHeight="1" spans="1:7">
      <c r="A754" s="37" t="s">
        <v>6752</v>
      </c>
      <c r="B754" s="37" t="s">
        <v>7139</v>
      </c>
      <c r="C754" s="37" t="s">
        <v>7140</v>
      </c>
      <c r="D754" s="37">
        <v>1</v>
      </c>
      <c r="E754" s="37">
        <v>0</v>
      </c>
      <c r="F754" s="37">
        <v>2</v>
      </c>
      <c r="G754" s="38" t="s">
        <v>7131</v>
      </c>
    </row>
    <row r="755" customHeight="1" spans="1:7">
      <c r="A755" s="37" t="s">
        <v>6752</v>
      </c>
      <c r="B755" s="37" t="s">
        <v>7141</v>
      </c>
      <c r="C755" s="37" t="s">
        <v>7142</v>
      </c>
      <c r="D755" s="37">
        <v>1</v>
      </c>
      <c r="E755" s="37">
        <v>0</v>
      </c>
      <c r="F755" s="37">
        <v>4</v>
      </c>
      <c r="G755" s="38" t="s">
        <v>7143</v>
      </c>
    </row>
    <row r="756" customHeight="1" spans="1:7">
      <c r="A756" s="37" t="s">
        <v>6752</v>
      </c>
      <c r="B756" s="37" t="s">
        <v>7144</v>
      </c>
      <c r="C756" s="37" t="s">
        <v>7145</v>
      </c>
      <c r="D756" s="37">
        <v>1</v>
      </c>
      <c r="E756" s="37">
        <v>0</v>
      </c>
      <c r="F756" s="37">
        <v>3</v>
      </c>
      <c r="G756" s="38" t="s">
        <v>7146</v>
      </c>
    </row>
    <row r="757" customHeight="1" spans="1:7">
      <c r="A757" s="37" t="s">
        <v>6752</v>
      </c>
      <c r="B757" s="37" t="s">
        <v>7147</v>
      </c>
      <c r="C757" s="37" t="s">
        <v>7148</v>
      </c>
      <c r="D757" s="37">
        <v>1</v>
      </c>
      <c r="E757" s="37">
        <v>0</v>
      </c>
      <c r="F757" s="37">
        <v>1</v>
      </c>
      <c r="G757" s="38" t="s">
        <v>5556</v>
      </c>
    </row>
    <row r="758" customHeight="1" spans="1:7">
      <c r="A758" s="37" t="s">
        <v>6752</v>
      </c>
      <c r="B758" s="37" t="s">
        <v>7149</v>
      </c>
      <c r="C758" s="37" t="s">
        <v>7150</v>
      </c>
      <c r="D758" s="37">
        <v>1</v>
      </c>
      <c r="E758" s="37">
        <v>0</v>
      </c>
      <c r="F758" s="37">
        <v>2</v>
      </c>
      <c r="G758" s="38" t="s">
        <v>7151</v>
      </c>
    </row>
    <row r="759" customHeight="1" spans="1:7">
      <c r="A759" s="37" t="s">
        <v>6752</v>
      </c>
      <c r="B759" s="37" t="s">
        <v>7152</v>
      </c>
      <c r="C759" s="37" t="s">
        <v>7153</v>
      </c>
      <c r="D759" s="37">
        <v>1</v>
      </c>
      <c r="E759" s="37">
        <v>0</v>
      </c>
      <c r="F759" s="37">
        <v>7</v>
      </c>
      <c r="G759" s="38" t="s">
        <v>7154</v>
      </c>
    </row>
    <row r="760" customHeight="1" spans="1:7">
      <c r="A760" s="37" t="s">
        <v>6752</v>
      </c>
      <c r="B760" s="37" t="s">
        <v>7155</v>
      </c>
      <c r="C760" s="37" t="s">
        <v>7156</v>
      </c>
      <c r="D760" s="37">
        <v>1</v>
      </c>
      <c r="E760" s="37">
        <v>0</v>
      </c>
      <c r="F760" s="37">
        <v>2</v>
      </c>
      <c r="G760" s="38" t="s">
        <v>7157</v>
      </c>
    </row>
    <row r="761" customHeight="1" spans="1:7">
      <c r="A761" s="37" t="s">
        <v>6752</v>
      </c>
      <c r="B761" s="37" t="s">
        <v>7158</v>
      </c>
      <c r="C761" s="37" t="s">
        <v>7159</v>
      </c>
      <c r="D761" s="37">
        <v>1</v>
      </c>
      <c r="E761" s="37">
        <v>0</v>
      </c>
      <c r="F761" s="37">
        <v>1</v>
      </c>
      <c r="G761" s="38" t="s">
        <v>6369</v>
      </c>
    </row>
    <row r="762" customHeight="1" spans="1:7">
      <c r="A762" s="37" t="s">
        <v>6752</v>
      </c>
      <c r="B762" s="37" t="s">
        <v>7160</v>
      </c>
      <c r="C762" s="37" t="s">
        <v>7161</v>
      </c>
      <c r="D762" s="37">
        <v>1</v>
      </c>
      <c r="E762" s="37">
        <v>0</v>
      </c>
      <c r="F762" s="37">
        <v>1</v>
      </c>
      <c r="G762" s="38" t="s">
        <v>5777</v>
      </c>
    </row>
    <row r="763" customHeight="1" spans="1:7">
      <c r="A763" s="37" t="s">
        <v>6752</v>
      </c>
      <c r="B763" s="37" t="s">
        <v>7162</v>
      </c>
      <c r="C763" s="37" t="s">
        <v>7163</v>
      </c>
      <c r="D763" s="37">
        <v>1</v>
      </c>
      <c r="E763" s="37">
        <v>0</v>
      </c>
      <c r="F763" s="37">
        <v>12</v>
      </c>
      <c r="G763" s="38" t="s">
        <v>7164</v>
      </c>
    </row>
    <row r="764" customHeight="1" spans="1:7">
      <c r="A764" s="37" t="s">
        <v>6752</v>
      </c>
      <c r="B764" s="37" t="s">
        <v>7165</v>
      </c>
      <c r="C764" s="37" t="s">
        <v>7166</v>
      </c>
      <c r="D764" s="37">
        <v>1</v>
      </c>
      <c r="E764" s="37">
        <v>0</v>
      </c>
      <c r="F764" s="37">
        <v>1</v>
      </c>
      <c r="G764" s="38" t="s">
        <v>7167</v>
      </c>
    </row>
    <row r="765" customHeight="1" spans="1:7">
      <c r="A765" s="37" t="s">
        <v>6752</v>
      </c>
      <c r="B765" s="37" t="s">
        <v>7168</v>
      </c>
      <c r="C765" s="37" t="s">
        <v>7169</v>
      </c>
      <c r="D765" s="37">
        <v>1</v>
      </c>
      <c r="E765" s="37">
        <v>0</v>
      </c>
      <c r="F765" s="37">
        <v>1</v>
      </c>
      <c r="G765" s="38" t="s">
        <v>7170</v>
      </c>
    </row>
    <row r="766" customHeight="1" spans="1:7">
      <c r="A766" s="37" t="s">
        <v>6752</v>
      </c>
      <c r="B766" s="37" t="s">
        <v>7171</v>
      </c>
      <c r="C766" s="37" t="s">
        <v>7172</v>
      </c>
      <c r="D766" s="37">
        <v>1</v>
      </c>
      <c r="E766" s="37">
        <v>0</v>
      </c>
      <c r="F766" s="37">
        <v>1</v>
      </c>
      <c r="G766" s="38" t="s">
        <v>5605</v>
      </c>
    </row>
    <row r="767" customHeight="1" spans="1:7">
      <c r="A767" s="37" t="s">
        <v>6752</v>
      </c>
      <c r="B767" s="37" t="s">
        <v>7173</v>
      </c>
      <c r="C767" s="37" t="s">
        <v>7174</v>
      </c>
      <c r="D767" s="37">
        <v>1</v>
      </c>
      <c r="E767" s="37">
        <v>0</v>
      </c>
      <c r="F767" s="37">
        <v>1</v>
      </c>
      <c r="G767" s="38" t="s">
        <v>6993</v>
      </c>
    </row>
    <row r="768" customHeight="1" spans="1:7">
      <c r="A768" s="37" t="s">
        <v>6752</v>
      </c>
      <c r="B768" s="37" t="s">
        <v>7175</v>
      </c>
      <c r="C768" s="37" t="s">
        <v>7176</v>
      </c>
      <c r="D768" s="37">
        <v>1</v>
      </c>
      <c r="E768" s="37">
        <v>0</v>
      </c>
      <c r="F768" s="37">
        <v>3</v>
      </c>
      <c r="G768" s="38" t="s">
        <v>7177</v>
      </c>
    </row>
    <row r="769" customHeight="1" spans="1:7">
      <c r="A769" s="37" t="s">
        <v>6752</v>
      </c>
      <c r="B769" s="37" t="s">
        <v>7178</v>
      </c>
      <c r="C769" s="37" t="s">
        <v>7179</v>
      </c>
      <c r="D769" s="37">
        <v>1</v>
      </c>
      <c r="E769" s="37">
        <v>0</v>
      </c>
      <c r="F769" s="37">
        <v>4</v>
      </c>
      <c r="G769" s="38" t="s">
        <v>7143</v>
      </c>
    </row>
    <row r="770" customHeight="1" spans="1:7">
      <c r="A770" s="37" t="s">
        <v>6752</v>
      </c>
      <c r="B770" s="37" t="s">
        <v>7180</v>
      </c>
      <c r="C770" s="37" t="s">
        <v>7181</v>
      </c>
      <c r="D770" s="37">
        <v>1</v>
      </c>
      <c r="E770" s="37">
        <v>0</v>
      </c>
      <c r="F770" s="37">
        <v>6</v>
      </c>
      <c r="G770" s="38" t="s">
        <v>7182</v>
      </c>
    </row>
    <row r="771" customHeight="1" spans="1:7">
      <c r="A771" s="37" t="s">
        <v>6752</v>
      </c>
      <c r="B771" s="37" t="s">
        <v>7183</v>
      </c>
      <c r="C771" s="37" t="s">
        <v>7184</v>
      </c>
      <c r="D771" s="37">
        <v>1</v>
      </c>
      <c r="E771" s="37">
        <v>0</v>
      </c>
      <c r="F771" s="37">
        <v>4</v>
      </c>
      <c r="G771" s="38" t="s">
        <v>7185</v>
      </c>
    </row>
    <row r="772" customHeight="1" spans="1:7">
      <c r="A772" s="37" t="s">
        <v>6752</v>
      </c>
      <c r="B772" s="37" t="s">
        <v>7186</v>
      </c>
      <c r="C772" s="37" t="s">
        <v>7187</v>
      </c>
      <c r="D772" s="37">
        <v>1</v>
      </c>
      <c r="E772" s="37">
        <v>0</v>
      </c>
      <c r="F772" s="37">
        <v>15</v>
      </c>
      <c r="G772" s="38" t="s">
        <v>7188</v>
      </c>
    </row>
    <row r="773" customHeight="1" spans="1:7">
      <c r="A773" s="37" t="s">
        <v>6752</v>
      </c>
      <c r="B773" s="37" t="s">
        <v>7189</v>
      </c>
      <c r="C773" s="37" t="s">
        <v>7190</v>
      </c>
      <c r="D773" s="37">
        <v>1</v>
      </c>
      <c r="E773" s="37">
        <v>0</v>
      </c>
      <c r="F773" s="37">
        <v>7</v>
      </c>
      <c r="G773" s="38" t="s">
        <v>7191</v>
      </c>
    </row>
    <row r="774" customHeight="1" spans="1:7">
      <c r="A774" s="37" t="s">
        <v>6752</v>
      </c>
      <c r="B774" s="37" t="s">
        <v>7192</v>
      </c>
      <c r="C774" s="37" t="s">
        <v>7193</v>
      </c>
      <c r="D774" s="37">
        <v>1</v>
      </c>
      <c r="E774" s="37">
        <v>0</v>
      </c>
      <c r="F774" s="37">
        <v>20</v>
      </c>
      <c r="G774" s="38" t="s">
        <v>7194</v>
      </c>
    </row>
    <row r="775" customHeight="1" spans="1:7">
      <c r="A775" s="37" t="s">
        <v>6752</v>
      </c>
      <c r="B775" s="37" t="s">
        <v>7195</v>
      </c>
      <c r="C775" s="37" t="s">
        <v>7196</v>
      </c>
      <c r="D775" s="37">
        <v>1</v>
      </c>
      <c r="E775" s="37">
        <v>0</v>
      </c>
      <c r="F775" s="37">
        <v>1</v>
      </c>
      <c r="G775" s="38" t="s">
        <v>5679</v>
      </c>
    </row>
    <row r="776" customHeight="1" spans="1:7">
      <c r="A776" s="37" t="s">
        <v>6752</v>
      </c>
      <c r="B776" s="37" t="s">
        <v>7197</v>
      </c>
      <c r="C776" s="37" t="s">
        <v>7198</v>
      </c>
      <c r="D776" s="37">
        <v>1</v>
      </c>
      <c r="E776" s="37">
        <v>0</v>
      </c>
      <c r="F776" s="37">
        <v>7</v>
      </c>
      <c r="G776" s="38" t="s">
        <v>7199</v>
      </c>
    </row>
    <row r="777" customHeight="1" spans="1:7">
      <c r="A777" s="37" t="s">
        <v>6752</v>
      </c>
      <c r="B777" s="37" t="s">
        <v>7200</v>
      </c>
      <c r="C777" s="37" t="s">
        <v>7201</v>
      </c>
      <c r="D777" s="37">
        <v>1</v>
      </c>
      <c r="E777" s="37">
        <v>0</v>
      </c>
      <c r="F777" s="37">
        <v>1</v>
      </c>
      <c r="G777" s="38" t="s">
        <v>6923</v>
      </c>
    </row>
    <row r="778" customHeight="1" spans="1:7">
      <c r="A778" s="37" t="s">
        <v>6752</v>
      </c>
      <c r="B778" s="37" t="s">
        <v>7202</v>
      </c>
      <c r="C778" s="37" t="s">
        <v>7203</v>
      </c>
      <c r="D778" s="37">
        <v>1</v>
      </c>
      <c r="E778" s="37">
        <v>0</v>
      </c>
      <c r="F778" s="37">
        <v>1</v>
      </c>
      <c r="G778" s="38" t="s">
        <v>6923</v>
      </c>
    </row>
    <row r="779" customHeight="1" spans="1:7">
      <c r="A779" s="37" t="s">
        <v>6752</v>
      </c>
      <c r="B779" s="37" t="s">
        <v>7204</v>
      </c>
      <c r="C779" s="37" t="s">
        <v>7205</v>
      </c>
      <c r="D779" s="37">
        <v>1</v>
      </c>
      <c r="E779" s="37">
        <v>0</v>
      </c>
      <c r="F779" s="37">
        <v>1</v>
      </c>
      <c r="G779" s="38" t="s">
        <v>6923</v>
      </c>
    </row>
    <row r="780" customHeight="1" spans="1:7">
      <c r="A780" s="37" t="s">
        <v>6752</v>
      </c>
      <c r="B780" s="37" t="s">
        <v>7206</v>
      </c>
      <c r="C780" s="37" t="s">
        <v>7207</v>
      </c>
      <c r="D780" s="37">
        <v>1</v>
      </c>
      <c r="E780" s="37">
        <v>0</v>
      </c>
      <c r="F780" s="37">
        <v>1</v>
      </c>
      <c r="G780" s="38" t="s">
        <v>6923</v>
      </c>
    </row>
    <row r="781" customHeight="1" spans="1:7">
      <c r="A781" s="37" t="s">
        <v>6752</v>
      </c>
      <c r="B781" s="37" t="s">
        <v>7208</v>
      </c>
      <c r="C781" s="37" t="s">
        <v>7209</v>
      </c>
      <c r="D781" s="37">
        <v>1</v>
      </c>
      <c r="E781" s="37">
        <v>0</v>
      </c>
      <c r="F781" s="37">
        <v>1</v>
      </c>
      <c r="G781" s="38" t="s">
        <v>6923</v>
      </c>
    </row>
    <row r="782" customHeight="1" spans="1:7">
      <c r="A782" s="37" t="s">
        <v>6752</v>
      </c>
      <c r="B782" s="37" t="s">
        <v>7210</v>
      </c>
      <c r="C782" s="37" t="s">
        <v>7211</v>
      </c>
      <c r="D782" s="37">
        <v>1</v>
      </c>
      <c r="E782" s="37">
        <v>0</v>
      </c>
      <c r="F782" s="37">
        <v>4</v>
      </c>
      <c r="G782" s="38" t="s">
        <v>7212</v>
      </c>
    </row>
    <row r="783" customHeight="1" spans="1:7">
      <c r="A783" s="37" t="s">
        <v>6752</v>
      </c>
      <c r="B783" s="37" t="s">
        <v>7213</v>
      </c>
      <c r="C783" s="37" t="s">
        <v>7214</v>
      </c>
      <c r="D783" s="37">
        <v>1</v>
      </c>
      <c r="E783" s="37">
        <v>0</v>
      </c>
      <c r="F783" s="37">
        <v>26</v>
      </c>
      <c r="G783" s="38" t="s">
        <v>7215</v>
      </c>
    </row>
    <row r="784" customHeight="1" spans="1:7">
      <c r="A784" s="37" t="s">
        <v>6752</v>
      </c>
      <c r="B784" s="37" t="s">
        <v>7216</v>
      </c>
      <c r="C784" s="37" t="s">
        <v>7217</v>
      </c>
      <c r="D784" s="37">
        <v>1</v>
      </c>
      <c r="E784" s="37">
        <v>0</v>
      </c>
      <c r="F784" s="37">
        <v>1</v>
      </c>
      <c r="G784" s="38" t="s">
        <v>6031</v>
      </c>
    </row>
    <row r="785" customHeight="1" spans="1:7">
      <c r="A785" s="37" t="s">
        <v>6752</v>
      </c>
      <c r="B785" s="37" t="s">
        <v>7218</v>
      </c>
      <c r="C785" s="37" t="s">
        <v>7219</v>
      </c>
      <c r="D785" s="37">
        <v>1</v>
      </c>
      <c r="E785" s="37">
        <v>0</v>
      </c>
      <c r="F785" s="37">
        <v>2</v>
      </c>
      <c r="G785" s="38" t="s">
        <v>7220</v>
      </c>
    </row>
    <row r="786" customHeight="1" spans="1:7">
      <c r="A786" s="37" t="s">
        <v>6752</v>
      </c>
      <c r="B786" s="37" t="s">
        <v>7221</v>
      </c>
      <c r="C786" s="37" t="s">
        <v>7222</v>
      </c>
      <c r="D786" s="37">
        <v>1</v>
      </c>
      <c r="E786" s="37">
        <v>0</v>
      </c>
      <c r="F786" s="37">
        <v>2</v>
      </c>
      <c r="G786" s="38" t="s">
        <v>7220</v>
      </c>
    </row>
    <row r="787" customHeight="1" spans="1:7">
      <c r="A787" s="37" t="s">
        <v>6752</v>
      </c>
      <c r="B787" s="37" t="s">
        <v>7223</v>
      </c>
      <c r="C787" s="37" t="s">
        <v>7224</v>
      </c>
      <c r="D787" s="37">
        <v>1</v>
      </c>
      <c r="E787" s="37">
        <v>0</v>
      </c>
      <c r="F787" s="37">
        <v>1</v>
      </c>
      <c r="G787" s="38" t="s">
        <v>5931</v>
      </c>
    </row>
    <row r="788" customHeight="1" spans="1:7">
      <c r="A788" s="37" t="s">
        <v>6752</v>
      </c>
      <c r="B788" s="37" t="s">
        <v>7225</v>
      </c>
      <c r="C788" s="37" t="s">
        <v>7226</v>
      </c>
      <c r="D788" s="37">
        <v>1</v>
      </c>
      <c r="E788" s="37">
        <v>0</v>
      </c>
      <c r="F788" s="37">
        <v>5</v>
      </c>
      <c r="G788" s="38" t="s">
        <v>7227</v>
      </c>
    </row>
    <row r="789" customHeight="1" spans="1:7">
      <c r="A789" s="37" t="s">
        <v>6752</v>
      </c>
      <c r="B789" s="37" t="s">
        <v>7228</v>
      </c>
      <c r="C789" s="37" t="s">
        <v>7229</v>
      </c>
      <c r="D789" s="37">
        <v>1</v>
      </c>
      <c r="E789" s="37">
        <v>0</v>
      </c>
      <c r="F789" s="37">
        <v>2</v>
      </c>
      <c r="G789" s="38" t="s">
        <v>7230</v>
      </c>
    </row>
    <row r="790" customHeight="1" spans="1:7">
      <c r="A790" s="37" t="s">
        <v>6752</v>
      </c>
      <c r="B790" s="37" t="s">
        <v>7231</v>
      </c>
      <c r="C790" s="37" t="s">
        <v>7232</v>
      </c>
      <c r="D790" s="37">
        <v>1</v>
      </c>
      <c r="E790" s="37">
        <v>0</v>
      </c>
      <c r="F790" s="37">
        <v>1</v>
      </c>
      <c r="G790" s="38" t="s">
        <v>5376</v>
      </c>
    </row>
    <row r="791" customHeight="1" spans="1:7">
      <c r="A791" s="37" t="s">
        <v>6752</v>
      </c>
      <c r="B791" s="37" t="s">
        <v>7233</v>
      </c>
      <c r="C791" s="37" t="s">
        <v>7234</v>
      </c>
      <c r="D791" s="37">
        <v>1</v>
      </c>
      <c r="E791" s="37">
        <v>0</v>
      </c>
      <c r="F791" s="37">
        <v>1</v>
      </c>
      <c r="G791" s="38" t="s">
        <v>6022</v>
      </c>
    </row>
    <row r="792" customHeight="1" spans="1:7">
      <c r="A792" s="37" t="s">
        <v>6752</v>
      </c>
      <c r="B792" s="37" t="s">
        <v>7235</v>
      </c>
      <c r="C792" s="37" t="s">
        <v>7236</v>
      </c>
      <c r="D792" s="37">
        <v>1</v>
      </c>
      <c r="E792" s="37">
        <v>0</v>
      </c>
      <c r="F792" s="37">
        <v>2</v>
      </c>
      <c r="G792" s="38" t="s">
        <v>7237</v>
      </c>
    </row>
    <row r="793" customHeight="1" spans="1:7">
      <c r="A793" s="37" t="s">
        <v>6752</v>
      </c>
      <c r="B793" s="37" t="s">
        <v>7238</v>
      </c>
      <c r="C793" s="37" t="s">
        <v>7239</v>
      </c>
      <c r="D793" s="37">
        <v>1</v>
      </c>
      <c r="E793" s="37">
        <v>0</v>
      </c>
      <c r="F793" s="37">
        <v>1</v>
      </c>
      <c r="G793" s="38" t="s">
        <v>6031</v>
      </c>
    </row>
    <row r="794" customHeight="1" spans="1:7">
      <c r="A794" s="37" t="s">
        <v>6752</v>
      </c>
      <c r="B794" s="37" t="s">
        <v>7240</v>
      </c>
      <c r="C794" s="37" t="s">
        <v>7241</v>
      </c>
      <c r="D794" s="37">
        <v>1</v>
      </c>
      <c r="E794" s="37">
        <v>0</v>
      </c>
      <c r="F794" s="37">
        <v>1</v>
      </c>
      <c r="G794" s="38" t="s">
        <v>7043</v>
      </c>
    </row>
    <row r="795" customHeight="1" spans="1:7">
      <c r="A795" s="37" t="s">
        <v>6752</v>
      </c>
      <c r="B795" s="37" t="s">
        <v>7242</v>
      </c>
      <c r="C795" s="37" t="s">
        <v>7243</v>
      </c>
      <c r="D795" s="37">
        <v>1</v>
      </c>
      <c r="E795" s="37">
        <v>0</v>
      </c>
      <c r="F795" s="37">
        <v>1</v>
      </c>
      <c r="G795" s="38" t="s">
        <v>7043</v>
      </c>
    </row>
    <row r="796" customHeight="1" spans="1:7">
      <c r="A796" s="37" t="s">
        <v>6752</v>
      </c>
      <c r="B796" s="37" t="s">
        <v>7244</v>
      </c>
      <c r="C796" s="37" t="s">
        <v>7245</v>
      </c>
      <c r="D796" s="37">
        <v>1</v>
      </c>
      <c r="E796" s="37">
        <v>0</v>
      </c>
      <c r="F796" s="37">
        <v>1</v>
      </c>
      <c r="G796" s="38" t="s">
        <v>7028</v>
      </c>
    </row>
    <row r="797" customHeight="1" spans="1:7">
      <c r="A797" s="37" t="s">
        <v>6752</v>
      </c>
      <c r="B797" s="37" t="s">
        <v>7246</v>
      </c>
      <c r="C797" s="37" t="s">
        <v>7247</v>
      </c>
      <c r="D797" s="37">
        <v>1</v>
      </c>
      <c r="E797" s="37">
        <v>0</v>
      </c>
      <c r="F797" s="37">
        <v>1</v>
      </c>
      <c r="G797" s="38" t="s">
        <v>5503</v>
      </c>
    </row>
    <row r="798" customHeight="1" spans="1:7">
      <c r="A798" s="37" t="s">
        <v>6752</v>
      </c>
      <c r="B798" s="37" t="s">
        <v>7248</v>
      </c>
      <c r="C798" s="37" t="s">
        <v>7249</v>
      </c>
      <c r="D798" s="37">
        <v>1</v>
      </c>
      <c r="E798" s="37">
        <v>0</v>
      </c>
      <c r="F798" s="37">
        <v>3</v>
      </c>
      <c r="G798" s="38" t="s">
        <v>7250</v>
      </c>
    </row>
    <row r="799" customHeight="1" spans="1:7">
      <c r="A799" s="37" t="s">
        <v>6752</v>
      </c>
      <c r="B799" s="37" t="s">
        <v>7251</v>
      </c>
      <c r="C799" s="37" t="s">
        <v>7252</v>
      </c>
      <c r="D799" s="37">
        <v>1</v>
      </c>
      <c r="E799" s="37">
        <v>0</v>
      </c>
      <c r="F799" s="37">
        <v>1</v>
      </c>
      <c r="G799" s="38" t="s">
        <v>5503</v>
      </c>
    </row>
    <row r="800" customHeight="1" spans="1:7">
      <c r="A800" s="37" t="s">
        <v>6752</v>
      </c>
      <c r="B800" s="37" t="s">
        <v>7253</v>
      </c>
      <c r="C800" s="37" t="s">
        <v>7254</v>
      </c>
      <c r="D800" s="37">
        <v>1</v>
      </c>
      <c r="E800" s="37">
        <v>0</v>
      </c>
      <c r="F800" s="37">
        <v>1</v>
      </c>
      <c r="G800" s="38" t="s">
        <v>5418</v>
      </c>
    </row>
    <row r="801" customHeight="1" spans="1:7">
      <c r="A801" s="37" t="s">
        <v>6752</v>
      </c>
      <c r="B801" s="37" t="s">
        <v>7255</v>
      </c>
      <c r="C801" s="37" t="s">
        <v>7256</v>
      </c>
      <c r="D801" s="37">
        <v>1</v>
      </c>
      <c r="E801" s="37">
        <v>0</v>
      </c>
      <c r="F801" s="37">
        <v>1</v>
      </c>
      <c r="G801" s="38" t="s">
        <v>7257</v>
      </c>
    </row>
    <row r="802" customHeight="1" spans="1:7">
      <c r="A802" s="37" t="s">
        <v>6752</v>
      </c>
      <c r="B802" s="37" t="s">
        <v>7258</v>
      </c>
      <c r="C802" s="37" t="s">
        <v>7259</v>
      </c>
      <c r="D802" s="37">
        <v>1</v>
      </c>
      <c r="E802" s="37">
        <v>0</v>
      </c>
      <c r="F802" s="37">
        <v>1</v>
      </c>
      <c r="G802" s="38" t="s">
        <v>7260</v>
      </c>
    </row>
    <row r="803" customHeight="1" spans="1:7">
      <c r="A803" s="37" t="s">
        <v>6752</v>
      </c>
      <c r="B803" s="37" t="s">
        <v>7261</v>
      </c>
      <c r="C803" s="37" t="s">
        <v>7262</v>
      </c>
      <c r="D803" s="37">
        <v>1</v>
      </c>
      <c r="E803" s="37">
        <v>0</v>
      </c>
      <c r="F803" s="37">
        <v>4</v>
      </c>
      <c r="G803" s="38" t="s">
        <v>7263</v>
      </c>
    </row>
    <row r="804" customHeight="1" spans="1:7">
      <c r="A804" s="37" t="s">
        <v>6752</v>
      </c>
      <c r="B804" s="37" t="s">
        <v>7264</v>
      </c>
      <c r="C804" s="37" t="s">
        <v>7265</v>
      </c>
      <c r="D804" s="37">
        <v>1</v>
      </c>
      <c r="E804" s="37">
        <v>0</v>
      </c>
      <c r="F804" s="37">
        <v>5</v>
      </c>
      <c r="G804" s="38" t="s">
        <v>7266</v>
      </c>
    </row>
    <row r="805" customHeight="1" spans="1:7">
      <c r="A805" s="37" t="s">
        <v>6752</v>
      </c>
      <c r="B805" s="37" t="s">
        <v>7267</v>
      </c>
      <c r="C805" s="37" t="s">
        <v>7268</v>
      </c>
      <c r="D805" s="37">
        <v>1</v>
      </c>
      <c r="E805" s="37">
        <v>0</v>
      </c>
      <c r="F805" s="37">
        <v>1</v>
      </c>
      <c r="G805" s="38" t="s">
        <v>7269</v>
      </c>
    </row>
    <row r="806" customHeight="1" spans="1:7">
      <c r="A806" s="37" t="s">
        <v>6752</v>
      </c>
      <c r="B806" s="37" t="s">
        <v>7270</v>
      </c>
      <c r="C806" s="37" t="s">
        <v>7271</v>
      </c>
      <c r="D806" s="37">
        <v>1</v>
      </c>
      <c r="E806" s="37">
        <v>0</v>
      </c>
      <c r="F806" s="37">
        <v>1</v>
      </c>
      <c r="G806" s="38" t="s">
        <v>7272</v>
      </c>
    </row>
    <row r="807" customHeight="1" spans="1:7">
      <c r="A807" s="37" t="s">
        <v>6752</v>
      </c>
      <c r="B807" s="37" t="s">
        <v>7273</v>
      </c>
      <c r="C807" s="37" t="s">
        <v>7274</v>
      </c>
      <c r="D807" s="37">
        <v>1</v>
      </c>
      <c r="E807" s="37">
        <v>0</v>
      </c>
      <c r="F807" s="37">
        <v>2</v>
      </c>
      <c r="G807" s="38" t="s">
        <v>7275</v>
      </c>
    </row>
    <row r="808" customHeight="1" spans="1:7">
      <c r="A808" s="37" t="s">
        <v>6752</v>
      </c>
      <c r="B808" s="37" t="s">
        <v>7276</v>
      </c>
      <c r="C808" s="37" t="s">
        <v>7277</v>
      </c>
      <c r="D808" s="37">
        <v>1</v>
      </c>
      <c r="E808" s="37">
        <v>0</v>
      </c>
      <c r="F808" s="37">
        <v>118</v>
      </c>
      <c r="G808" s="38" t="s">
        <v>7278</v>
      </c>
    </row>
    <row r="809" customHeight="1" spans="1:7">
      <c r="A809" s="37" t="s">
        <v>6752</v>
      </c>
      <c r="B809" s="37" t="s">
        <v>7279</v>
      </c>
      <c r="C809" s="37" t="s">
        <v>7280</v>
      </c>
      <c r="D809" s="37">
        <v>1</v>
      </c>
      <c r="E809" s="37">
        <v>0</v>
      </c>
      <c r="F809" s="37">
        <v>1</v>
      </c>
      <c r="G809" s="38" t="s">
        <v>5461</v>
      </c>
    </row>
    <row r="810" customHeight="1" spans="1:7">
      <c r="A810" s="37" t="s">
        <v>6752</v>
      </c>
      <c r="B810" s="37" t="s">
        <v>7281</v>
      </c>
      <c r="C810" s="37" t="s">
        <v>7282</v>
      </c>
      <c r="D810" s="37">
        <v>1</v>
      </c>
      <c r="E810" s="37">
        <v>0</v>
      </c>
      <c r="F810" s="37">
        <v>2</v>
      </c>
      <c r="G810" s="38" t="s">
        <v>7283</v>
      </c>
    </row>
    <row r="811" customHeight="1" spans="1:7">
      <c r="A811" s="37" t="s">
        <v>6752</v>
      </c>
      <c r="B811" s="37" t="s">
        <v>7284</v>
      </c>
      <c r="C811" s="37" t="s">
        <v>7285</v>
      </c>
      <c r="D811" s="37">
        <v>1</v>
      </c>
      <c r="E811" s="37">
        <v>0</v>
      </c>
      <c r="F811" s="37">
        <v>1</v>
      </c>
      <c r="G811" s="38" t="s">
        <v>5243</v>
      </c>
    </row>
    <row r="812" customHeight="1" spans="1:7">
      <c r="A812" s="37" t="s">
        <v>6752</v>
      </c>
      <c r="B812" s="37" t="s">
        <v>7286</v>
      </c>
      <c r="C812" s="37" t="s">
        <v>7287</v>
      </c>
      <c r="D812" s="37">
        <v>1</v>
      </c>
      <c r="E812" s="37">
        <v>0</v>
      </c>
      <c r="F812" s="37">
        <v>14</v>
      </c>
      <c r="G812" s="38" t="s">
        <v>7288</v>
      </c>
    </row>
    <row r="813" customHeight="1" spans="1:7">
      <c r="A813" s="37" t="s">
        <v>6752</v>
      </c>
      <c r="B813" s="37" t="s">
        <v>7289</v>
      </c>
      <c r="C813" s="37" t="s">
        <v>7290</v>
      </c>
      <c r="D813" s="37">
        <v>1</v>
      </c>
      <c r="E813" s="37">
        <v>0</v>
      </c>
      <c r="F813" s="37">
        <v>1</v>
      </c>
      <c r="G813" s="38" t="s">
        <v>7058</v>
      </c>
    </row>
    <row r="814" customHeight="1" spans="1:7">
      <c r="A814" s="37" t="s">
        <v>6752</v>
      </c>
      <c r="B814" s="37" t="s">
        <v>7291</v>
      </c>
      <c r="C814" s="37" t="s">
        <v>7292</v>
      </c>
      <c r="D814" s="37">
        <v>1</v>
      </c>
      <c r="E814" s="37">
        <v>0</v>
      </c>
      <c r="F814" s="37">
        <v>1</v>
      </c>
      <c r="G814" s="38" t="s">
        <v>5418</v>
      </c>
    </row>
    <row r="815" customHeight="1" spans="1:7">
      <c r="A815" s="37" t="s">
        <v>6752</v>
      </c>
      <c r="B815" s="37" t="s">
        <v>7293</v>
      </c>
      <c r="C815" s="37" t="s">
        <v>7294</v>
      </c>
      <c r="D815" s="37">
        <v>1</v>
      </c>
      <c r="E815" s="37">
        <v>0</v>
      </c>
      <c r="F815" s="37">
        <v>1</v>
      </c>
      <c r="G815" s="38" t="s">
        <v>7295</v>
      </c>
    </row>
    <row r="816" customHeight="1" spans="1:7">
      <c r="A816" s="37" t="s">
        <v>6752</v>
      </c>
      <c r="B816" s="37" t="s">
        <v>7296</v>
      </c>
      <c r="C816" s="37" t="s">
        <v>7297</v>
      </c>
      <c r="D816" s="37">
        <v>1</v>
      </c>
      <c r="E816" s="37">
        <v>0</v>
      </c>
      <c r="F816" s="37">
        <v>1</v>
      </c>
      <c r="G816" s="38" t="s">
        <v>7058</v>
      </c>
    </row>
    <row r="817" customHeight="1" spans="1:7">
      <c r="A817" s="37" t="s">
        <v>6752</v>
      </c>
      <c r="B817" s="37" t="s">
        <v>7298</v>
      </c>
      <c r="C817" s="37" t="s">
        <v>7299</v>
      </c>
      <c r="D817" s="37">
        <v>1</v>
      </c>
      <c r="E817" s="37">
        <v>0</v>
      </c>
      <c r="F817" s="37">
        <v>1</v>
      </c>
      <c r="G817" s="38" t="s">
        <v>7257</v>
      </c>
    </row>
    <row r="818" customHeight="1" spans="1:7">
      <c r="A818" s="37" t="s">
        <v>6752</v>
      </c>
      <c r="B818" s="37" t="s">
        <v>7300</v>
      </c>
      <c r="C818" s="37" t="s">
        <v>7301</v>
      </c>
      <c r="D818" s="37">
        <v>1</v>
      </c>
      <c r="E818" s="37">
        <v>0</v>
      </c>
      <c r="F818" s="37">
        <v>1</v>
      </c>
      <c r="G818" s="38" t="s">
        <v>7034</v>
      </c>
    </row>
    <row r="819" customHeight="1" spans="1:7">
      <c r="A819" s="37" t="s">
        <v>6752</v>
      </c>
      <c r="B819" s="37" t="s">
        <v>7302</v>
      </c>
      <c r="C819" s="37" t="s">
        <v>7303</v>
      </c>
      <c r="D819" s="37">
        <v>1</v>
      </c>
      <c r="E819" s="37">
        <v>0</v>
      </c>
      <c r="F819" s="37">
        <v>1</v>
      </c>
      <c r="G819" s="38" t="s">
        <v>5376</v>
      </c>
    </row>
    <row r="820" customHeight="1" spans="1:7">
      <c r="A820" s="37" t="s">
        <v>6752</v>
      </c>
      <c r="B820" s="37" t="s">
        <v>7304</v>
      </c>
      <c r="C820" s="37" t="s">
        <v>7305</v>
      </c>
      <c r="D820" s="37">
        <v>1</v>
      </c>
      <c r="E820" s="37">
        <v>0</v>
      </c>
      <c r="F820" s="37">
        <v>2</v>
      </c>
      <c r="G820" s="38" t="s">
        <v>6985</v>
      </c>
    </row>
    <row r="821" customHeight="1" spans="1:7">
      <c r="A821" s="37" t="s">
        <v>6752</v>
      </c>
      <c r="B821" s="37" t="s">
        <v>7306</v>
      </c>
      <c r="C821" s="37" t="s">
        <v>7307</v>
      </c>
      <c r="D821" s="37">
        <v>1</v>
      </c>
      <c r="E821" s="37">
        <v>0</v>
      </c>
      <c r="F821" s="37">
        <v>2</v>
      </c>
      <c r="G821" s="38" t="s">
        <v>7230</v>
      </c>
    </row>
    <row r="822" customHeight="1" spans="1:7">
      <c r="A822" s="37" t="s">
        <v>6752</v>
      </c>
      <c r="B822" s="37" t="s">
        <v>7308</v>
      </c>
      <c r="C822" s="37" t="s">
        <v>7309</v>
      </c>
      <c r="D822" s="37">
        <v>1</v>
      </c>
      <c r="E822" s="37">
        <v>0</v>
      </c>
      <c r="F822" s="37">
        <v>3</v>
      </c>
      <c r="G822" s="38" t="s">
        <v>7310</v>
      </c>
    </row>
    <row r="823" customHeight="1" spans="1:7">
      <c r="A823" s="37" t="s">
        <v>6752</v>
      </c>
      <c r="B823" s="37" t="s">
        <v>7311</v>
      </c>
      <c r="C823" s="37" t="s">
        <v>7312</v>
      </c>
      <c r="D823" s="37">
        <v>1</v>
      </c>
      <c r="E823" s="37">
        <v>0</v>
      </c>
      <c r="F823" s="37">
        <v>1</v>
      </c>
      <c r="G823" s="38" t="s">
        <v>5622</v>
      </c>
    </row>
    <row r="824" customHeight="1" spans="1:7">
      <c r="A824" s="37" t="s">
        <v>6752</v>
      </c>
      <c r="B824" s="37" t="s">
        <v>7313</v>
      </c>
      <c r="C824" s="37" t="s">
        <v>7314</v>
      </c>
      <c r="D824" s="37">
        <v>1</v>
      </c>
      <c r="E824" s="37">
        <v>0</v>
      </c>
      <c r="F824" s="37">
        <v>1</v>
      </c>
      <c r="G824" s="38" t="s">
        <v>6993</v>
      </c>
    </row>
    <row r="825" customHeight="1" spans="1:7">
      <c r="A825" s="37" t="s">
        <v>6752</v>
      </c>
      <c r="B825" s="37" t="s">
        <v>7315</v>
      </c>
      <c r="C825" s="37" t="s">
        <v>7316</v>
      </c>
      <c r="D825" s="37">
        <v>1</v>
      </c>
      <c r="E825" s="37">
        <v>0</v>
      </c>
      <c r="F825" s="37">
        <v>1</v>
      </c>
      <c r="G825" s="38" t="s">
        <v>6993</v>
      </c>
    </row>
    <row r="826" customHeight="1" spans="1:7">
      <c r="A826" s="37" t="s">
        <v>6752</v>
      </c>
      <c r="B826" s="37" t="s">
        <v>7317</v>
      </c>
      <c r="C826" s="37" t="s">
        <v>7318</v>
      </c>
      <c r="D826" s="37">
        <v>1</v>
      </c>
      <c r="E826" s="37">
        <v>0</v>
      </c>
      <c r="F826" s="37">
        <v>5</v>
      </c>
      <c r="G826" s="38" t="s">
        <v>7319</v>
      </c>
    </row>
    <row r="827" customHeight="1" spans="1:7">
      <c r="A827" s="37" t="s">
        <v>6752</v>
      </c>
      <c r="B827" s="37" t="s">
        <v>7320</v>
      </c>
      <c r="C827" s="37" t="s">
        <v>7321</v>
      </c>
      <c r="D827" s="37">
        <v>1</v>
      </c>
      <c r="E827" s="37">
        <v>0</v>
      </c>
      <c r="F827" s="37">
        <v>1</v>
      </c>
      <c r="G827" s="38" t="s">
        <v>6920</v>
      </c>
    </row>
    <row r="828" customHeight="1" spans="1:7">
      <c r="A828" s="37" t="s">
        <v>6752</v>
      </c>
      <c r="B828" s="37" t="s">
        <v>7322</v>
      </c>
      <c r="C828" s="37" t="s">
        <v>7323</v>
      </c>
      <c r="D828" s="37">
        <v>1</v>
      </c>
      <c r="E828" s="37">
        <v>0</v>
      </c>
      <c r="F828" s="37">
        <v>1</v>
      </c>
      <c r="G828" s="38" t="s">
        <v>7324</v>
      </c>
    </row>
    <row r="829" customHeight="1" spans="1:7">
      <c r="A829" s="37" t="s">
        <v>6752</v>
      </c>
      <c r="B829" s="37" t="s">
        <v>7325</v>
      </c>
      <c r="C829" s="37" t="s">
        <v>7326</v>
      </c>
      <c r="D829" s="37">
        <v>1</v>
      </c>
      <c r="E829" s="37">
        <v>0</v>
      </c>
      <c r="F829" s="37">
        <v>2</v>
      </c>
      <c r="G829" s="38" t="s">
        <v>7327</v>
      </c>
    </row>
    <row r="830" customHeight="1" spans="1:7">
      <c r="A830" s="37" t="s">
        <v>6752</v>
      </c>
      <c r="B830" s="37" t="s">
        <v>7328</v>
      </c>
      <c r="C830" s="37" t="s">
        <v>7329</v>
      </c>
      <c r="D830" s="37">
        <v>1</v>
      </c>
      <c r="E830" s="37">
        <v>0</v>
      </c>
      <c r="F830" s="37">
        <v>7</v>
      </c>
      <c r="G830" s="38" t="s">
        <v>7330</v>
      </c>
    </row>
    <row r="831" customHeight="1" spans="1:7">
      <c r="A831" s="37" t="s">
        <v>6752</v>
      </c>
      <c r="B831" s="37" t="s">
        <v>7331</v>
      </c>
      <c r="C831" s="37" t="s">
        <v>7332</v>
      </c>
      <c r="D831" s="37">
        <v>1</v>
      </c>
      <c r="E831" s="37">
        <v>0</v>
      </c>
      <c r="F831" s="37">
        <v>10</v>
      </c>
      <c r="G831" s="38" t="s">
        <v>7333</v>
      </c>
    </row>
    <row r="832" customHeight="1" spans="1:7">
      <c r="A832" s="37" t="s">
        <v>6752</v>
      </c>
      <c r="B832" s="37" t="s">
        <v>7334</v>
      </c>
      <c r="C832" s="37" t="s">
        <v>7335</v>
      </c>
      <c r="D832" s="37">
        <v>1</v>
      </c>
      <c r="E832" s="37">
        <v>0</v>
      </c>
      <c r="F832" s="37">
        <v>8</v>
      </c>
      <c r="G832" s="38" t="s">
        <v>7336</v>
      </c>
    </row>
    <row r="833" customHeight="1" spans="1:7">
      <c r="A833" s="37" t="s">
        <v>6752</v>
      </c>
      <c r="B833" s="37" t="s">
        <v>7337</v>
      </c>
      <c r="C833" s="37" t="s">
        <v>7338</v>
      </c>
      <c r="D833" s="37">
        <v>1</v>
      </c>
      <c r="E833" s="37">
        <v>0</v>
      </c>
      <c r="F833" s="37">
        <v>11</v>
      </c>
      <c r="G833" s="38" t="s">
        <v>7339</v>
      </c>
    </row>
    <row r="834" customHeight="1" spans="1:7">
      <c r="A834" s="37" t="s">
        <v>6752</v>
      </c>
      <c r="B834" s="37" t="s">
        <v>7340</v>
      </c>
      <c r="C834" s="37" t="s">
        <v>7341</v>
      </c>
      <c r="D834" s="37">
        <v>1</v>
      </c>
      <c r="E834" s="37">
        <v>0</v>
      </c>
      <c r="F834" s="37">
        <v>1</v>
      </c>
      <c r="G834" s="38" t="s">
        <v>7342</v>
      </c>
    </row>
    <row r="835" customHeight="1" spans="1:7">
      <c r="A835" s="37" t="s">
        <v>6752</v>
      </c>
      <c r="B835" s="37" t="s">
        <v>7343</v>
      </c>
      <c r="C835" s="37" t="s">
        <v>7344</v>
      </c>
      <c r="D835" s="37">
        <v>1</v>
      </c>
      <c r="E835" s="37">
        <v>0</v>
      </c>
      <c r="F835" s="37">
        <v>4</v>
      </c>
      <c r="G835" s="38" t="s">
        <v>7046</v>
      </c>
    </row>
    <row r="836" customHeight="1" spans="1:7">
      <c r="A836" s="37" t="s">
        <v>6752</v>
      </c>
      <c r="B836" s="37" t="s">
        <v>7345</v>
      </c>
      <c r="C836" s="37" t="s">
        <v>7346</v>
      </c>
      <c r="D836" s="37">
        <v>1</v>
      </c>
      <c r="E836" s="37">
        <v>0</v>
      </c>
      <c r="F836" s="37">
        <v>2</v>
      </c>
      <c r="G836" s="38" t="s">
        <v>7347</v>
      </c>
    </row>
    <row r="837" customHeight="1" spans="1:7">
      <c r="A837" s="37" t="s">
        <v>6752</v>
      </c>
      <c r="B837" s="37" t="s">
        <v>7348</v>
      </c>
      <c r="C837" s="37" t="s">
        <v>7349</v>
      </c>
      <c r="D837" s="37">
        <v>1</v>
      </c>
      <c r="E837" s="37">
        <v>0</v>
      </c>
      <c r="F837" s="37">
        <v>3</v>
      </c>
      <c r="G837" s="38" t="s">
        <v>7350</v>
      </c>
    </row>
    <row r="838" customHeight="1" spans="1:7">
      <c r="A838" s="37" t="s">
        <v>6752</v>
      </c>
      <c r="B838" s="37" t="s">
        <v>7351</v>
      </c>
      <c r="C838" s="37" t="s">
        <v>7352</v>
      </c>
      <c r="D838" s="37">
        <v>1</v>
      </c>
      <c r="E838" s="37">
        <v>0</v>
      </c>
      <c r="F838" s="37">
        <v>3</v>
      </c>
      <c r="G838" s="38" t="s">
        <v>7353</v>
      </c>
    </row>
    <row r="839" customHeight="1" spans="1:7">
      <c r="A839" s="37" t="s">
        <v>6752</v>
      </c>
      <c r="B839" s="37" t="s">
        <v>7354</v>
      </c>
      <c r="C839" s="37" t="s">
        <v>7355</v>
      </c>
      <c r="D839" s="37">
        <v>1</v>
      </c>
      <c r="E839" s="37">
        <v>0</v>
      </c>
      <c r="F839" s="37">
        <v>1</v>
      </c>
      <c r="G839" s="38" t="s">
        <v>7356</v>
      </c>
    </row>
    <row r="840" customHeight="1" spans="1:7">
      <c r="A840" s="37" t="s">
        <v>6752</v>
      </c>
      <c r="B840" s="37" t="s">
        <v>7357</v>
      </c>
      <c r="C840" s="37" t="s">
        <v>7358</v>
      </c>
      <c r="D840" s="37">
        <v>1</v>
      </c>
      <c r="E840" s="37">
        <v>0</v>
      </c>
      <c r="F840" s="37">
        <v>1</v>
      </c>
      <c r="G840" s="38" t="s">
        <v>6920</v>
      </c>
    </row>
    <row r="841" customHeight="1" spans="1:7">
      <c r="A841" s="37" t="s">
        <v>6752</v>
      </c>
      <c r="B841" s="37" t="s">
        <v>7359</v>
      </c>
      <c r="C841" s="37" t="s">
        <v>7360</v>
      </c>
      <c r="D841" s="37">
        <v>1</v>
      </c>
      <c r="E841" s="37">
        <v>0</v>
      </c>
      <c r="F841" s="37">
        <v>1</v>
      </c>
      <c r="G841" s="38" t="s">
        <v>6920</v>
      </c>
    </row>
    <row r="842" customHeight="1" spans="1:7">
      <c r="A842" s="37" t="s">
        <v>6752</v>
      </c>
      <c r="B842" s="37" t="s">
        <v>7361</v>
      </c>
      <c r="C842" s="37" t="s">
        <v>7362</v>
      </c>
      <c r="D842" s="37">
        <v>1</v>
      </c>
      <c r="E842" s="37">
        <v>0</v>
      </c>
      <c r="F842" s="37">
        <v>1</v>
      </c>
      <c r="G842" s="38" t="s">
        <v>6920</v>
      </c>
    </row>
    <row r="843" customHeight="1" spans="1:7">
      <c r="A843" s="37" t="s">
        <v>6752</v>
      </c>
      <c r="B843" s="37" t="s">
        <v>7363</v>
      </c>
      <c r="C843" s="37" t="s">
        <v>7364</v>
      </c>
      <c r="D843" s="37">
        <v>1</v>
      </c>
      <c r="E843" s="37">
        <v>0</v>
      </c>
      <c r="F843" s="37">
        <v>2</v>
      </c>
      <c r="G843" s="38" t="s">
        <v>6935</v>
      </c>
    </row>
    <row r="844" customHeight="1" spans="1:7">
      <c r="A844" s="37" t="s">
        <v>6752</v>
      </c>
      <c r="B844" s="37" t="s">
        <v>7365</v>
      </c>
      <c r="C844" s="37" t="s">
        <v>7366</v>
      </c>
      <c r="D844" s="37">
        <v>1</v>
      </c>
      <c r="E844" s="37">
        <v>0</v>
      </c>
      <c r="F844" s="37">
        <v>2</v>
      </c>
      <c r="G844" s="38" t="s">
        <v>6935</v>
      </c>
    </row>
    <row r="845" customHeight="1" spans="1:7">
      <c r="A845" s="37" t="s">
        <v>6752</v>
      </c>
      <c r="B845" s="37" t="s">
        <v>7367</v>
      </c>
      <c r="C845" s="37" t="s">
        <v>7368</v>
      </c>
      <c r="D845" s="37">
        <v>1</v>
      </c>
      <c r="E845" s="37">
        <v>0</v>
      </c>
      <c r="F845" s="37">
        <v>2</v>
      </c>
      <c r="G845" s="38" t="s">
        <v>7369</v>
      </c>
    </row>
    <row r="846" customHeight="1" spans="1:7">
      <c r="A846" s="37" t="s">
        <v>6752</v>
      </c>
      <c r="B846" s="37" t="s">
        <v>7370</v>
      </c>
      <c r="C846" s="37" t="s">
        <v>7371</v>
      </c>
      <c r="D846" s="37">
        <v>1</v>
      </c>
      <c r="E846" s="37">
        <v>0</v>
      </c>
      <c r="F846" s="37">
        <v>2</v>
      </c>
      <c r="G846" s="38" t="s">
        <v>7372</v>
      </c>
    </row>
    <row r="847" customHeight="1" spans="1:7">
      <c r="A847" s="37" t="s">
        <v>6752</v>
      </c>
      <c r="B847" s="37" t="s">
        <v>7373</v>
      </c>
      <c r="C847" s="37" t="s">
        <v>7374</v>
      </c>
      <c r="D847" s="37">
        <v>1</v>
      </c>
      <c r="E847" s="37">
        <v>0</v>
      </c>
      <c r="F847" s="37">
        <v>1</v>
      </c>
      <c r="G847" s="38" t="s">
        <v>6400</v>
      </c>
    </row>
    <row r="848" customHeight="1" spans="1:7">
      <c r="A848" s="37" t="s">
        <v>6752</v>
      </c>
      <c r="B848" s="37" t="s">
        <v>7375</v>
      </c>
      <c r="C848" s="37" t="s">
        <v>7376</v>
      </c>
      <c r="D848" s="37">
        <v>1</v>
      </c>
      <c r="E848" s="37">
        <v>0</v>
      </c>
      <c r="F848" s="37">
        <v>2</v>
      </c>
      <c r="G848" s="38" t="s">
        <v>7377</v>
      </c>
    </row>
    <row r="849" customHeight="1" spans="1:7">
      <c r="A849" s="37" t="s">
        <v>6752</v>
      </c>
      <c r="B849" s="37" t="s">
        <v>7378</v>
      </c>
      <c r="C849" s="37" t="s">
        <v>7379</v>
      </c>
      <c r="D849" s="37">
        <v>1</v>
      </c>
      <c r="E849" s="37">
        <v>0</v>
      </c>
      <c r="F849" s="37">
        <v>3</v>
      </c>
      <c r="G849" s="38" t="s">
        <v>7380</v>
      </c>
    </row>
    <row r="850" customHeight="1" spans="1:7">
      <c r="A850" s="37" t="s">
        <v>6752</v>
      </c>
      <c r="B850" s="37" t="s">
        <v>7381</v>
      </c>
      <c r="C850" s="37" t="s">
        <v>7382</v>
      </c>
      <c r="D850" s="37">
        <v>1</v>
      </c>
      <c r="E850" s="37">
        <v>0</v>
      </c>
      <c r="F850" s="37">
        <v>1</v>
      </c>
      <c r="G850" s="38" t="s">
        <v>7383</v>
      </c>
    </row>
    <row r="851" customHeight="1" spans="1:7">
      <c r="A851" s="37" t="s">
        <v>6752</v>
      </c>
      <c r="B851" s="37" t="s">
        <v>7384</v>
      </c>
      <c r="C851" s="37" t="s">
        <v>7385</v>
      </c>
      <c r="D851" s="37">
        <v>1</v>
      </c>
      <c r="E851" s="37">
        <v>0</v>
      </c>
      <c r="F851" s="37">
        <v>6</v>
      </c>
      <c r="G851" s="38" t="s">
        <v>7386</v>
      </c>
    </row>
    <row r="852" customHeight="1" spans="1:7">
      <c r="A852" s="37" t="s">
        <v>6752</v>
      </c>
      <c r="B852" s="37" t="s">
        <v>7387</v>
      </c>
      <c r="C852" s="37" t="s">
        <v>7388</v>
      </c>
      <c r="D852" s="37">
        <v>1</v>
      </c>
      <c r="E852" s="37">
        <v>0</v>
      </c>
      <c r="F852" s="37">
        <v>2</v>
      </c>
      <c r="G852" s="38" t="s">
        <v>7389</v>
      </c>
    </row>
    <row r="853" customHeight="1" spans="1:7">
      <c r="A853" s="37" t="s">
        <v>6752</v>
      </c>
      <c r="B853" s="37" t="s">
        <v>7390</v>
      </c>
      <c r="C853" s="37" t="s">
        <v>7391</v>
      </c>
      <c r="D853" s="37">
        <v>1</v>
      </c>
      <c r="E853" s="37">
        <v>0</v>
      </c>
      <c r="F853" s="37">
        <v>1</v>
      </c>
      <c r="G853" s="38" t="s">
        <v>7257</v>
      </c>
    </row>
    <row r="854" customHeight="1" spans="1:7">
      <c r="A854" s="37" t="s">
        <v>6752</v>
      </c>
      <c r="B854" s="37" t="s">
        <v>7392</v>
      </c>
      <c r="C854" s="37" t="s">
        <v>7393</v>
      </c>
      <c r="D854" s="37">
        <v>1</v>
      </c>
      <c r="E854" s="37">
        <v>0</v>
      </c>
      <c r="F854" s="37">
        <v>1</v>
      </c>
      <c r="G854" s="38" t="s">
        <v>6046</v>
      </c>
    </row>
    <row r="855" customHeight="1" spans="1:7">
      <c r="A855" s="37" t="s">
        <v>6752</v>
      </c>
      <c r="B855" s="37" t="s">
        <v>7394</v>
      </c>
      <c r="C855" s="37" t="s">
        <v>7395</v>
      </c>
      <c r="D855" s="37">
        <v>1</v>
      </c>
      <c r="E855" s="37">
        <v>0</v>
      </c>
      <c r="F855" s="37">
        <v>1</v>
      </c>
      <c r="G855" s="38" t="s">
        <v>6923</v>
      </c>
    </row>
    <row r="856" customHeight="1" spans="1:7">
      <c r="A856" s="37" t="s">
        <v>6752</v>
      </c>
      <c r="B856" s="37" t="s">
        <v>7396</v>
      </c>
      <c r="C856" s="37" t="s">
        <v>7397</v>
      </c>
      <c r="D856" s="37">
        <v>1</v>
      </c>
      <c r="E856" s="37">
        <v>0</v>
      </c>
      <c r="F856" s="37">
        <v>1</v>
      </c>
      <c r="G856" s="38" t="s">
        <v>7398</v>
      </c>
    </row>
    <row r="857" customHeight="1" spans="1:7">
      <c r="A857" s="37" t="s">
        <v>6752</v>
      </c>
      <c r="B857" s="37" t="s">
        <v>7399</v>
      </c>
      <c r="C857" s="37" t="s">
        <v>7400</v>
      </c>
      <c r="D857" s="37">
        <v>1</v>
      </c>
      <c r="E857" s="37">
        <v>0</v>
      </c>
      <c r="F857" s="37">
        <v>3</v>
      </c>
      <c r="G857" s="38" t="s">
        <v>7310</v>
      </c>
    </row>
    <row r="858" customHeight="1" spans="1:7">
      <c r="A858" s="37" t="s">
        <v>6752</v>
      </c>
      <c r="B858" s="37" t="s">
        <v>7401</v>
      </c>
      <c r="C858" s="37" t="s">
        <v>7402</v>
      </c>
      <c r="D858" s="37">
        <v>1</v>
      </c>
      <c r="E858" s="37">
        <v>0</v>
      </c>
      <c r="F858" s="37">
        <v>1</v>
      </c>
      <c r="G858" s="38" t="s">
        <v>6974</v>
      </c>
    </row>
    <row r="859" customHeight="1" spans="1:7">
      <c r="A859" s="37" t="s">
        <v>6752</v>
      </c>
      <c r="B859" s="37" t="s">
        <v>7403</v>
      </c>
      <c r="C859" s="37" t="s">
        <v>7404</v>
      </c>
      <c r="D859" s="37">
        <v>1</v>
      </c>
      <c r="E859" s="37">
        <v>0</v>
      </c>
      <c r="F859" s="37">
        <v>1</v>
      </c>
      <c r="G859" s="38" t="s">
        <v>6974</v>
      </c>
    </row>
    <row r="860" customHeight="1" spans="1:7">
      <c r="A860" s="37" t="s">
        <v>6752</v>
      </c>
      <c r="B860" s="37" t="s">
        <v>7405</v>
      </c>
      <c r="C860" s="37" t="s">
        <v>7406</v>
      </c>
      <c r="D860" s="37">
        <v>1</v>
      </c>
      <c r="E860" s="37">
        <v>0</v>
      </c>
      <c r="F860" s="37">
        <v>2</v>
      </c>
      <c r="G860" s="38" t="s">
        <v>7407</v>
      </c>
    </row>
    <row r="861" customHeight="1" spans="1:7">
      <c r="A861" s="37" t="s">
        <v>6752</v>
      </c>
      <c r="B861" s="37" t="s">
        <v>7408</v>
      </c>
      <c r="C861" s="37" t="s">
        <v>7409</v>
      </c>
      <c r="D861" s="37">
        <v>1</v>
      </c>
      <c r="E861" s="37">
        <v>0</v>
      </c>
      <c r="F861" s="37">
        <v>1</v>
      </c>
      <c r="G861" s="38" t="s">
        <v>7410</v>
      </c>
    </row>
    <row r="862" customHeight="1" spans="1:7">
      <c r="A862" s="37" t="s">
        <v>6752</v>
      </c>
      <c r="B862" s="37" t="s">
        <v>7411</v>
      </c>
      <c r="C862" s="37" t="s">
        <v>7412</v>
      </c>
      <c r="D862" s="37">
        <v>1</v>
      </c>
      <c r="E862" s="37">
        <v>0</v>
      </c>
      <c r="F862" s="37">
        <v>2</v>
      </c>
      <c r="G862" s="38" t="s">
        <v>7230</v>
      </c>
    </row>
    <row r="863" customHeight="1" spans="1:7">
      <c r="A863" s="37" t="s">
        <v>6752</v>
      </c>
      <c r="B863" s="37" t="s">
        <v>7413</v>
      </c>
      <c r="C863" s="37" t="s">
        <v>7414</v>
      </c>
      <c r="D863" s="37">
        <v>1</v>
      </c>
      <c r="E863" s="37">
        <v>0</v>
      </c>
      <c r="F863" s="37">
        <v>1</v>
      </c>
      <c r="G863" s="38" t="s">
        <v>6974</v>
      </c>
    </row>
    <row r="864" customHeight="1" spans="1:7">
      <c r="A864" s="37" t="s">
        <v>6752</v>
      </c>
      <c r="B864" s="37" t="s">
        <v>7415</v>
      </c>
      <c r="C864" s="37" t="s">
        <v>7416</v>
      </c>
      <c r="D864" s="37">
        <v>1</v>
      </c>
      <c r="E864" s="37">
        <v>0</v>
      </c>
      <c r="F864" s="37">
        <v>1</v>
      </c>
      <c r="G864" s="38" t="s">
        <v>6974</v>
      </c>
    </row>
    <row r="865" customHeight="1" spans="1:7">
      <c r="A865" s="37" t="s">
        <v>6752</v>
      </c>
      <c r="B865" s="37" t="s">
        <v>7417</v>
      </c>
      <c r="C865" s="37" t="s">
        <v>7418</v>
      </c>
      <c r="D865" s="37">
        <v>1</v>
      </c>
      <c r="E865" s="37">
        <v>0</v>
      </c>
      <c r="F865" s="37">
        <v>2</v>
      </c>
      <c r="G865" s="38" t="s">
        <v>7230</v>
      </c>
    </row>
    <row r="866" customHeight="1" spans="1:7">
      <c r="A866" s="37" t="s">
        <v>6752</v>
      </c>
      <c r="B866" s="37" t="s">
        <v>7419</v>
      </c>
      <c r="C866" s="37" t="s">
        <v>7420</v>
      </c>
      <c r="D866" s="37">
        <v>1</v>
      </c>
      <c r="E866" s="37">
        <v>0</v>
      </c>
      <c r="F866" s="37">
        <v>1</v>
      </c>
      <c r="G866" s="38" t="s">
        <v>5418</v>
      </c>
    </row>
    <row r="867" customHeight="1" spans="1:7">
      <c r="A867" s="37" t="s">
        <v>6752</v>
      </c>
      <c r="B867" s="37" t="s">
        <v>7421</v>
      </c>
      <c r="C867" s="37" t="s">
        <v>7422</v>
      </c>
      <c r="D867" s="37">
        <v>1</v>
      </c>
      <c r="E867" s="37">
        <v>0</v>
      </c>
      <c r="F867" s="37">
        <v>1</v>
      </c>
      <c r="G867" s="38" t="s">
        <v>5418</v>
      </c>
    </row>
    <row r="868" customHeight="1" spans="1:7">
      <c r="A868" s="37" t="s">
        <v>6752</v>
      </c>
      <c r="B868" s="37" t="s">
        <v>7423</v>
      </c>
      <c r="C868" s="37" t="s">
        <v>7424</v>
      </c>
      <c r="D868" s="37">
        <v>1</v>
      </c>
      <c r="E868" s="37">
        <v>0</v>
      </c>
      <c r="F868" s="37">
        <v>10</v>
      </c>
      <c r="G868" s="38" t="s">
        <v>7425</v>
      </c>
    </row>
    <row r="869" customHeight="1" spans="1:7">
      <c r="A869" s="37" t="s">
        <v>6752</v>
      </c>
      <c r="B869" s="37" t="s">
        <v>7426</v>
      </c>
      <c r="C869" s="37" t="s">
        <v>7427</v>
      </c>
      <c r="D869" s="37">
        <v>1</v>
      </c>
      <c r="E869" s="37">
        <v>0</v>
      </c>
      <c r="F869" s="37">
        <v>13</v>
      </c>
      <c r="G869" s="38" t="s">
        <v>7428</v>
      </c>
    </row>
    <row r="870" customHeight="1" spans="1:7">
      <c r="A870" s="37" t="s">
        <v>6752</v>
      </c>
      <c r="B870" s="37" t="s">
        <v>7429</v>
      </c>
      <c r="C870" s="37" t="s">
        <v>7430</v>
      </c>
      <c r="D870" s="37">
        <v>1</v>
      </c>
      <c r="E870" s="37">
        <v>0</v>
      </c>
      <c r="F870" s="37">
        <v>2</v>
      </c>
      <c r="G870" s="38" t="s">
        <v>7431</v>
      </c>
    </row>
    <row r="871" customHeight="1" spans="1:7">
      <c r="A871" s="37" t="s">
        <v>6752</v>
      </c>
      <c r="B871" s="37" t="s">
        <v>7432</v>
      </c>
      <c r="C871" s="37" t="s">
        <v>7433</v>
      </c>
      <c r="D871" s="37">
        <v>1</v>
      </c>
      <c r="E871" s="37">
        <v>0</v>
      </c>
      <c r="F871" s="37">
        <v>1</v>
      </c>
      <c r="G871" s="38" t="s">
        <v>6098</v>
      </c>
    </row>
    <row r="872" customHeight="1" spans="1:7">
      <c r="A872" s="37" t="s">
        <v>6752</v>
      </c>
      <c r="B872" s="37" t="s">
        <v>7434</v>
      </c>
      <c r="C872" s="37" t="s">
        <v>7435</v>
      </c>
      <c r="D872" s="37">
        <v>1</v>
      </c>
      <c r="E872" s="37">
        <v>0</v>
      </c>
      <c r="F872" s="37">
        <v>2</v>
      </c>
      <c r="G872" s="38" t="s">
        <v>6935</v>
      </c>
    </row>
    <row r="873" customHeight="1" spans="1:7">
      <c r="A873" s="37" t="s">
        <v>6752</v>
      </c>
      <c r="B873" s="37" t="s">
        <v>7436</v>
      </c>
      <c r="C873" s="37" t="s">
        <v>7437</v>
      </c>
      <c r="D873" s="37">
        <v>1</v>
      </c>
      <c r="E873" s="37">
        <v>0</v>
      </c>
      <c r="F873" s="37">
        <v>2</v>
      </c>
      <c r="G873" s="38" t="s">
        <v>7438</v>
      </c>
    </row>
    <row r="874" customHeight="1" spans="1:7">
      <c r="A874" s="37" t="s">
        <v>6752</v>
      </c>
      <c r="B874" s="37" t="s">
        <v>7439</v>
      </c>
      <c r="C874" s="37" t="s">
        <v>7440</v>
      </c>
      <c r="D874" s="37">
        <v>1</v>
      </c>
      <c r="E874" s="37">
        <v>0</v>
      </c>
      <c r="F874" s="37">
        <v>2</v>
      </c>
      <c r="G874" s="38" t="s">
        <v>7438</v>
      </c>
    </row>
    <row r="875" customHeight="1" spans="1:7">
      <c r="A875" s="37" t="s">
        <v>6752</v>
      </c>
      <c r="B875" s="37" t="s">
        <v>7441</v>
      </c>
      <c r="C875" s="37" t="s">
        <v>7442</v>
      </c>
      <c r="D875" s="37">
        <v>1</v>
      </c>
      <c r="E875" s="37">
        <v>0</v>
      </c>
      <c r="F875" s="37">
        <v>26</v>
      </c>
      <c r="G875" s="38" t="s">
        <v>7443</v>
      </c>
    </row>
    <row r="876" customHeight="1" spans="1:7">
      <c r="A876" s="37" t="s">
        <v>6752</v>
      </c>
      <c r="B876" s="37" t="s">
        <v>7444</v>
      </c>
      <c r="C876" s="37" t="s">
        <v>7445</v>
      </c>
      <c r="D876" s="37">
        <v>1</v>
      </c>
      <c r="E876" s="37">
        <v>0</v>
      </c>
      <c r="F876" s="37">
        <v>19</v>
      </c>
      <c r="G876" s="38" t="s">
        <v>7446</v>
      </c>
    </row>
    <row r="877" customHeight="1" spans="1:7">
      <c r="A877" s="37" t="s">
        <v>6752</v>
      </c>
      <c r="B877" s="37" t="s">
        <v>7447</v>
      </c>
      <c r="C877" s="37" t="s">
        <v>7448</v>
      </c>
      <c r="D877" s="37">
        <v>1</v>
      </c>
      <c r="E877" s="37">
        <v>0</v>
      </c>
      <c r="F877" s="37">
        <v>1</v>
      </c>
      <c r="G877" s="38" t="s">
        <v>7028</v>
      </c>
    </row>
    <row r="878" customHeight="1" spans="1:7">
      <c r="A878" s="37" t="s">
        <v>6752</v>
      </c>
      <c r="B878" s="37" t="s">
        <v>7449</v>
      </c>
      <c r="C878" s="37" t="s">
        <v>7450</v>
      </c>
      <c r="D878" s="37">
        <v>1</v>
      </c>
      <c r="E878" s="37">
        <v>0</v>
      </c>
      <c r="F878" s="37">
        <v>13</v>
      </c>
      <c r="G878" s="38" t="s">
        <v>7014</v>
      </c>
    </row>
    <row r="879" customHeight="1" spans="1:7">
      <c r="A879" s="37" t="s">
        <v>6752</v>
      </c>
      <c r="B879" s="37" t="s">
        <v>7451</v>
      </c>
      <c r="C879" s="37" t="s">
        <v>7452</v>
      </c>
      <c r="D879" s="37">
        <v>1</v>
      </c>
      <c r="E879" s="37">
        <v>0</v>
      </c>
      <c r="F879" s="37">
        <v>1</v>
      </c>
      <c r="G879" s="38" t="s">
        <v>6920</v>
      </c>
    </row>
    <row r="880" customHeight="1" spans="1:7">
      <c r="A880" s="37" t="s">
        <v>6752</v>
      </c>
      <c r="B880" s="37" t="s">
        <v>7453</v>
      </c>
      <c r="C880" s="37" t="s">
        <v>7454</v>
      </c>
      <c r="D880" s="37">
        <v>1</v>
      </c>
      <c r="E880" s="37">
        <v>0</v>
      </c>
      <c r="F880" s="37">
        <v>2</v>
      </c>
      <c r="G880" s="38" t="s">
        <v>6935</v>
      </c>
    </row>
    <row r="881" customHeight="1" spans="1:7">
      <c r="A881" s="37" t="s">
        <v>6752</v>
      </c>
      <c r="B881" s="37" t="s">
        <v>7455</v>
      </c>
      <c r="C881" s="37" t="s">
        <v>7456</v>
      </c>
      <c r="D881" s="37">
        <v>1</v>
      </c>
      <c r="E881" s="37">
        <v>0</v>
      </c>
      <c r="F881" s="37">
        <v>1</v>
      </c>
      <c r="G881" s="38" t="s">
        <v>5246</v>
      </c>
    </row>
    <row r="882" customHeight="1" spans="1:7">
      <c r="A882" s="37" t="s">
        <v>6752</v>
      </c>
      <c r="B882" s="37" t="s">
        <v>7457</v>
      </c>
      <c r="C882" s="37" t="s">
        <v>7458</v>
      </c>
      <c r="D882" s="37">
        <v>1</v>
      </c>
      <c r="E882" s="37">
        <v>0</v>
      </c>
      <c r="F882" s="37">
        <v>5</v>
      </c>
      <c r="G882" s="38" t="s">
        <v>7459</v>
      </c>
    </row>
    <row r="883" customHeight="1" spans="1:7">
      <c r="A883" s="37" t="s">
        <v>6752</v>
      </c>
      <c r="B883" s="37" t="s">
        <v>7460</v>
      </c>
      <c r="C883" s="37" t="s">
        <v>7461</v>
      </c>
      <c r="D883" s="37">
        <v>1</v>
      </c>
      <c r="E883" s="37">
        <v>0</v>
      </c>
      <c r="F883" s="37">
        <v>1</v>
      </c>
      <c r="G883" s="38" t="s">
        <v>7462</v>
      </c>
    </row>
    <row r="884" customHeight="1" spans="1:7">
      <c r="A884" s="37" t="s">
        <v>6752</v>
      </c>
      <c r="B884" s="37" t="s">
        <v>7463</v>
      </c>
      <c r="C884" s="37" t="s">
        <v>7464</v>
      </c>
      <c r="D884" s="37">
        <v>1</v>
      </c>
      <c r="E884" s="37">
        <v>0</v>
      </c>
      <c r="F884" s="37">
        <v>1</v>
      </c>
      <c r="G884" s="38" t="s">
        <v>6993</v>
      </c>
    </row>
    <row r="885" customHeight="1" spans="1:7">
      <c r="A885" s="37" t="s">
        <v>6752</v>
      </c>
      <c r="B885" s="37" t="s">
        <v>7465</v>
      </c>
      <c r="C885" s="37" t="s">
        <v>7466</v>
      </c>
      <c r="D885" s="37">
        <v>1</v>
      </c>
      <c r="E885" s="37">
        <v>0</v>
      </c>
      <c r="F885" s="37">
        <v>5</v>
      </c>
      <c r="G885" s="38" t="s">
        <v>7319</v>
      </c>
    </row>
    <row r="886" customHeight="1" spans="1:7">
      <c r="A886" s="37" t="s">
        <v>6752</v>
      </c>
      <c r="B886" s="37" t="s">
        <v>7467</v>
      </c>
      <c r="C886" s="37" t="s">
        <v>7468</v>
      </c>
      <c r="D886" s="37">
        <v>1</v>
      </c>
      <c r="E886" s="37">
        <v>0</v>
      </c>
      <c r="F886" s="37">
        <v>1</v>
      </c>
      <c r="G886" s="38" t="s">
        <v>7398</v>
      </c>
    </row>
    <row r="887" customHeight="1" spans="1:7">
      <c r="A887" s="37" t="s">
        <v>6752</v>
      </c>
      <c r="B887" s="37" t="s">
        <v>7469</v>
      </c>
      <c r="C887" s="37" t="s">
        <v>7470</v>
      </c>
      <c r="D887" s="37">
        <v>1</v>
      </c>
      <c r="E887" s="37">
        <v>0</v>
      </c>
      <c r="F887" s="37">
        <v>1</v>
      </c>
      <c r="G887" s="38" t="s">
        <v>6046</v>
      </c>
    </row>
    <row r="888" customHeight="1" spans="1:7">
      <c r="A888" s="37" t="s">
        <v>6752</v>
      </c>
      <c r="B888" s="37" t="s">
        <v>7471</v>
      </c>
      <c r="C888" s="37" t="s">
        <v>7472</v>
      </c>
      <c r="D888" s="37">
        <v>1</v>
      </c>
      <c r="E888" s="37">
        <v>0</v>
      </c>
      <c r="F888" s="37">
        <v>2</v>
      </c>
      <c r="G888" s="38" t="s">
        <v>7473</v>
      </c>
    </row>
    <row r="889" customHeight="1" spans="1:7">
      <c r="A889" s="37" t="s">
        <v>6752</v>
      </c>
      <c r="B889" s="37" t="s">
        <v>7474</v>
      </c>
      <c r="C889" s="37" t="s">
        <v>7475</v>
      </c>
      <c r="D889" s="37">
        <v>1</v>
      </c>
      <c r="E889" s="37">
        <v>0</v>
      </c>
      <c r="F889" s="37">
        <v>3</v>
      </c>
      <c r="G889" s="38" t="s">
        <v>7476</v>
      </c>
    </row>
    <row r="890" customHeight="1" spans="1:7">
      <c r="A890" s="37" t="s">
        <v>6752</v>
      </c>
      <c r="B890" s="37" t="s">
        <v>7477</v>
      </c>
      <c r="C890" s="37" t="s">
        <v>7478</v>
      </c>
      <c r="D890" s="37">
        <v>1</v>
      </c>
      <c r="E890" s="37">
        <v>0</v>
      </c>
      <c r="F890" s="37">
        <v>7</v>
      </c>
      <c r="G890" s="38" t="s">
        <v>6929</v>
      </c>
    </row>
    <row r="891" customHeight="1" spans="1:7">
      <c r="A891" s="37" t="s">
        <v>6752</v>
      </c>
      <c r="B891" s="37" t="s">
        <v>7479</v>
      </c>
      <c r="C891" s="37" t="s">
        <v>7480</v>
      </c>
      <c r="D891" s="37">
        <v>1</v>
      </c>
      <c r="E891" s="37">
        <v>0</v>
      </c>
      <c r="F891" s="37">
        <v>1</v>
      </c>
      <c r="G891" s="38" t="s">
        <v>6400</v>
      </c>
    </row>
    <row r="892" customHeight="1" spans="1:7">
      <c r="A892" s="37" t="s">
        <v>6752</v>
      </c>
      <c r="B892" s="37" t="s">
        <v>7481</v>
      </c>
      <c r="C892" s="37" t="s">
        <v>7482</v>
      </c>
      <c r="D892" s="37">
        <v>1</v>
      </c>
      <c r="E892" s="37">
        <v>0</v>
      </c>
      <c r="F892" s="37">
        <v>2</v>
      </c>
      <c r="G892" s="38" t="s">
        <v>7377</v>
      </c>
    </row>
    <row r="893" customHeight="1" spans="1:7">
      <c r="A893" s="37" t="s">
        <v>6752</v>
      </c>
      <c r="B893" s="37" t="s">
        <v>7483</v>
      </c>
      <c r="C893" s="37" t="s">
        <v>7484</v>
      </c>
      <c r="D893" s="37">
        <v>1</v>
      </c>
      <c r="E893" s="37">
        <v>0</v>
      </c>
      <c r="F893" s="37">
        <v>2</v>
      </c>
      <c r="G893" s="38" t="s">
        <v>7128</v>
      </c>
    </row>
    <row r="894" customHeight="1" spans="1:7">
      <c r="A894" s="37" t="s">
        <v>6752</v>
      </c>
      <c r="B894" s="37" t="s">
        <v>7485</v>
      </c>
      <c r="C894" s="37" t="s">
        <v>7486</v>
      </c>
      <c r="D894" s="37">
        <v>1</v>
      </c>
      <c r="E894" s="37">
        <v>0</v>
      </c>
      <c r="F894" s="37">
        <v>2</v>
      </c>
      <c r="G894" s="38" t="s">
        <v>7487</v>
      </c>
    </row>
    <row r="895" customHeight="1" spans="1:7">
      <c r="A895" s="37" t="s">
        <v>6752</v>
      </c>
      <c r="B895" s="37" t="s">
        <v>7488</v>
      </c>
      <c r="C895" s="37" t="s">
        <v>7489</v>
      </c>
      <c r="D895" s="37">
        <v>1</v>
      </c>
      <c r="E895" s="37">
        <v>0</v>
      </c>
      <c r="F895" s="37">
        <v>1</v>
      </c>
      <c r="G895" s="38" t="s">
        <v>5533</v>
      </c>
    </row>
    <row r="896" customHeight="1" spans="1:7">
      <c r="A896" s="37" t="s">
        <v>6752</v>
      </c>
      <c r="B896" s="37" t="s">
        <v>7490</v>
      </c>
      <c r="C896" s="37" t="s">
        <v>7491</v>
      </c>
      <c r="D896" s="37">
        <v>1</v>
      </c>
      <c r="E896" s="37">
        <v>0</v>
      </c>
      <c r="F896" s="37">
        <v>1</v>
      </c>
      <c r="G896" s="38" t="s">
        <v>5533</v>
      </c>
    </row>
    <row r="897" customHeight="1" spans="1:7">
      <c r="A897" s="37" t="s">
        <v>6752</v>
      </c>
      <c r="B897" s="37" t="s">
        <v>7492</v>
      </c>
      <c r="C897" s="37" t="s">
        <v>7493</v>
      </c>
      <c r="D897" s="37">
        <v>1</v>
      </c>
      <c r="E897" s="37">
        <v>0</v>
      </c>
      <c r="F897" s="37">
        <v>1</v>
      </c>
      <c r="G897" s="38" t="s">
        <v>5605</v>
      </c>
    </row>
    <row r="898" customHeight="1" spans="1:7">
      <c r="A898" s="37" t="s">
        <v>6752</v>
      </c>
      <c r="B898" s="37" t="s">
        <v>7494</v>
      </c>
      <c r="C898" s="37" t="s">
        <v>7495</v>
      </c>
      <c r="D898" s="37">
        <v>1</v>
      </c>
      <c r="E898" s="37">
        <v>0</v>
      </c>
      <c r="F898" s="37">
        <v>1</v>
      </c>
      <c r="G898" s="38" t="s">
        <v>6052</v>
      </c>
    </row>
    <row r="899" customHeight="1" spans="1:7">
      <c r="A899" s="37" t="s">
        <v>6752</v>
      </c>
      <c r="B899" s="37" t="s">
        <v>7496</v>
      </c>
      <c r="C899" s="37" t="s">
        <v>7497</v>
      </c>
      <c r="D899" s="37">
        <v>1</v>
      </c>
      <c r="E899" s="37">
        <v>0</v>
      </c>
      <c r="F899" s="37">
        <v>1</v>
      </c>
      <c r="G899" s="38" t="s">
        <v>6052</v>
      </c>
    </row>
    <row r="900" customHeight="1" spans="1:7">
      <c r="A900" s="37" t="s">
        <v>6752</v>
      </c>
      <c r="B900" s="37" t="s">
        <v>7498</v>
      </c>
      <c r="C900" s="37" t="s">
        <v>7499</v>
      </c>
      <c r="D900" s="37">
        <v>1</v>
      </c>
      <c r="E900" s="37">
        <v>0</v>
      </c>
      <c r="F900" s="37">
        <v>2</v>
      </c>
      <c r="G900" s="38" t="s">
        <v>7500</v>
      </c>
    </row>
    <row r="901" customHeight="1" spans="1:7">
      <c r="A901" s="37" t="s">
        <v>6752</v>
      </c>
      <c r="B901" s="37" t="s">
        <v>7501</v>
      </c>
      <c r="C901" s="37" t="s">
        <v>7502</v>
      </c>
      <c r="D901" s="37">
        <v>1</v>
      </c>
      <c r="E901" s="37">
        <v>0</v>
      </c>
      <c r="F901" s="37">
        <v>2</v>
      </c>
      <c r="G901" s="38" t="s">
        <v>7500</v>
      </c>
    </row>
    <row r="902" customHeight="1" spans="1:7">
      <c r="A902" s="37" t="s">
        <v>6752</v>
      </c>
      <c r="B902" s="37" t="s">
        <v>7503</v>
      </c>
      <c r="C902" s="37" t="s">
        <v>7504</v>
      </c>
      <c r="D902" s="37">
        <v>1</v>
      </c>
      <c r="E902" s="37">
        <v>0</v>
      </c>
      <c r="F902" s="37">
        <v>2</v>
      </c>
      <c r="G902" s="38" t="s">
        <v>7500</v>
      </c>
    </row>
    <row r="903" customHeight="1" spans="1:7">
      <c r="A903" s="37" t="s">
        <v>6752</v>
      </c>
      <c r="B903" s="37" t="s">
        <v>7505</v>
      </c>
      <c r="C903" s="37" t="s">
        <v>7506</v>
      </c>
      <c r="D903" s="37">
        <v>1</v>
      </c>
      <c r="E903" s="37">
        <v>0</v>
      </c>
      <c r="F903" s="37">
        <v>2</v>
      </c>
      <c r="G903" s="38" t="s">
        <v>7500</v>
      </c>
    </row>
    <row r="904" customHeight="1" spans="1:7">
      <c r="A904" s="37" t="s">
        <v>6752</v>
      </c>
      <c r="B904" s="37" t="s">
        <v>7507</v>
      </c>
      <c r="C904" s="37" t="s">
        <v>7508</v>
      </c>
      <c r="D904" s="37">
        <v>1</v>
      </c>
      <c r="E904" s="37">
        <v>0</v>
      </c>
      <c r="F904" s="37">
        <v>5</v>
      </c>
      <c r="G904" s="38" t="s">
        <v>7509</v>
      </c>
    </row>
    <row r="905" customHeight="1" spans="1:7">
      <c r="A905" s="37" t="s">
        <v>6752</v>
      </c>
      <c r="B905" s="37" t="s">
        <v>7510</v>
      </c>
      <c r="C905" s="37" t="s">
        <v>7511</v>
      </c>
      <c r="D905" s="37">
        <v>1</v>
      </c>
      <c r="E905" s="37">
        <v>0</v>
      </c>
      <c r="F905" s="37">
        <v>3</v>
      </c>
      <c r="G905" s="38" t="s">
        <v>7512</v>
      </c>
    </row>
    <row r="906" customHeight="1" spans="1:7">
      <c r="A906" s="37" t="s">
        <v>6752</v>
      </c>
      <c r="B906" s="37" t="s">
        <v>7513</v>
      </c>
      <c r="C906" s="37" t="s">
        <v>7514</v>
      </c>
      <c r="D906" s="37">
        <v>1</v>
      </c>
      <c r="E906" s="37">
        <v>0</v>
      </c>
      <c r="F906" s="37">
        <v>4</v>
      </c>
      <c r="G906" s="38" t="s">
        <v>7515</v>
      </c>
    </row>
    <row r="907" customHeight="1" spans="1:7">
      <c r="A907" s="37" t="s">
        <v>6752</v>
      </c>
      <c r="B907" s="37" t="s">
        <v>7516</v>
      </c>
      <c r="C907" s="37" t="s">
        <v>7517</v>
      </c>
      <c r="D907" s="37">
        <v>1</v>
      </c>
      <c r="E907" s="37">
        <v>0</v>
      </c>
      <c r="F907" s="37">
        <v>4</v>
      </c>
      <c r="G907" s="38" t="s">
        <v>7515</v>
      </c>
    </row>
    <row r="908" customHeight="1" spans="1:7">
      <c r="A908" s="37" t="s">
        <v>6752</v>
      </c>
      <c r="B908" s="37" t="s">
        <v>7518</v>
      </c>
      <c r="C908" s="37" t="s">
        <v>7519</v>
      </c>
      <c r="D908" s="37">
        <v>1</v>
      </c>
      <c r="E908" s="37">
        <v>0</v>
      </c>
      <c r="F908" s="37">
        <v>1</v>
      </c>
      <c r="G908" s="38" t="s">
        <v>5246</v>
      </c>
    </row>
    <row r="909" customHeight="1" spans="1:7">
      <c r="A909" s="37" t="s">
        <v>6752</v>
      </c>
      <c r="B909" s="37" t="s">
        <v>7520</v>
      </c>
      <c r="C909" s="37" t="s">
        <v>7521</v>
      </c>
      <c r="D909" s="37">
        <v>1</v>
      </c>
      <c r="E909" s="37">
        <v>0</v>
      </c>
      <c r="F909" s="37">
        <v>1</v>
      </c>
      <c r="G909" s="38" t="s">
        <v>5246</v>
      </c>
    </row>
    <row r="910" customHeight="1" spans="1:7">
      <c r="A910" s="37" t="s">
        <v>6752</v>
      </c>
      <c r="B910" s="37" t="s">
        <v>7522</v>
      </c>
      <c r="C910" s="37" t="s">
        <v>7523</v>
      </c>
      <c r="D910" s="37">
        <v>1</v>
      </c>
      <c r="E910" s="37">
        <v>0</v>
      </c>
      <c r="F910" s="37">
        <v>1</v>
      </c>
      <c r="G910" s="38" t="s">
        <v>5536</v>
      </c>
    </row>
    <row r="911" customHeight="1" spans="1:7">
      <c r="A911" s="37" t="s">
        <v>6752</v>
      </c>
      <c r="B911" s="37" t="s">
        <v>7524</v>
      </c>
      <c r="C911" s="37" t="s">
        <v>7525</v>
      </c>
      <c r="D911" s="37">
        <v>1</v>
      </c>
      <c r="E911" s="37">
        <v>0</v>
      </c>
      <c r="F911" s="37">
        <v>1</v>
      </c>
      <c r="G911" s="38" t="s">
        <v>5536</v>
      </c>
    </row>
    <row r="912" customHeight="1" spans="1:7">
      <c r="A912" s="37" t="s">
        <v>6752</v>
      </c>
      <c r="B912" s="37" t="s">
        <v>7526</v>
      </c>
      <c r="C912" s="37" t="s">
        <v>7527</v>
      </c>
      <c r="D912" s="37">
        <v>1</v>
      </c>
      <c r="E912" s="37">
        <v>0</v>
      </c>
      <c r="F912" s="37">
        <v>5</v>
      </c>
      <c r="G912" s="38" t="s">
        <v>7509</v>
      </c>
    </row>
    <row r="913" customHeight="1" spans="1:7">
      <c r="A913" s="37" t="s">
        <v>6752</v>
      </c>
      <c r="B913" s="37" t="s">
        <v>7528</v>
      </c>
      <c r="C913" s="37" t="s">
        <v>7529</v>
      </c>
      <c r="D913" s="37">
        <v>1</v>
      </c>
      <c r="E913" s="37">
        <v>0</v>
      </c>
      <c r="F913" s="37">
        <v>2</v>
      </c>
      <c r="G913" s="38" t="s">
        <v>7530</v>
      </c>
    </row>
    <row r="914" customHeight="1" spans="1:7">
      <c r="A914" s="37" t="s">
        <v>6752</v>
      </c>
      <c r="B914" s="37" t="s">
        <v>7531</v>
      </c>
      <c r="C914" s="37" t="s">
        <v>7532</v>
      </c>
      <c r="D914" s="37">
        <v>1</v>
      </c>
      <c r="E914" s="37">
        <v>0</v>
      </c>
      <c r="F914" s="37">
        <v>2</v>
      </c>
      <c r="G914" s="38" t="s">
        <v>7530</v>
      </c>
    </row>
    <row r="915" customHeight="1" spans="1:7">
      <c r="A915" s="37" t="s">
        <v>6752</v>
      </c>
      <c r="B915" s="37" t="s">
        <v>7533</v>
      </c>
      <c r="C915" s="37" t="s">
        <v>7534</v>
      </c>
      <c r="D915" s="37">
        <v>1</v>
      </c>
      <c r="E915" s="37">
        <v>0</v>
      </c>
      <c r="F915" s="37">
        <v>4</v>
      </c>
      <c r="G915" s="38" t="s">
        <v>7535</v>
      </c>
    </row>
    <row r="916" customHeight="1" spans="1:7">
      <c r="A916" s="37" t="s">
        <v>6752</v>
      </c>
      <c r="B916" s="37" t="s">
        <v>7536</v>
      </c>
      <c r="C916" s="37" t="s">
        <v>7537</v>
      </c>
      <c r="D916" s="37">
        <v>1</v>
      </c>
      <c r="E916" s="37">
        <v>0</v>
      </c>
      <c r="F916" s="37">
        <v>6</v>
      </c>
      <c r="G916" s="38" t="s">
        <v>7538</v>
      </c>
    </row>
    <row r="917" customHeight="1" spans="1:7">
      <c r="A917" s="37" t="s">
        <v>6752</v>
      </c>
      <c r="B917" s="37" t="s">
        <v>7539</v>
      </c>
      <c r="C917" s="37" t="s">
        <v>7540</v>
      </c>
      <c r="D917" s="37">
        <v>1</v>
      </c>
      <c r="E917" s="37">
        <v>0</v>
      </c>
      <c r="F917" s="37">
        <v>2</v>
      </c>
      <c r="G917" s="38" t="s">
        <v>7500</v>
      </c>
    </row>
    <row r="918" customHeight="1" spans="1:7">
      <c r="A918" s="37" t="s">
        <v>6752</v>
      </c>
      <c r="B918" s="37" t="s">
        <v>7541</v>
      </c>
      <c r="C918" s="37" t="s">
        <v>7542</v>
      </c>
      <c r="D918" s="37">
        <v>1</v>
      </c>
      <c r="E918" s="37">
        <v>0</v>
      </c>
      <c r="F918" s="37">
        <v>2</v>
      </c>
      <c r="G918" s="38" t="s">
        <v>7500</v>
      </c>
    </row>
    <row r="919" customHeight="1" spans="1:7">
      <c r="A919" s="37" t="s">
        <v>6752</v>
      </c>
      <c r="B919" s="37" t="s">
        <v>7543</v>
      </c>
      <c r="C919" s="37" t="s">
        <v>7544</v>
      </c>
      <c r="D919" s="37">
        <v>1</v>
      </c>
      <c r="E919" s="37">
        <v>0</v>
      </c>
      <c r="F919" s="37">
        <v>3</v>
      </c>
      <c r="G919" s="38" t="s">
        <v>7512</v>
      </c>
    </row>
    <row r="920" customHeight="1" spans="1:7">
      <c r="A920" s="37" t="s">
        <v>6752</v>
      </c>
      <c r="B920" s="37" t="s">
        <v>7545</v>
      </c>
      <c r="C920" s="37" t="s">
        <v>7546</v>
      </c>
      <c r="D920" s="37">
        <v>1</v>
      </c>
      <c r="E920" s="37">
        <v>0</v>
      </c>
      <c r="F920" s="37">
        <v>3</v>
      </c>
      <c r="G920" s="38" t="s">
        <v>7512</v>
      </c>
    </row>
    <row r="921" customHeight="1" spans="1:7">
      <c r="A921" s="37" t="s">
        <v>6752</v>
      </c>
      <c r="B921" s="37" t="s">
        <v>7547</v>
      </c>
      <c r="C921" s="37" t="s">
        <v>7548</v>
      </c>
      <c r="D921" s="37">
        <v>1</v>
      </c>
      <c r="E921" s="37">
        <v>0</v>
      </c>
      <c r="F921" s="37">
        <v>3</v>
      </c>
      <c r="G921" s="38" t="s">
        <v>7512</v>
      </c>
    </row>
    <row r="922" customHeight="1" spans="1:7">
      <c r="A922" s="37" t="s">
        <v>6752</v>
      </c>
      <c r="B922" s="37" t="s">
        <v>7549</v>
      </c>
      <c r="C922" s="37" t="s">
        <v>7550</v>
      </c>
      <c r="D922" s="37">
        <v>1</v>
      </c>
      <c r="E922" s="37">
        <v>0</v>
      </c>
      <c r="F922" s="37">
        <v>10</v>
      </c>
      <c r="G922" s="38" t="s">
        <v>7551</v>
      </c>
    </row>
    <row r="923" customHeight="1" spans="1:7">
      <c r="A923" s="37" t="s">
        <v>6752</v>
      </c>
      <c r="B923" s="37" t="s">
        <v>7552</v>
      </c>
      <c r="C923" s="37" t="s">
        <v>7553</v>
      </c>
      <c r="D923" s="37">
        <v>1</v>
      </c>
      <c r="E923" s="37">
        <v>0</v>
      </c>
      <c r="F923" s="37">
        <v>4</v>
      </c>
      <c r="G923" s="38" t="s">
        <v>7554</v>
      </c>
    </row>
    <row r="924" customHeight="1" spans="1:7">
      <c r="A924" s="37" t="s">
        <v>6752</v>
      </c>
      <c r="B924" s="37" t="s">
        <v>7555</v>
      </c>
      <c r="C924" s="37" t="s">
        <v>7556</v>
      </c>
      <c r="D924" s="37">
        <v>1</v>
      </c>
      <c r="E924" s="37">
        <v>0</v>
      </c>
      <c r="F924" s="37">
        <v>1</v>
      </c>
      <c r="G924" s="38" t="s">
        <v>7557</v>
      </c>
    </row>
    <row r="925" customHeight="1" spans="1:7">
      <c r="A925" s="37" t="s">
        <v>6752</v>
      </c>
      <c r="B925" s="37" t="s">
        <v>7558</v>
      </c>
      <c r="C925" s="37" t="s">
        <v>7559</v>
      </c>
      <c r="D925" s="37">
        <v>1</v>
      </c>
      <c r="E925" s="37">
        <v>0</v>
      </c>
      <c r="F925" s="37">
        <v>8</v>
      </c>
      <c r="G925" s="38" t="s">
        <v>7560</v>
      </c>
    </row>
    <row r="926" customHeight="1" spans="1:7">
      <c r="A926" s="37" t="s">
        <v>6752</v>
      </c>
      <c r="B926" s="37" t="s">
        <v>7561</v>
      </c>
      <c r="C926" s="37" t="s">
        <v>7562</v>
      </c>
      <c r="D926" s="37">
        <v>1</v>
      </c>
      <c r="E926" s="37">
        <v>0</v>
      </c>
      <c r="F926" s="37">
        <v>1</v>
      </c>
      <c r="G926" s="38" t="s">
        <v>7563</v>
      </c>
    </row>
    <row r="927" customHeight="1" spans="1:7">
      <c r="A927" s="37" t="s">
        <v>6752</v>
      </c>
      <c r="B927" s="37" t="s">
        <v>7564</v>
      </c>
      <c r="C927" s="37" t="s">
        <v>7565</v>
      </c>
      <c r="D927" s="37">
        <v>1</v>
      </c>
      <c r="E927" s="37">
        <v>0</v>
      </c>
      <c r="F927" s="37">
        <v>3</v>
      </c>
      <c r="G927" s="38" t="s">
        <v>7566</v>
      </c>
    </row>
    <row r="928" customHeight="1" spans="1:7">
      <c r="A928" s="37" t="s">
        <v>6752</v>
      </c>
      <c r="B928" s="37" t="s">
        <v>7567</v>
      </c>
      <c r="C928" s="37" t="s">
        <v>7568</v>
      </c>
      <c r="D928" s="37">
        <v>1</v>
      </c>
      <c r="E928" s="37">
        <v>0</v>
      </c>
      <c r="F928" s="37">
        <v>3</v>
      </c>
      <c r="G928" s="38" t="s">
        <v>7566</v>
      </c>
    </row>
    <row r="929" customHeight="1" spans="1:7">
      <c r="A929" s="37" t="s">
        <v>6752</v>
      </c>
      <c r="B929" s="37" t="s">
        <v>7569</v>
      </c>
      <c r="C929" s="37" t="s">
        <v>7570</v>
      </c>
      <c r="D929" s="37">
        <v>1</v>
      </c>
      <c r="E929" s="37">
        <v>0</v>
      </c>
      <c r="F929" s="37">
        <v>22</v>
      </c>
      <c r="G929" s="38" t="s">
        <v>7571</v>
      </c>
    </row>
    <row r="930" customHeight="1" spans="1:7">
      <c r="A930" s="37" t="s">
        <v>6752</v>
      </c>
      <c r="B930" s="37" t="s">
        <v>7572</v>
      </c>
      <c r="C930" s="37" t="s">
        <v>7573</v>
      </c>
      <c r="D930" s="37">
        <v>1</v>
      </c>
      <c r="E930" s="37">
        <v>0</v>
      </c>
      <c r="F930" s="37">
        <v>1</v>
      </c>
      <c r="G930" s="38" t="s">
        <v>6993</v>
      </c>
    </row>
    <row r="931" customHeight="1" spans="1:7">
      <c r="A931" s="37" t="s">
        <v>6752</v>
      </c>
      <c r="B931" s="37" t="s">
        <v>7574</v>
      </c>
      <c r="C931" s="37" t="s">
        <v>7575</v>
      </c>
      <c r="D931" s="37">
        <v>1</v>
      </c>
      <c r="E931" s="37">
        <v>0</v>
      </c>
      <c r="F931" s="37">
        <v>1</v>
      </c>
      <c r="G931" s="38" t="s">
        <v>6993</v>
      </c>
    </row>
    <row r="932" customHeight="1" spans="1:7">
      <c r="A932" s="37" t="s">
        <v>6752</v>
      </c>
      <c r="B932" s="37" t="s">
        <v>7576</v>
      </c>
      <c r="C932" s="37" t="s">
        <v>7577</v>
      </c>
      <c r="D932" s="37">
        <v>1</v>
      </c>
      <c r="E932" s="37">
        <v>0</v>
      </c>
      <c r="F932" s="37">
        <v>4</v>
      </c>
      <c r="G932" s="38" t="s">
        <v>7578</v>
      </c>
    </row>
    <row r="933" customHeight="1" spans="1:7">
      <c r="A933" s="37" t="s">
        <v>6752</v>
      </c>
      <c r="B933" s="37" t="s">
        <v>7579</v>
      </c>
      <c r="C933" s="37" t="s">
        <v>7580</v>
      </c>
      <c r="D933" s="37">
        <v>1</v>
      </c>
      <c r="E933" s="37">
        <v>0</v>
      </c>
      <c r="F933" s="37">
        <v>3</v>
      </c>
      <c r="G933" s="38" t="s">
        <v>7581</v>
      </c>
    </row>
    <row r="934" customHeight="1" spans="1:7">
      <c r="A934" s="37" t="s">
        <v>6752</v>
      </c>
      <c r="B934" s="37" t="s">
        <v>7582</v>
      </c>
      <c r="C934" s="37" t="s">
        <v>7583</v>
      </c>
      <c r="D934" s="37">
        <v>1</v>
      </c>
      <c r="E934" s="37">
        <v>0</v>
      </c>
      <c r="F934" s="37">
        <v>1</v>
      </c>
      <c r="G934" s="38" t="s">
        <v>7584</v>
      </c>
    </row>
    <row r="935" customHeight="1" spans="1:7">
      <c r="A935" s="37" t="s">
        <v>6752</v>
      </c>
      <c r="B935" s="37" t="s">
        <v>7585</v>
      </c>
      <c r="C935" s="37" t="s">
        <v>7586</v>
      </c>
      <c r="D935" s="37">
        <v>1</v>
      </c>
      <c r="E935" s="37">
        <v>0</v>
      </c>
      <c r="F935" s="37">
        <v>12</v>
      </c>
      <c r="G935" s="38" t="s">
        <v>7587</v>
      </c>
    </row>
    <row r="936" customHeight="1" spans="1:7">
      <c r="A936" s="37" t="s">
        <v>6752</v>
      </c>
      <c r="B936" s="37" t="s">
        <v>7588</v>
      </c>
      <c r="C936" s="37" t="s">
        <v>7589</v>
      </c>
      <c r="D936" s="37">
        <v>1</v>
      </c>
      <c r="E936" s="37">
        <v>0</v>
      </c>
      <c r="F936" s="37">
        <v>4</v>
      </c>
      <c r="G936" s="38" t="s">
        <v>7590</v>
      </c>
    </row>
    <row r="937" customHeight="1" spans="1:7">
      <c r="A937" s="37" t="s">
        <v>6752</v>
      </c>
      <c r="B937" s="37" t="s">
        <v>7591</v>
      </c>
      <c r="C937" s="37" t="s">
        <v>7592</v>
      </c>
      <c r="D937" s="37">
        <v>1</v>
      </c>
      <c r="E937" s="37">
        <v>0</v>
      </c>
      <c r="F937" s="37">
        <v>14</v>
      </c>
      <c r="G937" s="38" t="s">
        <v>7593</v>
      </c>
    </row>
    <row r="938" customHeight="1" spans="1:7">
      <c r="A938" s="37" t="s">
        <v>6752</v>
      </c>
      <c r="B938" s="37" t="s">
        <v>7594</v>
      </c>
      <c r="C938" s="37" t="s">
        <v>7595</v>
      </c>
      <c r="D938" s="37">
        <v>1</v>
      </c>
      <c r="E938" s="37">
        <v>0</v>
      </c>
      <c r="F938" s="37">
        <v>1</v>
      </c>
      <c r="G938" s="38" t="s">
        <v>7596</v>
      </c>
    </row>
    <row r="939" customHeight="1" spans="1:7">
      <c r="A939" s="37" t="s">
        <v>6752</v>
      </c>
      <c r="B939" s="37" t="s">
        <v>7597</v>
      </c>
      <c r="C939" s="37" t="s">
        <v>7598</v>
      </c>
      <c r="D939" s="37">
        <v>1</v>
      </c>
      <c r="E939" s="37">
        <v>0</v>
      </c>
      <c r="F939" s="37">
        <v>1</v>
      </c>
      <c r="G939" s="38" t="s">
        <v>7599</v>
      </c>
    </row>
    <row r="940" customHeight="1" spans="1:7">
      <c r="A940" s="37" t="s">
        <v>6752</v>
      </c>
      <c r="B940" s="37" t="s">
        <v>7600</v>
      </c>
      <c r="C940" s="37" t="s">
        <v>7601</v>
      </c>
      <c r="D940" s="37">
        <v>1</v>
      </c>
      <c r="E940" s="37">
        <v>0</v>
      </c>
      <c r="F940" s="37">
        <v>6</v>
      </c>
      <c r="G940" s="38" t="s">
        <v>7602</v>
      </c>
    </row>
    <row r="941" customHeight="1" spans="1:7">
      <c r="A941" s="37" t="s">
        <v>6752</v>
      </c>
      <c r="B941" s="37" t="s">
        <v>7603</v>
      </c>
      <c r="C941" s="37" t="s">
        <v>7604</v>
      </c>
      <c r="D941" s="37">
        <v>1</v>
      </c>
      <c r="E941" s="37">
        <v>0</v>
      </c>
      <c r="F941" s="37">
        <v>1</v>
      </c>
      <c r="G941" s="38" t="s">
        <v>6022</v>
      </c>
    </row>
    <row r="942" customHeight="1" spans="1:7">
      <c r="A942" s="37" t="s">
        <v>6752</v>
      </c>
      <c r="B942" s="37" t="s">
        <v>7605</v>
      </c>
      <c r="C942" s="37" t="s">
        <v>7606</v>
      </c>
      <c r="D942" s="37">
        <v>1</v>
      </c>
      <c r="E942" s="37">
        <v>0</v>
      </c>
      <c r="F942" s="37">
        <v>6</v>
      </c>
      <c r="G942" s="38" t="s">
        <v>7607</v>
      </c>
    </row>
    <row r="943" customHeight="1" spans="1:7">
      <c r="A943" s="37" t="s">
        <v>6752</v>
      </c>
      <c r="B943" s="37" t="s">
        <v>7608</v>
      </c>
      <c r="C943" s="37" t="s">
        <v>7609</v>
      </c>
      <c r="D943" s="37">
        <v>1</v>
      </c>
      <c r="E943" s="37">
        <v>0</v>
      </c>
      <c r="F943" s="37">
        <v>5</v>
      </c>
      <c r="G943" s="38" t="s">
        <v>7610</v>
      </c>
    </row>
    <row r="944" customHeight="1" spans="1:7">
      <c r="A944" s="37" t="s">
        <v>6752</v>
      </c>
      <c r="B944" s="37" t="s">
        <v>7611</v>
      </c>
      <c r="C944" s="37" t="s">
        <v>7612</v>
      </c>
      <c r="D944" s="37">
        <v>1</v>
      </c>
      <c r="E944" s="37">
        <v>0</v>
      </c>
      <c r="F944" s="37">
        <v>5</v>
      </c>
      <c r="G944" s="38" t="s">
        <v>7610</v>
      </c>
    </row>
    <row r="945" customHeight="1" spans="1:7">
      <c r="A945" s="37" t="s">
        <v>6752</v>
      </c>
      <c r="B945" s="37" t="s">
        <v>7613</v>
      </c>
      <c r="C945" s="37" t="s">
        <v>7614</v>
      </c>
      <c r="D945" s="37">
        <v>1</v>
      </c>
      <c r="E945" s="37">
        <v>0</v>
      </c>
      <c r="F945" s="37">
        <v>1</v>
      </c>
      <c r="G945" s="38" t="s">
        <v>6993</v>
      </c>
    </row>
    <row r="946" customHeight="1" spans="1:7">
      <c r="A946" s="37" t="s">
        <v>6752</v>
      </c>
      <c r="B946" s="37" t="s">
        <v>7615</v>
      </c>
      <c r="C946" s="37" t="s">
        <v>7616</v>
      </c>
      <c r="D946" s="37">
        <v>1</v>
      </c>
      <c r="E946" s="37">
        <v>0</v>
      </c>
      <c r="F946" s="37">
        <v>6</v>
      </c>
      <c r="G946" s="38" t="s">
        <v>7617</v>
      </c>
    </row>
    <row r="947" customHeight="1" spans="1:7">
      <c r="A947" s="37" t="s">
        <v>6752</v>
      </c>
      <c r="B947" s="37" t="s">
        <v>7618</v>
      </c>
      <c r="C947" s="37" t="s">
        <v>7619</v>
      </c>
      <c r="D947" s="37">
        <v>1</v>
      </c>
      <c r="E947" s="37">
        <v>0</v>
      </c>
      <c r="F947" s="37">
        <v>4</v>
      </c>
      <c r="G947" s="38" t="s">
        <v>7620</v>
      </c>
    </row>
    <row r="948" customHeight="1" spans="1:7">
      <c r="A948" s="37" t="s">
        <v>6752</v>
      </c>
      <c r="B948" s="37" t="s">
        <v>7621</v>
      </c>
      <c r="C948" s="37" t="s">
        <v>7622</v>
      </c>
      <c r="D948" s="37">
        <v>1</v>
      </c>
      <c r="E948" s="37">
        <v>0</v>
      </c>
      <c r="F948" s="37">
        <v>1</v>
      </c>
      <c r="G948" s="38" t="s">
        <v>6993</v>
      </c>
    </row>
    <row r="949" customHeight="1" spans="1:7">
      <c r="A949" s="37" t="s">
        <v>6752</v>
      </c>
      <c r="B949" s="37" t="s">
        <v>7623</v>
      </c>
      <c r="C949" s="37" t="s">
        <v>7624</v>
      </c>
      <c r="D949" s="37">
        <v>1</v>
      </c>
      <c r="E949" s="37">
        <v>0</v>
      </c>
      <c r="F949" s="37">
        <v>1</v>
      </c>
      <c r="G949" s="38" t="s">
        <v>6993</v>
      </c>
    </row>
    <row r="950" customHeight="1" spans="1:7">
      <c r="A950" s="37" t="s">
        <v>6752</v>
      </c>
      <c r="B950" s="37" t="s">
        <v>7625</v>
      </c>
      <c r="C950" s="37" t="s">
        <v>7626</v>
      </c>
      <c r="D950" s="37">
        <v>1</v>
      </c>
      <c r="E950" s="37">
        <v>0</v>
      </c>
      <c r="F950" s="37">
        <v>1</v>
      </c>
      <c r="G950" s="38" t="s">
        <v>6149</v>
      </c>
    </row>
    <row r="951" customHeight="1" spans="1:7">
      <c r="A951" s="37" t="s">
        <v>6752</v>
      </c>
      <c r="B951" s="37" t="s">
        <v>7627</v>
      </c>
      <c r="C951" s="37" t="s">
        <v>7628</v>
      </c>
      <c r="D951" s="37">
        <v>1</v>
      </c>
      <c r="E951" s="37">
        <v>0</v>
      </c>
      <c r="F951" s="37">
        <v>7</v>
      </c>
      <c r="G951" s="38" t="s">
        <v>7629</v>
      </c>
    </row>
    <row r="952" customHeight="1" spans="1:7">
      <c r="A952" s="37" t="s">
        <v>6752</v>
      </c>
      <c r="B952" s="37" t="s">
        <v>7630</v>
      </c>
      <c r="C952" s="37" t="s">
        <v>7631</v>
      </c>
      <c r="D952" s="37">
        <v>1</v>
      </c>
      <c r="E952" s="37">
        <v>0</v>
      </c>
      <c r="F952" s="37">
        <v>1</v>
      </c>
      <c r="G952" s="38" t="s">
        <v>5714</v>
      </c>
    </row>
    <row r="953" customHeight="1" spans="1:7">
      <c r="A953" s="37" t="s">
        <v>6752</v>
      </c>
      <c r="B953" s="37" t="s">
        <v>7632</v>
      </c>
      <c r="C953" s="37" t="s">
        <v>7633</v>
      </c>
      <c r="D953" s="37">
        <v>1</v>
      </c>
      <c r="E953" s="37">
        <v>0</v>
      </c>
      <c r="F953" s="37">
        <v>3</v>
      </c>
      <c r="G953" s="38" t="s">
        <v>7634</v>
      </c>
    </row>
    <row r="954" customHeight="1" spans="1:7">
      <c r="A954" s="37" t="s">
        <v>6752</v>
      </c>
      <c r="B954" s="37" t="s">
        <v>7635</v>
      </c>
      <c r="C954" s="37" t="s">
        <v>7636</v>
      </c>
      <c r="D954" s="37">
        <v>1</v>
      </c>
      <c r="E954" s="37">
        <v>0</v>
      </c>
      <c r="F954" s="37">
        <v>1</v>
      </c>
      <c r="G954" s="38" t="s">
        <v>7599</v>
      </c>
    </row>
    <row r="955" customHeight="1" spans="1:7">
      <c r="A955" s="37" t="s">
        <v>6752</v>
      </c>
      <c r="B955" s="37" t="s">
        <v>7637</v>
      </c>
      <c r="C955" s="37" t="s">
        <v>7638</v>
      </c>
      <c r="D955" s="37">
        <v>1</v>
      </c>
      <c r="E955" s="37">
        <v>0</v>
      </c>
      <c r="F955" s="37">
        <v>4</v>
      </c>
      <c r="G955" s="38" t="s">
        <v>7515</v>
      </c>
    </row>
    <row r="956" customHeight="1" spans="1:7">
      <c r="A956" s="37" t="s">
        <v>6752</v>
      </c>
      <c r="B956" s="37" t="s">
        <v>7639</v>
      </c>
      <c r="C956" s="37" t="s">
        <v>7640</v>
      </c>
      <c r="D956" s="37">
        <v>1</v>
      </c>
      <c r="E956" s="37">
        <v>0</v>
      </c>
      <c r="F956" s="37">
        <v>4</v>
      </c>
      <c r="G956" s="38" t="s">
        <v>7515</v>
      </c>
    </row>
    <row r="957" customHeight="1" spans="1:7">
      <c r="A957" s="37" t="s">
        <v>6752</v>
      </c>
      <c r="B957" s="37" t="s">
        <v>7641</v>
      </c>
      <c r="C957" s="37" t="s">
        <v>7642</v>
      </c>
      <c r="D957" s="37">
        <v>1</v>
      </c>
      <c r="E957" s="37">
        <v>0</v>
      </c>
      <c r="F957" s="37">
        <v>1</v>
      </c>
      <c r="G957" s="38" t="s">
        <v>5246</v>
      </c>
    </row>
    <row r="958" customHeight="1" spans="1:7">
      <c r="A958" s="37" t="s">
        <v>6752</v>
      </c>
      <c r="B958" s="37" t="s">
        <v>7643</v>
      </c>
      <c r="C958" s="37" t="s">
        <v>7644</v>
      </c>
      <c r="D958" s="37">
        <v>1</v>
      </c>
      <c r="E958" s="37">
        <v>0</v>
      </c>
      <c r="F958" s="37">
        <v>2</v>
      </c>
      <c r="G958" s="38" t="s">
        <v>7645</v>
      </c>
    </row>
    <row r="959" customHeight="1" spans="1:7">
      <c r="A959" s="37" t="s">
        <v>6752</v>
      </c>
      <c r="B959" s="37" t="s">
        <v>7646</v>
      </c>
      <c r="C959" s="37" t="s">
        <v>7647</v>
      </c>
      <c r="D959" s="37">
        <v>1</v>
      </c>
      <c r="E959" s="37">
        <v>0</v>
      </c>
      <c r="F959" s="37">
        <v>2</v>
      </c>
      <c r="G959" s="38" t="s">
        <v>7648</v>
      </c>
    </row>
    <row r="960" customHeight="1" spans="1:7">
      <c r="A960" s="37" t="s">
        <v>6752</v>
      </c>
      <c r="B960" s="37" t="s">
        <v>7649</v>
      </c>
      <c r="C960" s="37" t="s">
        <v>7650</v>
      </c>
      <c r="D960" s="37">
        <v>1</v>
      </c>
      <c r="E960" s="37">
        <v>0</v>
      </c>
      <c r="F960" s="37">
        <v>1</v>
      </c>
      <c r="G960" s="38" t="s">
        <v>5418</v>
      </c>
    </row>
    <row r="961" customHeight="1" spans="1:7">
      <c r="A961" s="37" t="s">
        <v>6752</v>
      </c>
      <c r="B961" s="37" t="s">
        <v>7651</v>
      </c>
      <c r="C961" s="37" t="s">
        <v>7652</v>
      </c>
      <c r="D961" s="37">
        <v>1</v>
      </c>
      <c r="E961" s="37">
        <v>0</v>
      </c>
      <c r="F961" s="37">
        <v>4</v>
      </c>
      <c r="G961" s="38" t="s">
        <v>7653</v>
      </c>
    </row>
    <row r="962" customHeight="1" spans="1:7">
      <c r="A962" s="37" t="s">
        <v>6752</v>
      </c>
      <c r="B962" s="37" t="s">
        <v>7654</v>
      </c>
      <c r="C962" s="37" t="s">
        <v>7655</v>
      </c>
      <c r="D962" s="37">
        <v>1</v>
      </c>
      <c r="E962" s="37">
        <v>0</v>
      </c>
      <c r="F962" s="37">
        <v>4</v>
      </c>
      <c r="G962" s="38" t="s">
        <v>7656</v>
      </c>
    </row>
    <row r="963" customHeight="1" spans="1:7">
      <c r="A963" s="37" t="s">
        <v>6752</v>
      </c>
      <c r="B963" s="37" t="s">
        <v>7657</v>
      </c>
      <c r="C963" s="37" t="s">
        <v>7658</v>
      </c>
      <c r="D963" s="37">
        <v>1</v>
      </c>
      <c r="E963" s="37">
        <v>0</v>
      </c>
      <c r="F963" s="37">
        <v>1</v>
      </c>
      <c r="G963" s="38" t="s">
        <v>5758</v>
      </c>
    </row>
    <row r="964" customHeight="1" spans="1:7">
      <c r="A964" s="37" t="s">
        <v>6752</v>
      </c>
      <c r="B964" s="37" t="s">
        <v>7659</v>
      </c>
      <c r="C964" s="37" t="s">
        <v>7660</v>
      </c>
      <c r="D964" s="37">
        <v>1</v>
      </c>
      <c r="E964" s="37">
        <v>0</v>
      </c>
      <c r="F964" s="37">
        <v>1</v>
      </c>
      <c r="G964" s="38" t="s">
        <v>5418</v>
      </c>
    </row>
    <row r="965" customHeight="1" spans="1:7">
      <c r="A965" s="37" t="s">
        <v>6752</v>
      </c>
      <c r="B965" s="37" t="s">
        <v>7661</v>
      </c>
      <c r="C965" s="37" t="s">
        <v>7662</v>
      </c>
      <c r="D965" s="37">
        <v>1</v>
      </c>
      <c r="E965" s="37">
        <v>0</v>
      </c>
      <c r="F965" s="37">
        <v>2</v>
      </c>
      <c r="G965" s="38" t="s">
        <v>6935</v>
      </c>
    </row>
    <row r="966" customHeight="1" spans="1:7">
      <c r="A966" s="37" t="s">
        <v>6752</v>
      </c>
      <c r="B966" s="37" t="s">
        <v>7663</v>
      </c>
      <c r="C966" s="37" t="s">
        <v>7664</v>
      </c>
      <c r="D966" s="37">
        <v>1</v>
      </c>
      <c r="E966" s="37">
        <v>0</v>
      </c>
      <c r="F966" s="37">
        <v>17</v>
      </c>
      <c r="G966" s="38" t="s">
        <v>7665</v>
      </c>
    </row>
    <row r="967" customHeight="1" spans="1:7">
      <c r="A967" s="37" t="s">
        <v>6752</v>
      </c>
      <c r="B967" s="37" t="s">
        <v>7666</v>
      </c>
      <c r="C967" s="37" t="s">
        <v>7667</v>
      </c>
      <c r="D967" s="37">
        <v>1</v>
      </c>
      <c r="E967" s="37">
        <v>0</v>
      </c>
      <c r="F967" s="37">
        <v>2</v>
      </c>
      <c r="G967" s="38" t="s">
        <v>6935</v>
      </c>
    </row>
    <row r="968" customHeight="1" spans="1:7">
      <c r="A968" s="37" t="s">
        <v>6752</v>
      </c>
      <c r="B968" s="37" t="s">
        <v>7668</v>
      </c>
      <c r="C968" s="37" t="s">
        <v>7669</v>
      </c>
      <c r="D968" s="37">
        <v>1</v>
      </c>
      <c r="E968" s="37">
        <v>0</v>
      </c>
      <c r="F968" s="37">
        <v>8</v>
      </c>
      <c r="G968" s="38" t="s">
        <v>7670</v>
      </c>
    </row>
    <row r="969" customHeight="1" spans="1:7">
      <c r="A969" s="37" t="s">
        <v>6752</v>
      </c>
      <c r="B969" s="37" t="s">
        <v>7671</v>
      </c>
      <c r="C969" s="37" t="s">
        <v>7672</v>
      </c>
      <c r="D969" s="37">
        <v>1</v>
      </c>
      <c r="E969" s="37">
        <v>0</v>
      </c>
      <c r="F969" s="37">
        <v>5</v>
      </c>
      <c r="G969" s="38" t="s">
        <v>7673</v>
      </c>
    </row>
    <row r="970" customHeight="1" spans="1:7">
      <c r="A970" s="37" t="s">
        <v>6752</v>
      </c>
      <c r="B970" s="37" t="s">
        <v>7674</v>
      </c>
      <c r="C970" s="37" t="s">
        <v>7675</v>
      </c>
      <c r="D970" s="37">
        <v>1</v>
      </c>
      <c r="E970" s="37">
        <v>0</v>
      </c>
      <c r="F970" s="37">
        <v>1</v>
      </c>
      <c r="G970" s="38" t="s">
        <v>7676</v>
      </c>
    </row>
    <row r="971" customHeight="1" spans="1:7">
      <c r="A971" s="37" t="s">
        <v>6752</v>
      </c>
      <c r="B971" s="37" t="s">
        <v>7677</v>
      </c>
      <c r="C971" s="37" t="s">
        <v>7678</v>
      </c>
      <c r="D971" s="37">
        <v>1</v>
      </c>
      <c r="E971" s="37">
        <v>0</v>
      </c>
      <c r="F971" s="37">
        <v>1</v>
      </c>
      <c r="G971" s="38" t="s">
        <v>7257</v>
      </c>
    </row>
    <row r="972" customHeight="1" spans="1:7">
      <c r="A972" s="37" t="s">
        <v>6752</v>
      </c>
      <c r="B972" s="37" t="s">
        <v>7679</v>
      </c>
      <c r="C972" s="37" t="s">
        <v>7680</v>
      </c>
      <c r="D972" s="37">
        <v>1</v>
      </c>
      <c r="E972" s="37">
        <v>0</v>
      </c>
      <c r="F972" s="37">
        <v>2</v>
      </c>
      <c r="G972" s="38" t="s">
        <v>6977</v>
      </c>
    </row>
    <row r="973" customHeight="1" spans="1:7">
      <c r="A973" s="37" t="s">
        <v>6752</v>
      </c>
      <c r="B973" s="37" t="s">
        <v>7681</v>
      </c>
      <c r="C973" s="37" t="s">
        <v>7682</v>
      </c>
      <c r="D973" s="37">
        <v>1</v>
      </c>
      <c r="E973" s="37">
        <v>0</v>
      </c>
      <c r="F973" s="37">
        <v>2</v>
      </c>
      <c r="G973" s="38" t="s">
        <v>7473</v>
      </c>
    </row>
    <row r="974" customHeight="1" spans="1:7">
      <c r="A974" s="37" t="s">
        <v>6752</v>
      </c>
      <c r="B974" s="37" t="s">
        <v>7683</v>
      </c>
      <c r="C974" s="37" t="s">
        <v>7684</v>
      </c>
      <c r="D974" s="37">
        <v>1</v>
      </c>
      <c r="E974" s="37">
        <v>0</v>
      </c>
      <c r="F974" s="37">
        <v>1</v>
      </c>
      <c r="G974" s="38" t="s">
        <v>7398</v>
      </c>
    </row>
    <row r="975" customHeight="1" spans="1:7">
      <c r="A975" s="37" t="s">
        <v>6752</v>
      </c>
      <c r="B975" s="37" t="s">
        <v>7685</v>
      </c>
      <c r="C975" s="37" t="s">
        <v>7686</v>
      </c>
      <c r="D975" s="37">
        <v>1</v>
      </c>
      <c r="E975" s="37">
        <v>0</v>
      </c>
      <c r="F975" s="37">
        <v>3</v>
      </c>
      <c r="G975" s="38" t="s">
        <v>7687</v>
      </c>
    </row>
    <row r="976" customHeight="1" spans="1:7">
      <c r="A976" s="37" t="s">
        <v>6752</v>
      </c>
      <c r="B976" s="37" t="s">
        <v>7688</v>
      </c>
      <c r="C976" s="37" t="s">
        <v>7689</v>
      </c>
      <c r="D976" s="37">
        <v>1</v>
      </c>
      <c r="E976" s="37">
        <v>0</v>
      </c>
      <c r="F976" s="37">
        <v>1</v>
      </c>
      <c r="G976" s="38" t="s">
        <v>7022</v>
      </c>
    </row>
    <row r="977" customHeight="1" spans="1:7">
      <c r="A977" s="37" t="s">
        <v>6752</v>
      </c>
      <c r="B977" s="37" t="s">
        <v>7690</v>
      </c>
      <c r="C977" s="37" t="s">
        <v>7691</v>
      </c>
      <c r="D977" s="37">
        <v>1</v>
      </c>
      <c r="E977" s="37">
        <v>0</v>
      </c>
      <c r="F977" s="37">
        <v>4</v>
      </c>
      <c r="G977" s="38" t="s">
        <v>7692</v>
      </c>
    </row>
    <row r="978" customHeight="1" spans="1:7">
      <c r="A978" s="37" t="s">
        <v>6752</v>
      </c>
      <c r="B978" s="37" t="s">
        <v>7693</v>
      </c>
      <c r="C978" s="37" t="s">
        <v>7694</v>
      </c>
      <c r="D978" s="37">
        <v>1</v>
      </c>
      <c r="E978" s="37">
        <v>0</v>
      </c>
      <c r="F978" s="37">
        <v>36</v>
      </c>
      <c r="G978" s="38" t="s">
        <v>6899</v>
      </c>
    </row>
    <row r="979" customHeight="1" spans="1:7">
      <c r="A979" s="37" t="s">
        <v>6752</v>
      </c>
      <c r="B979" s="37" t="s">
        <v>7695</v>
      </c>
      <c r="C979" s="37" t="s">
        <v>7696</v>
      </c>
      <c r="D979" s="37">
        <v>1</v>
      </c>
      <c r="E979" s="37">
        <v>0</v>
      </c>
      <c r="F979" s="37">
        <v>1</v>
      </c>
      <c r="G979" s="38" t="s">
        <v>7356</v>
      </c>
    </row>
    <row r="980" customHeight="1" spans="1:7">
      <c r="A980" s="37" t="s">
        <v>6752</v>
      </c>
      <c r="B980" s="37" t="s">
        <v>7697</v>
      </c>
      <c r="C980" s="37" t="s">
        <v>7698</v>
      </c>
      <c r="D980" s="37">
        <v>1</v>
      </c>
      <c r="E980" s="37">
        <v>0</v>
      </c>
      <c r="F980" s="37">
        <v>36</v>
      </c>
      <c r="G980" s="38" t="s">
        <v>6899</v>
      </c>
    </row>
    <row r="981" customHeight="1" spans="1:7">
      <c r="A981" s="37" t="s">
        <v>6752</v>
      </c>
      <c r="B981" s="37" t="s">
        <v>7699</v>
      </c>
      <c r="C981" s="37" t="s">
        <v>7700</v>
      </c>
      <c r="D981" s="37">
        <v>1</v>
      </c>
      <c r="E981" s="37">
        <v>0</v>
      </c>
      <c r="F981" s="37">
        <v>1</v>
      </c>
      <c r="G981" s="38" t="s">
        <v>6923</v>
      </c>
    </row>
    <row r="982" customHeight="1" spans="1:7">
      <c r="A982" s="37" t="s">
        <v>6752</v>
      </c>
      <c r="B982" s="37" t="s">
        <v>7701</v>
      </c>
      <c r="C982" s="37" t="s">
        <v>7702</v>
      </c>
      <c r="D982" s="37">
        <v>1</v>
      </c>
      <c r="E982" s="37">
        <v>0</v>
      </c>
      <c r="F982" s="37">
        <v>1</v>
      </c>
      <c r="G982" s="38" t="s">
        <v>6923</v>
      </c>
    </row>
    <row r="983" customHeight="1" spans="1:7">
      <c r="A983" s="37" t="s">
        <v>6752</v>
      </c>
      <c r="B983" s="37" t="s">
        <v>7703</v>
      </c>
      <c r="C983" s="37" t="s">
        <v>7704</v>
      </c>
      <c r="D983" s="37">
        <v>1</v>
      </c>
      <c r="E983" s="37">
        <v>0</v>
      </c>
      <c r="F983" s="37">
        <v>1</v>
      </c>
      <c r="G983" s="38" t="s">
        <v>6923</v>
      </c>
    </row>
    <row r="984" customHeight="1" spans="1:7">
      <c r="A984" s="37" t="s">
        <v>6752</v>
      </c>
      <c r="B984" s="37" t="s">
        <v>7705</v>
      </c>
      <c r="C984" s="37" t="s">
        <v>7706</v>
      </c>
      <c r="D984" s="37">
        <v>1</v>
      </c>
      <c r="E984" s="37">
        <v>0</v>
      </c>
      <c r="F984" s="37">
        <v>1</v>
      </c>
      <c r="G984" s="38" t="s">
        <v>6923</v>
      </c>
    </row>
    <row r="985" customHeight="1" spans="1:7">
      <c r="A985" s="37" t="s">
        <v>6752</v>
      </c>
      <c r="B985" s="37" t="s">
        <v>7707</v>
      </c>
      <c r="C985" s="37" t="s">
        <v>7708</v>
      </c>
      <c r="D985" s="37">
        <v>1</v>
      </c>
      <c r="E985" s="37">
        <v>0</v>
      </c>
      <c r="F985" s="37">
        <v>1</v>
      </c>
      <c r="G985" s="38" t="s">
        <v>6923</v>
      </c>
    </row>
    <row r="986" customHeight="1" spans="1:7">
      <c r="A986" s="37" t="s">
        <v>6752</v>
      </c>
      <c r="B986" s="37" t="s">
        <v>7709</v>
      </c>
      <c r="C986" s="37" t="s">
        <v>7710</v>
      </c>
      <c r="D986" s="37">
        <v>1</v>
      </c>
      <c r="E986" s="37">
        <v>0</v>
      </c>
      <c r="F986" s="37">
        <v>3</v>
      </c>
      <c r="G986" s="38" t="s">
        <v>6932</v>
      </c>
    </row>
    <row r="987" customHeight="1" spans="1:7">
      <c r="A987" s="37" t="s">
        <v>6752</v>
      </c>
      <c r="B987" s="37" t="s">
        <v>7711</v>
      </c>
      <c r="C987" s="37" t="s">
        <v>7712</v>
      </c>
      <c r="D987" s="37">
        <v>1</v>
      </c>
      <c r="E987" s="37">
        <v>0</v>
      </c>
      <c r="F987" s="37">
        <v>3</v>
      </c>
      <c r="G987" s="38" t="s">
        <v>7713</v>
      </c>
    </row>
    <row r="988" customHeight="1" spans="1:7">
      <c r="A988" s="37" t="s">
        <v>6752</v>
      </c>
      <c r="B988" s="37" t="s">
        <v>7714</v>
      </c>
      <c r="C988" s="37" t="s">
        <v>7715</v>
      </c>
      <c r="D988" s="37">
        <v>1</v>
      </c>
      <c r="E988" s="37">
        <v>0</v>
      </c>
      <c r="F988" s="37">
        <v>15</v>
      </c>
      <c r="G988" s="38" t="s">
        <v>7716</v>
      </c>
    </row>
    <row r="989" customHeight="1" spans="1:7">
      <c r="A989" s="37" t="s">
        <v>6752</v>
      </c>
      <c r="B989" s="37" t="s">
        <v>7717</v>
      </c>
      <c r="C989" s="37" t="s">
        <v>7718</v>
      </c>
      <c r="D989" s="37">
        <v>1</v>
      </c>
      <c r="E989" s="37">
        <v>0</v>
      </c>
      <c r="F989" s="37">
        <v>7</v>
      </c>
      <c r="G989" s="38" t="s">
        <v>7719</v>
      </c>
    </row>
    <row r="990" customHeight="1" spans="1:7">
      <c r="A990" s="37" t="s">
        <v>6752</v>
      </c>
      <c r="B990" s="37" t="s">
        <v>7720</v>
      </c>
      <c r="C990" s="37" t="s">
        <v>7721</v>
      </c>
      <c r="D990" s="37">
        <v>1</v>
      </c>
      <c r="E990" s="37">
        <v>0</v>
      </c>
      <c r="F990" s="37">
        <v>14</v>
      </c>
      <c r="G990" s="38" t="s">
        <v>7722</v>
      </c>
    </row>
    <row r="991" customHeight="1" spans="1:7">
      <c r="A991" s="37" t="s">
        <v>6752</v>
      </c>
      <c r="B991" s="37" t="s">
        <v>7723</v>
      </c>
      <c r="C991" s="37" t="s">
        <v>7724</v>
      </c>
      <c r="D991" s="37">
        <v>1</v>
      </c>
      <c r="E991" s="37">
        <v>0</v>
      </c>
      <c r="F991" s="37">
        <v>1</v>
      </c>
      <c r="G991" s="38" t="s">
        <v>5708</v>
      </c>
    </row>
    <row r="992" customHeight="1" spans="1:7">
      <c r="A992" s="37" t="s">
        <v>6752</v>
      </c>
      <c r="B992" s="37" t="s">
        <v>7725</v>
      </c>
      <c r="C992" s="37" t="s">
        <v>7726</v>
      </c>
      <c r="D992" s="37">
        <v>1</v>
      </c>
      <c r="E992" s="37">
        <v>0</v>
      </c>
      <c r="F992" s="37">
        <v>1</v>
      </c>
      <c r="G992" s="38" t="s">
        <v>5246</v>
      </c>
    </row>
    <row r="993" customHeight="1" spans="1:7">
      <c r="A993" s="37" t="s">
        <v>6752</v>
      </c>
      <c r="B993" s="37" t="s">
        <v>7727</v>
      </c>
      <c r="C993" s="37" t="s">
        <v>7728</v>
      </c>
      <c r="D993" s="37">
        <v>1</v>
      </c>
      <c r="E993" s="37">
        <v>0</v>
      </c>
      <c r="F993" s="37">
        <v>1</v>
      </c>
      <c r="G993" s="38" t="s">
        <v>5536</v>
      </c>
    </row>
    <row r="994" customHeight="1" spans="1:7">
      <c r="A994" s="37" t="s">
        <v>6752</v>
      </c>
      <c r="B994" s="37" t="s">
        <v>7729</v>
      </c>
      <c r="C994" s="37" t="s">
        <v>7730</v>
      </c>
      <c r="D994" s="37">
        <v>1</v>
      </c>
      <c r="E994" s="37">
        <v>0</v>
      </c>
      <c r="F994" s="37">
        <v>1</v>
      </c>
      <c r="G994" s="38" t="s">
        <v>5536</v>
      </c>
    </row>
    <row r="995" customHeight="1" spans="1:7">
      <c r="A995" s="37" t="s">
        <v>6752</v>
      </c>
      <c r="B995" s="37" t="s">
        <v>7731</v>
      </c>
      <c r="C995" s="37" t="s">
        <v>7732</v>
      </c>
      <c r="D995" s="37">
        <v>1</v>
      </c>
      <c r="E995" s="37">
        <v>0</v>
      </c>
      <c r="F995" s="37">
        <v>2</v>
      </c>
      <c r="G995" s="38" t="s">
        <v>7530</v>
      </c>
    </row>
    <row r="996" customHeight="1" spans="1:7">
      <c r="A996" s="37" t="s">
        <v>6752</v>
      </c>
      <c r="B996" s="37" t="s">
        <v>7733</v>
      </c>
      <c r="C996" s="37" t="s">
        <v>7734</v>
      </c>
      <c r="D996" s="37">
        <v>1</v>
      </c>
      <c r="E996" s="37">
        <v>0</v>
      </c>
      <c r="F996" s="37">
        <v>2</v>
      </c>
      <c r="G996" s="38" t="s">
        <v>7530</v>
      </c>
    </row>
    <row r="997" customHeight="1" spans="1:7">
      <c r="A997" s="37" t="s">
        <v>6752</v>
      </c>
      <c r="B997" s="37" t="s">
        <v>7735</v>
      </c>
      <c r="C997" s="37" t="s">
        <v>7736</v>
      </c>
      <c r="D997" s="37">
        <v>1</v>
      </c>
      <c r="E997" s="37">
        <v>0</v>
      </c>
      <c r="F997" s="37">
        <v>9</v>
      </c>
      <c r="G997" s="38" t="s">
        <v>7737</v>
      </c>
    </row>
    <row r="998" customHeight="1" spans="1:7">
      <c r="A998" s="37" t="s">
        <v>6752</v>
      </c>
      <c r="B998" s="37" t="s">
        <v>7738</v>
      </c>
      <c r="C998" s="37" t="s">
        <v>7739</v>
      </c>
      <c r="D998" s="37">
        <v>1</v>
      </c>
      <c r="E998" s="37">
        <v>0</v>
      </c>
      <c r="F998" s="37">
        <v>5</v>
      </c>
      <c r="G998" s="38" t="s">
        <v>7740</v>
      </c>
    </row>
    <row r="999" customHeight="1" spans="1:7">
      <c r="A999" s="37" t="s">
        <v>6752</v>
      </c>
      <c r="B999" s="37" t="s">
        <v>7741</v>
      </c>
      <c r="C999" s="37" t="s">
        <v>7742</v>
      </c>
      <c r="D999" s="37">
        <v>1</v>
      </c>
      <c r="E999" s="37">
        <v>0</v>
      </c>
      <c r="F999" s="37">
        <v>1</v>
      </c>
      <c r="G999" s="38" t="s">
        <v>5279</v>
      </c>
    </row>
    <row r="1000" customHeight="1" spans="1:7">
      <c r="A1000" s="37" t="s">
        <v>6752</v>
      </c>
      <c r="B1000" s="37" t="s">
        <v>7743</v>
      </c>
      <c r="C1000" s="37" t="s">
        <v>7744</v>
      </c>
      <c r="D1000" s="37">
        <v>1</v>
      </c>
      <c r="E1000" s="37">
        <v>0</v>
      </c>
      <c r="F1000" s="37">
        <v>1</v>
      </c>
      <c r="G1000" s="38" t="s">
        <v>5279</v>
      </c>
    </row>
    <row r="1001" customHeight="1" spans="1:7">
      <c r="A1001" s="37" t="s">
        <v>6752</v>
      </c>
      <c r="B1001" s="37" t="s">
        <v>7745</v>
      </c>
      <c r="C1001" s="37" t="s">
        <v>7746</v>
      </c>
      <c r="D1001" s="37">
        <v>1</v>
      </c>
      <c r="E1001" s="37">
        <v>0</v>
      </c>
      <c r="F1001" s="37">
        <v>1</v>
      </c>
      <c r="G1001" s="38" t="s">
        <v>5296</v>
      </c>
    </row>
    <row r="1002" customHeight="1" spans="1:7">
      <c r="A1002" s="37" t="s">
        <v>6752</v>
      </c>
      <c r="B1002" s="37" t="s">
        <v>7747</v>
      </c>
      <c r="C1002" s="37" t="s">
        <v>7748</v>
      </c>
      <c r="D1002" s="37">
        <v>1</v>
      </c>
      <c r="E1002" s="37">
        <v>0</v>
      </c>
      <c r="F1002" s="37">
        <v>6</v>
      </c>
      <c r="G1002" s="38" t="s">
        <v>7749</v>
      </c>
    </row>
    <row r="1003" customHeight="1" spans="1:7">
      <c r="A1003" s="37" t="s">
        <v>6752</v>
      </c>
      <c r="B1003" s="37" t="s">
        <v>7750</v>
      </c>
      <c r="C1003" s="37" t="s">
        <v>7751</v>
      </c>
      <c r="D1003" s="37">
        <v>1</v>
      </c>
      <c r="E1003" s="37">
        <v>0</v>
      </c>
      <c r="F1003" s="37">
        <v>6</v>
      </c>
      <c r="G1003" s="38" t="s">
        <v>7749</v>
      </c>
    </row>
    <row r="1004" customHeight="1" spans="1:7">
      <c r="A1004" s="37" t="s">
        <v>6752</v>
      </c>
      <c r="B1004" s="37" t="s">
        <v>7752</v>
      </c>
      <c r="C1004" s="37" t="s">
        <v>7753</v>
      </c>
      <c r="D1004" s="37">
        <v>1</v>
      </c>
      <c r="E1004" s="37">
        <v>0</v>
      </c>
      <c r="F1004" s="37">
        <v>1</v>
      </c>
      <c r="G1004" s="38" t="s">
        <v>5755</v>
      </c>
    </row>
    <row r="1005" customHeight="1" spans="1:7">
      <c r="A1005" s="37" t="s">
        <v>6752</v>
      </c>
      <c r="B1005" s="37" t="s">
        <v>7754</v>
      </c>
      <c r="C1005" s="37" t="s">
        <v>7755</v>
      </c>
      <c r="D1005" s="37">
        <v>1</v>
      </c>
      <c r="E1005" s="37">
        <v>0</v>
      </c>
      <c r="F1005" s="37">
        <v>1</v>
      </c>
      <c r="G1005" s="38" t="s">
        <v>6317</v>
      </c>
    </row>
    <row r="1006" customHeight="1" spans="1:7">
      <c r="A1006" s="37" t="s">
        <v>6752</v>
      </c>
      <c r="B1006" s="37" t="s">
        <v>7756</v>
      </c>
      <c r="C1006" s="37" t="s">
        <v>7757</v>
      </c>
      <c r="D1006" s="37">
        <v>1</v>
      </c>
      <c r="E1006" s="37">
        <v>0</v>
      </c>
      <c r="F1006" s="37">
        <v>2</v>
      </c>
      <c r="G1006" s="38" t="s">
        <v>7758</v>
      </c>
    </row>
    <row r="1007" customHeight="1" spans="1:7">
      <c r="A1007" s="37" t="s">
        <v>6752</v>
      </c>
      <c r="B1007" s="37" t="s">
        <v>7759</v>
      </c>
      <c r="C1007" s="37" t="s">
        <v>7760</v>
      </c>
      <c r="D1007" s="37">
        <v>1</v>
      </c>
      <c r="E1007" s="37">
        <v>0</v>
      </c>
      <c r="F1007" s="37">
        <v>3</v>
      </c>
      <c r="G1007" s="38" t="s">
        <v>7761</v>
      </c>
    </row>
    <row r="1008" customHeight="1" spans="1:7">
      <c r="A1008" s="37" t="s">
        <v>6752</v>
      </c>
      <c r="B1008" s="37" t="s">
        <v>7762</v>
      </c>
      <c r="C1008" s="37" t="s">
        <v>7763</v>
      </c>
      <c r="D1008" s="37">
        <v>1</v>
      </c>
      <c r="E1008" s="37">
        <v>0</v>
      </c>
      <c r="F1008" s="37">
        <v>1</v>
      </c>
      <c r="G1008" s="38" t="s">
        <v>5556</v>
      </c>
    </row>
    <row r="1009" customHeight="1" spans="1:7">
      <c r="A1009" s="37" t="s">
        <v>6752</v>
      </c>
      <c r="B1009" s="37" t="s">
        <v>7764</v>
      </c>
      <c r="C1009" s="37" t="s">
        <v>7765</v>
      </c>
      <c r="D1009" s="37">
        <v>1</v>
      </c>
      <c r="E1009" s="37">
        <v>0</v>
      </c>
      <c r="F1009" s="37">
        <v>1</v>
      </c>
      <c r="G1009" s="38" t="s">
        <v>5708</v>
      </c>
    </row>
    <row r="1010" customHeight="1" spans="1:7">
      <c r="A1010" s="37" t="s">
        <v>6752</v>
      </c>
      <c r="B1010" s="37" t="s">
        <v>7766</v>
      </c>
      <c r="C1010" s="37" t="s">
        <v>7767</v>
      </c>
      <c r="D1010" s="37">
        <v>1</v>
      </c>
      <c r="E1010" s="37">
        <v>0</v>
      </c>
      <c r="F1010" s="37">
        <v>2</v>
      </c>
      <c r="G1010" s="38" t="s">
        <v>7768</v>
      </c>
    </row>
    <row r="1011" customHeight="1" spans="1:7">
      <c r="A1011" s="37" t="s">
        <v>6752</v>
      </c>
      <c r="B1011" s="37" t="s">
        <v>7769</v>
      </c>
      <c r="C1011" s="37" t="s">
        <v>7770</v>
      </c>
      <c r="D1011" s="37">
        <v>1</v>
      </c>
      <c r="E1011" s="37">
        <v>0</v>
      </c>
      <c r="F1011" s="37">
        <v>3</v>
      </c>
      <c r="G1011" s="38" t="s">
        <v>7771</v>
      </c>
    </row>
    <row r="1012" customHeight="1" spans="1:7">
      <c r="A1012" s="37" t="s">
        <v>6752</v>
      </c>
      <c r="B1012" s="37" t="s">
        <v>7772</v>
      </c>
      <c r="C1012" s="37" t="s">
        <v>7773</v>
      </c>
      <c r="D1012" s="37">
        <v>1</v>
      </c>
      <c r="E1012" s="37">
        <v>0</v>
      </c>
      <c r="F1012" s="37">
        <v>1</v>
      </c>
      <c r="G1012" s="38" t="s">
        <v>5246</v>
      </c>
    </row>
    <row r="1013" customHeight="1" spans="1:7">
      <c r="A1013" s="37" t="s">
        <v>6752</v>
      </c>
      <c r="B1013" s="37" t="s">
        <v>7774</v>
      </c>
      <c r="C1013" s="37" t="s">
        <v>7775</v>
      </c>
      <c r="D1013" s="37">
        <v>1</v>
      </c>
      <c r="E1013" s="37">
        <v>0</v>
      </c>
      <c r="F1013" s="37">
        <v>46</v>
      </c>
      <c r="G1013" s="38" t="s">
        <v>7776</v>
      </c>
    </row>
    <row r="1014" customHeight="1" spans="1:7">
      <c r="A1014" s="37" t="s">
        <v>6752</v>
      </c>
      <c r="B1014" s="37" t="s">
        <v>7777</v>
      </c>
      <c r="C1014" s="37" t="s">
        <v>7778</v>
      </c>
      <c r="D1014" s="37">
        <v>1</v>
      </c>
      <c r="E1014" s="37">
        <v>0</v>
      </c>
      <c r="F1014" s="37">
        <v>17</v>
      </c>
      <c r="G1014" s="38" t="s">
        <v>7779</v>
      </c>
    </row>
    <row r="1015" customHeight="1" spans="1:7">
      <c r="A1015" s="37" t="s">
        <v>6752</v>
      </c>
      <c r="B1015" s="37" t="s">
        <v>7780</v>
      </c>
      <c r="C1015" s="37" t="s">
        <v>7781</v>
      </c>
      <c r="D1015" s="37">
        <v>1</v>
      </c>
      <c r="E1015" s="37">
        <v>0</v>
      </c>
      <c r="F1015" s="37">
        <v>2</v>
      </c>
      <c r="G1015" s="38" t="s">
        <v>7782</v>
      </c>
    </row>
    <row r="1016" customHeight="1" spans="1:7">
      <c r="A1016" s="37" t="s">
        <v>6752</v>
      </c>
      <c r="B1016" s="37" t="s">
        <v>7783</v>
      </c>
      <c r="C1016" s="37" t="s">
        <v>7784</v>
      </c>
      <c r="D1016" s="37">
        <v>1</v>
      </c>
      <c r="E1016" s="37">
        <v>0</v>
      </c>
      <c r="F1016" s="37">
        <v>2</v>
      </c>
      <c r="G1016" s="38" t="s">
        <v>7785</v>
      </c>
    </row>
    <row r="1017" customHeight="1" spans="1:7">
      <c r="A1017" s="37" t="s">
        <v>6752</v>
      </c>
      <c r="B1017" s="37" t="s">
        <v>7786</v>
      </c>
      <c r="C1017" s="37" t="s">
        <v>7787</v>
      </c>
      <c r="D1017" s="37">
        <v>1</v>
      </c>
      <c r="E1017" s="37">
        <v>0</v>
      </c>
      <c r="F1017" s="37">
        <v>2</v>
      </c>
      <c r="G1017" s="38" t="s">
        <v>7788</v>
      </c>
    </row>
    <row r="1018" customHeight="1" spans="1:7">
      <c r="A1018" s="37" t="s">
        <v>6752</v>
      </c>
      <c r="B1018" s="37" t="s">
        <v>7789</v>
      </c>
      <c r="C1018" s="37" t="s">
        <v>7790</v>
      </c>
      <c r="D1018" s="37">
        <v>1</v>
      </c>
      <c r="E1018" s="37">
        <v>0</v>
      </c>
      <c r="F1018" s="37">
        <v>1</v>
      </c>
      <c r="G1018" s="38" t="s">
        <v>5512</v>
      </c>
    </row>
    <row r="1019" customHeight="1" spans="1:7">
      <c r="A1019" s="37" t="s">
        <v>6752</v>
      </c>
      <c r="B1019" s="37" t="s">
        <v>7791</v>
      </c>
      <c r="C1019" s="37" t="s">
        <v>7792</v>
      </c>
      <c r="D1019" s="37">
        <v>1</v>
      </c>
      <c r="E1019" s="37">
        <v>0</v>
      </c>
      <c r="F1019" s="37">
        <v>2</v>
      </c>
      <c r="G1019" s="38" t="s">
        <v>7793</v>
      </c>
    </row>
    <row r="1020" customHeight="1" spans="1:7">
      <c r="A1020" s="37" t="s">
        <v>6752</v>
      </c>
      <c r="B1020" s="37" t="s">
        <v>7794</v>
      </c>
      <c r="C1020" s="37" t="s">
        <v>7795</v>
      </c>
      <c r="D1020" s="37">
        <v>1</v>
      </c>
      <c r="E1020" s="37">
        <v>0</v>
      </c>
      <c r="F1020" s="37">
        <v>1</v>
      </c>
      <c r="G1020" s="38" t="s">
        <v>5461</v>
      </c>
    </row>
    <row r="1021" customHeight="1" spans="1:7">
      <c r="A1021" s="37" t="s">
        <v>6752</v>
      </c>
      <c r="B1021" s="37" t="s">
        <v>7796</v>
      </c>
      <c r="C1021" s="37" t="s">
        <v>7797</v>
      </c>
      <c r="D1021" s="37">
        <v>1</v>
      </c>
      <c r="E1021" s="37">
        <v>0</v>
      </c>
      <c r="F1021" s="37">
        <v>1</v>
      </c>
      <c r="G1021" s="38" t="s">
        <v>5461</v>
      </c>
    </row>
    <row r="1022" customHeight="1" spans="1:7">
      <c r="A1022" s="37" t="s">
        <v>6752</v>
      </c>
      <c r="B1022" s="37" t="s">
        <v>7798</v>
      </c>
      <c r="C1022" s="37" t="s">
        <v>7799</v>
      </c>
      <c r="D1022" s="37">
        <v>1</v>
      </c>
      <c r="E1022" s="37">
        <v>0</v>
      </c>
      <c r="F1022" s="37">
        <v>1</v>
      </c>
      <c r="G1022" s="38" t="s">
        <v>5556</v>
      </c>
    </row>
    <row r="1023" customHeight="1" spans="1:7">
      <c r="A1023" s="37" t="s">
        <v>6752</v>
      </c>
      <c r="B1023" s="37" t="s">
        <v>7800</v>
      </c>
      <c r="C1023" s="37" t="s">
        <v>7801</v>
      </c>
      <c r="D1023" s="37">
        <v>1</v>
      </c>
      <c r="E1023" s="37">
        <v>0</v>
      </c>
      <c r="F1023" s="37">
        <v>3</v>
      </c>
      <c r="G1023" s="38" t="s">
        <v>7802</v>
      </c>
    </row>
    <row r="1024" customHeight="1" spans="1:7">
      <c r="A1024" s="37" t="s">
        <v>6752</v>
      </c>
      <c r="B1024" s="37" t="s">
        <v>7803</v>
      </c>
      <c r="C1024" s="37" t="s">
        <v>7804</v>
      </c>
      <c r="D1024" s="37">
        <v>1</v>
      </c>
      <c r="E1024" s="37">
        <v>0</v>
      </c>
      <c r="F1024" s="37">
        <v>3</v>
      </c>
      <c r="G1024" s="38" t="s">
        <v>7805</v>
      </c>
    </row>
    <row r="1025" customHeight="1" spans="1:7">
      <c r="A1025" s="37" t="s">
        <v>6752</v>
      </c>
      <c r="B1025" s="37" t="s">
        <v>7806</v>
      </c>
      <c r="C1025" s="37" t="s">
        <v>7807</v>
      </c>
      <c r="D1025" s="37">
        <v>1</v>
      </c>
      <c r="E1025" s="37">
        <v>0</v>
      </c>
      <c r="F1025" s="37">
        <v>7</v>
      </c>
      <c r="G1025" s="38" t="s">
        <v>7808</v>
      </c>
    </row>
    <row r="1026" customHeight="1" spans="1:7">
      <c r="A1026" s="37" t="s">
        <v>6752</v>
      </c>
      <c r="B1026" s="37" t="s">
        <v>7809</v>
      </c>
      <c r="C1026" s="37" t="s">
        <v>7810</v>
      </c>
      <c r="D1026" s="37">
        <v>1</v>
      </c>
      <c r="E1026" s="37">
        <v>0</v>
      </c>
      <c r="F1026" s="37">
        <v>5</v>
      </c>
      <c r="G1026" s="38" t="s">
        <v>7811</v>
      </c>
    </row>
    <row r="1027" customHeight="1" spans="1:7">
      <c r="A1027" s="37" t="s">
        <v>6752</v>
      </c>
      <c r="B1027" s="37" t="s">
        <v>7812</v>
      </c>
      <c r="C1027" s="37" t="s">
        <v>7813</v>
      </c>
      <c r="D1027" s="37">
        <v>1</v>
      </c>
      <c r="E1027" s="37">
        <v>0</v>
      </c>
      <c r="F1027" s="37">
        <v>1</v>
      </c>
      <c r="G1027" s="38" t="s">
        <v>7167</v>
      </c>
    </row>
    <row r="1028" customHeight="1" spans="1:7">
      <c r="A1028" s="37" t="s">
        <v>6752</v>
      </c>
      <c r="B1028" s="37" t="s">
        <v>7814</v>
      </c>
      <c r="C1028" s="37" t="s">
        <v>7815</v>
      </c>
      <c r="D1028" s="37">
        <v>1</v>
      </c>
      <c r="E1028" s="37">
        <v>0</v>
      </c>
      <c r="F1028" s="37">
        <v>1</v>
      </c>
      <c r="G1028" s="38" t="s">
        <v>7167</v>
      </c>
    </row>
    <row r="1029" customHeight="1" spans="1:7">
      <c r="A1029" s="37" t="s">
        <v>6752</v>
      </c>
      <c r="B1029" s="37" t="s">
        <v>7816</v>
      </c>
      <c r="C1029" s="37" t="s">
        <v>7817</v>
      </c>
      <c r="D1029" s="37">
        <v>1</v>
      </c>
      <c r="E1029" s="37">
        <v>0</v>
      </c>
      <c r="F1029" s="37">
        <v>1</v>
      </c>
      <c r="G1029" s="38" t="s">
        <v>5418</v>
      </c>
    </row>
    <row r="1030" customHeight="1" spans="1:7">
      <c r="A1030" s="37" t="s">
        <v>6752</v>
      </c>
      <c r="B1030" s="37" t="s">
        <v>7818</v>
      </c>
      <c r="C1030" s="37" t="s">
        <v>7819</v>
      </c>
      <c r="D1030" s="37">
        <v>1</v>
      </c>
      <c r="E1030" s="37">
        <v>0</v>
      </c>
      <c r="F1030" s="37">
        <v>1</v>
      </c>
      <c r="G1030" s="38" t="s">
        <v>5431</v>
      </c>
    </row>
    <row r="1031" customHeight="1" spans="1:7">
      <c r="A1031" s="37" t="s">
        <v>6752</v>
      </c>
      <c r="B1031" s="37" t="s">
        <v>7820</v>
      </c>
      <c r="C1031" s="37" t="s">
        <v>7821</v>
      </c>
      <c r="D1031" s="37">
        <v>1</v>
      </c>
      <c r="E1031" s="37">
        <v>0</v>
      </c>
      <c r="F1031" s="37">
        <v>4</v>
      </c>
      <c r="G1031" s="38" t="s">
        <v>7822</v>
      </c>
    </row>
    <row r="1032" customHeight="1" spans="1:7">
      <c r="A1032" s="37" t="s">
        <v>6752</v>
      </c>
      <c r="B1032" s="37" t="s">
        <v>7823</v>
      </c>
      <c r="C1032" s="37" t="s">
        <v>7824</v>
      </c>
      <c r="D1032" s="37">
        <v>1</v>
      </c>
      <c r="E1032" s="37">
        <v>0</v>
      </c>
      <c r="F1032" s="37">
        <v>3</v>
      </c>
      <c r="G1032" s="38" t="s">
        <v>7825</v>
      </c>
    </row>
    <row r="1033" customHeight="1" spans="1:7">
      <c r="A1033" s="37" t="s">
        <v>6752</v>
      </c>
      <c r="B1033" s="37" t="s">
        <v>7826</v>
      </c>
      <c r="C1033" s="37" t="s">
        <v>7827</v>
      </c>
      <c r="D1033" s="37">
        <v>1</v>
      </c>
      <c r="E1033" s="37">
        <v>0</v>
      </c>
      <c r="F1033" s="37">
        <v>4</v>
      </c>
      <c r="G1033" s="38" t="s">
        <v>7822</v>
      </c>
    </row>
    <row r="1034" customHeight="1" spans="1:7">
      <c r="A1034" s="37" t="s">
        <v>6752</v>
      </c>
      <c r="B1034" s="37" t="s">
        <v>7828</v>
      </c>
      <c r="C1034" s="37" t="s">
        <v>7829</v>
      </c>
      <c r="D1034" s="37">
        <v>1</v>
      </c>
      <c r="E1034" s="37">
        <v>0</v>
      </c>
      <c r="F1034" s="37">
        <v>1</v>
      </c>
      <c r="G1034" s="38" t="s">
        <v>6993</v>
      </c>
    </row>
    <row r="1035" customHeight="1" spans="1:7">
      <c r="A1035" s="37" t="s">
        <v>6752</v>
      </c>
      <c r="B1035" s="37" t="s">
        <v>7830</v>
      </c>
      <c r="C1035" s="37" t="s">
        <v>7831</v>
      </c>
      <c r="D1035" s="37">
        <v>1</v>
      </c>
      <c r="E1035" s="37">
        <v>0</v>
      </c>
      <c r="F1035" s="37">
        <v>1</v>
      </c>
      <c r="G1035" s="38" t="s">
        <v>6993</v>
      </c>
    </row>
    <row r="1036" customHeight="1" spans="1:7">
      <c r="A1036" s="37" t="s">
        <v>6752</v>
      </c>
      <c r="B1036" s="37" t="s">
        <v>7832</v>
      </c>
      <c r="C1036" s="37" t="s">
        <v>7833</v>
      </c>
      <c r="D1036" s="37">
        <v>1</v>
      </c>
      <c r="E1036" s="37">
        <v>0</v>
      </c>
      <c r="F1036" s="37">
        <v>1</v>
      </c>
      <c r="G1036" s="38" t="s">
        <v>7834</v>
      </c>
    </row>
    <row r="1037" customHeight="1" spans="1:7">
      <c r="A1037" s="37" t="s">
        <v>6752</v>
      </c>
      <c r="B1037" s="37" t="s">
        <v>7835</v>
      </c>
      <c r="C1037" s="37" t="s">
        <v>7836</v>
      </c>
      <c r="D1037" s="37">
        <v>1</v>
      </c>
      <c r="E1037" s="37">
        <v>0</v>
      </c>
      <c r="F1037" s="37">
        <v>1</v>
      </c>
      <c r="G1037" s="38" t="s">
        <v>5723</v>
      </c>
    </row>
    <row r="1038" customHeight="1" spans="1:7">
      <c r="A1038" s="37" t="s">
        <v>6752</v>
      </c>
      <c r="B1038" s="37" t="s">
        <v>7837</v>
      </c>
      <c r="C1038" s="37" t="s">
        <v>7838</v>
      </c>
      <c r="D1038" s="37">
        <v>1</v>
      </c>
      <c r="E1038" s="37">
        <v>0</v>
      </c>
      <c r="F1038" s="37">
        <v>1</v>
      </c>
      <c r="G1038" s="38" t="s">
        <v>7839</v>
      </c>
    </row>
    <row r="1039" customHeight="1" spans="1:7">
      <c r="A1039" s="37" t="s">
        <v>6752</v>
      </c>
      <c r="B1039" s="37" t="s">
        <v>7840</v>
      </c>
      <c r="C1039" s="37" t="s">
        <v>7841</v>
      </c>
      <c r="D1039" s="37">
        <v>1</v>
      </c>
      <c r="E1039" s="37">
        <v>0</v>
      </c>
      <c r="F1039" s="37">
        <v>1</v>
      </c>
      <c r="G1039" s="38" t="s">
        <v>6993</v>
      </c>
    </row>
    <row r="1040" customHeight="1" spans="1:7">
      <c r="A1040" s="37" t="s">
        <v>6752</v>
      </c>
      <c r="B1040" s="37" t="s">
        <v>7842</v>
      </c>
      <c r="C1040" s="37" t="s">
        <v>7843</v>
      </c>
      <c r="D1040" s="37">
        <v>1</v>
      </c>
      <c r="E1040" s="37">
        <v>0</v>
      </c>
      <c r="F1040" s="37">
        <v>1</v>
      </c>
      <c r="G1040" s="38" t="s">
        <v>7844</v>
      </c>
    </row>
    <row r="1041" customHeight="1" spans="1:7">
      <c r="A1041" s="37" t="s">
        <v>6752</v>
      </c>
      <c r="B1041" s="37" t="s">
        <v>7845</v>
      </c>
      <c r="C1041" s="37" t="s">
        <v>7846</v>
      </c>
      <c r="D1041" s="37">
        <v>1</v>
      </c>
      <c r="E1041" s="37">
        <v>0</v>
      </c>
      <c r="F1041" s="37">
        <v>1</v>
      </c>
      <c r="G1041" s="38" t="s">
        <v>7847</v>
      </c>
    </row>
    <row r="1042" customHeight="1" spans="1:7">
      <c r="A1042" s="37" t="s">
        <v>6752</v>
      </c>
      <c r="B1042" s="37" t="s">
        <v>7848</v>
      </c>
      <c r="C1042" s="37" t="s">
        <v>7849</v>
      </c>
      <c r="D1042" s="37">
        <v>1</v>
      </c>
      <c r="E1042" s="37">
        <v>0</v>
      </c>
      <c r="F1042" s="37">
        <v>2</v>
      </c>
      <c r="G1042" s="38" t="s">
        <v>7850</v>
      </c>
    </row>
    <row r="1043" customHeight="1" spans="1:7">
      <c r="A1043" s="37" t="s">
        <v>6752</v>
      </c>
      <c r="B1043" s="37" t="s">
        <v>7851</v>
      </c>
      <c r="C1043" s="37" t="s">
        <v>7852</v>
      </c>
      <c r="D1043" s="37">
        <v>1</v>
      </c>
      <c r="E1043" s="37">
        <v>0</v>
      </c>
      <c r="F1043" s="37">
        <v>1</v>
      </c>
      <c r="G1043" s="38" t="s">
        <v>6993</v>
      </c>
    </row>
    <row r="1044" customHeight="1" spans="1:7">
      <c r="A1044" s="37" t="s">
        <v>6752</v>
      </c>
      <c r="B1044" s="37" t="s">
        <v>7853</v>
      </c>
      <c r="C1044" s="37" t="s">
        <v>7854</v>
      </c>
      <c r="D1044" s="37">
        <v>1</v>
      </c>
      <c r="E1044" s="37">
        <v>0</v>
      </c>
      <c r="F1044" s="37">
        <v>1</v>
      </c>
      <c r="G1044" s="38" t="s">
        <v>7257</v>
      </c>
    </row>
    <row r="1045" customHeight="1" spans="1:7">
      <c r="A1045" s="37" t="s">
        <v>6752</v>
      </c>
      <c r="B1045" s="37" t="s">
        <v>7855</v>
      </c>
      <c r="C1045" s="37" t="s">
        <v>7856</v>
      </c>
      <c r="D1045" s="37">
        <v>1</v>
      </c>
      <c r="E1045" s="37">
        <v>0</v>
      </c>
      <c r="F1045" s="37">
        <v>1</v>
      </c>
      <c r="G1045" s="38" t="s">
        <v>7383</v>
      </c>
    </row>
    <row r="1046" customHeight="1" spans="1:7">
      <c r="A1046" s="37" t="s">
        <v>6752</v>
      </c>
      <c r="B1046" s="37" t="s">
        <v>7857</v>
      </c>
      <c r="C1046" s="37" t="s">
        <v>7858</v>
      </c>
      <c r="D1046" s="37">
        <v>1</v>
      </c>
      <c r="E1046" s="37">
        <v>0</v>
      </c>
      <c r="F1046" s="37">
        <v>1</v>
      </c>
      <c r="G1046" s="38" t="s">
        <v>7834</v>
      </c>
    </row>
    <row r="1047" customHeight="1" spans="1:7">
      <c r="A1047" s="37" t="s">
        <v>6752</v>
      </c>
      <c r="B1047" s="37" t="s">
        <v>7859</v>
      </c>
      <c r="C1047" s="37" t="s">
        <v>7860</v>
      </c>
      <c r="D1047" s="37">
        <v>1</v>
      </c>
      <c r="E1047" s="37">
        <v>0</v>
      </c>
      <c r="F1047" s="37">
        <v>1</v>
      </c>
      <c r="G1047" s="38" t="s">
        <v>7120</v>
      </c>
    </row>
    <row r="1048" customHeight="1" spans="1:7">
      <c r="A1048" s="37" t="s">
        <v>6752</v>
      </c>
      <c r="B1048" s="37" t="s">
        <v>7861</v>
      </c>
      <c r="C1048" s="37" t="s">
        <v>7862</v>
      </c>
      <c r="D1048" s="37">
        <v>1</v>
      </c>
      <c r="E1048" s="37">
        <v>0</v>
      </c>
      <c r="F1048" s="37">
        <v>1</v>
      </c>
      <c r="G1048" s="38" t="s">
        <v>7120</v>
      </c>
    </row>
    <row r="1049" customHeight="1" spans="1:7">
      <c r="A1049" s="37" t="s">
        <v>6752</v>
      </c>
      <c r="B1049" s="37" t="s">
        <v>7863</v>
      </c>
      <c r="C1049" s="37" t="s">
        <v>7864</v>
      </c>
      <c r="D1049" s="37">
        <v>1</v>
      </c>
      <c r="E1049" s="37">
        <v>0</v>
      </c>
      <c r="F1049" s="37">
        <v>1</v>
      </c>
      <c r="G1049" s="38" t="s">
        <v>7865</v>
      </c>
    </row>
    <row r="1050" customHeight="1" spans="1:7">
      <c r="A1050" s="37" t="s">
        <v>6752</v>
      </c>
      <c r="B1050" s="37" t="s">
        <v>7866</v>
      </c>
      <c r="C1050" s="37" t="s">
        <v>7867</v>
      </c>
      <c r="D1050" s="37">
        <v>1</v>
      </c>
      <c r="E1050" s="37">
        <v>0</v>
      </c>
      <c r="F1050" s="37">
        <v>4</v>
      </c>
      <c r="G1050" s="38" t="s">
        <v>7868</v>
      </c>
    </row>
    <row r="1051" customHeight="1" spans="1:7">
      <c r="A1051" s="37" t="s">
        <v>6752</v>
      </c>
      <c r="B1051" s="37" t="s">
        <v>7869</v>
      </c>
      <c r="C1051" s="37" t="s">
        <v>7870</v>
      </c>
      <c r="D1051" s="37">
        <v>1</v>
      </c>
      <c r="E1051" s="37">
        <v>0</v>
      </c>
      <c r="F1051" s="37">
        <v>1</v>
      </c>
      <c r="G1051" s="38" t="s">
        <v>6993</v>
      </c>
    </row>
    <row r="1052" customHeight="1" spans="1:7">
      <c r="A1052" s="37" t="s">
        <v>6752</v>
      </c>
      <c r="B1052" s="37" t="s">
        <v>7871</v>
      </c>
      <c r="C1052" s="37" t="s">
        <v>7872</v>
      </c>
      <c r="D1052" s="37">
        <v>1</v>
      </c>
      <c r="E1052" s="37">
        <v>0</v>
      </c>
      <c r="F1052" s="37">
        <v>1</v>
      </c>
      <c r="G1052" s="38" t="s">
        <v>5246</v>
      </c>
    </row>
    <row r="1053" customHeight="1" spans="1:7">
      <c r="A1053" s="37" t="s">
        <v>6752</v>
      </c>
      <c r="B1053" s="37" t="s">
        <v>7873</v>
      </c>
      <c r="C1053" s="37" t="s">
        <v>7874</v>
      </c>
      <c r="D1053" s="37">
        <v>1</v>
      </c>
      <c r="E1053" s="37">
        <v>0</v>
      </c>
      <c r="F1053" s="37">
        <v>1</v>
      </c>
      <c r="G1053" s="38" t="s">
        <v>6993</v>
      </c>
    </row>
    <row r="1054" customHeight="1" spans="1:7">
      <c r="A1054" s="37" t="s">
        <v>6752</v>
      </c>
      <c r="B1054" s="37" t="s">
        <v>7875</v>
      </c>
      <c r="C1054" s="37" t="s">
        <v>7876</v>
      </c>
      <c r="D1054" s="37">
        <v>1</v>
      </c>
      <c r="E1054" s="37">
        <v>0</v>
      </c>
      <c r="F1054" s="37">
        <v>1</v>
      </c>
      <c r="G1054" s="38" t="s">
        <v>6993</v>
      </c>
    </row>
    <row r="1055" customHeight="1" spans="1:7">
      <c r="A1055" s="37" t="s">
        <v>6752</v>
      </c>
      <c r="B1055" s="37" t="s">
        <v>7877</v>
      </c>
      <c r="C1055" s="37" t="s">
        <v>7878</v>
      </c>
      <c r="D1055" s="37">
        <v>1</v>
      </c>
      <c r="E1055" s="37">
        <v>0</v>
      </c>
      <c r="F1055" s="37">
        <v>1</v>
      </c>
      <c r="G1055" s="38" t="s">
        <v>6993</v>
      </c>
    </row>
    <row r="1056" customHeight="1" spans="1:7">
      <c r="A1056" s="37" t="s">
        <v>6752</v>
      </c>
      <c r="B1056" s="37" t="s">
        <v>7879</v>
      </c>
      <c r="C1056" s="37" t="s">
        <v>7880</v>
      </c>
      <c r="D1056" s="37">
        <v>1</v>
      </c>
      <c r="E1056" s="37">
        <v>0</v>
      </c>
      <c r="F1056" s="37">
        <v>1</v>
      </c>
      <c r="G1056" s="38" t="s">
        <v>7839</v>
      </c>
    </row>
    <row r="1057" customHeight="1" spans="1:7">
      <c r="A1057" s="37" t="s">
        <v>6752</v>
      </c>
      <c r="B1057" s="37" t="s">
        <v>7881</v>
      </c>
      <c r="C1057" s="37" t="s">
        <v>7882</v>
      </c>
      <c r="D1057" s="37">
        <v>1</v>
      </c>
      <c r="E1057" s="37">
        <v>0</v>
      </c>
      <c r="F1057" s="37">
        <v>2</v>
      </c>
      <c r="G1057" s="38" t="s">
        <v>7782</v>
      </c>
    </row>
    <row r="1058" customHeight="1" spans="1:7">
      <c r="A1058" s="37" t="s">
        <v>6752</v>
      </c>
      <c r="B1058" s="37" t="s">
        <v>7883</v>
      </c>
      <c r="C1058" s="37" t="s">
        <v>7884</v>
      </c>
      <c r="D1058" s="37">
        <v>1</v>
      </c>
      <c r="E1058" s="37">
        <v>0</v>
      </c>
      <c r="F1058" s="37">
        <v>6</v>
      </c>
      <c r="G1058" s="38" t="s">
        <v>7885</v>
      </c>
    </row>
    <row r="1059" customHeight="1" spans="1:7">
      <c r="A1059" s="37" t="s">
        <v>6752</v>
      </c>
      <c r="B1059" s="37" t="s">
        <v>7886</v>
      </c>
      <c r="C1059" s="37" t="s">
        <v>7887</v>
      </c>
      <c r="D1059" s="37">
        <v>1</v>
      </c>
      <c r="E1059" s="37">
        <v>0</v>
      </c>
      <c r="F1059" s="37">
        <v>10</v>
      </c>
      <c r="G1059" s="38" t="s">
        <v>7333</v>
      </c>
    </row>
    <row r="1060" customHeight="1" spans="1:7">
      <c r="A1060" s="37" t="s">
        <v>6752</v>
      </c>
      <c r="B1060" s="37" t="s">
        <v>7888</v>
      </c>
      <c r="C1060" s="37" t="s">
        <v>7889</v>
      </c>
      <c r="D1060" s="37">
        <v>1</v>
      </c>
      <c r="E1060" s="37">
        <v>0</v>
      </c>
      <c r="F1060" s="37">
        <v>2</v>
      </c>
      <c r="G1060" s="38" t="s">
        <v>7473</v>
      </c>
    </row>
    <row r="1061" customHeight="1" spans="1:7">
      <c r="A1061" s="37" t="s">
        <v>6752</v>
      </c>
      <c r="B1061" s="37" t="s">
        <v>7890</v>
      </c>
      <c r="C1061" s="37" t="s">
        <v>7891</v>
      </c>
      <c r="D1061" s="37">
        <v>1</v>
      </c>
      <c r="E1061" s="37">
        <v>0</v>
      </c>
      <c r="F1061" s="37">
        <v>10</v>
      </c>
      <c r="G1061" s="38" t="s">
        <v>7892</v>
      </c>
    </row>
    <row r="1062" customHeight="1" spans="1:7">
      <c r="A1062" s="37" t="s">
        <v>6752</v>
      </c>
      <c r="B1062" s="37" t="s">
        <v>7893</v>
      </c>
      <c r="C1062" s="37" t="s">
        <v>7894</v>
      </c>
      <c r="D1062" s="37">
        <v>1</v>
      </c>
      <c r="E1062" s="37">
        <v>0</v>
      </c>
      <c r="F1062" s="37">
        <v>2</v>
      </c>
      <c r="G1062" s="38" t="s">
        <v>7895</v>
      </c>
    </row>
    <row r="1063" customHeight="1" spans="1:7">
      <c r="A1063" s="37" t="s">
        <v>6752</v>
      </c>
      <c r="B1063" s="37" t="s">
        <v>7896</v>
      </c>
      <c r="C1063" s="37" t="s">
        <v>7897</v>
      </c>
      <c r="D1063" s="37">
        <v>1</v>
      </c>
      <c r="E1063" s="37">
        <v>0</v>
      </c>
      <c r="F1063" s="37">
        <v>3</v>
      </c>
      <c r="G1063" s="38" t="s">
        <v>6561</v>
      </c>
    </row>
    <row r="1064" customHeight="1" spans="1:7">
      <c r="A1064" s="37" t="s">
        <v>6752</v>
      </c>
      <c r="B1064" s="37" t="s">
        <v>7898</v>
      </c>
      <c r="C1064" s="37" t="s">
        <v>7899</v>
      </c>
      <c r="D1064" s="37">
        <v>1</v>
      </c>
      <c r="E1064" s="37">
        <v>0</v>
      </c>
      <c r="F1064" s="37">
        <v>1</v>
      </c>
      <c r="G1064" s="38" t="s">
        <v>6347</v>
      </c>
    </row>
    <row r="1065" customHeight="1" spans="1:7">
      <c r="A1065" s="37" t="s">
        <v>6752</v>
      </c>
      <c r="B1065" s="37" t="s">
        <v>7900</v>
      </c>
      <c r="C1065" s="37" t="s">
        <v>7901</v>
      </c>
      <c r="D1065" s="37">
        <v>1</v>
      </c>
      <c r="E1065" s="37">
        <v>0</v>
      </c>
      <c r="F1065" s="37">
        <v>2</v>
      </c>
      <c r="G1065" s="38" t="s">
        <v>7230</v>
      </c>
    </row>
    <row r="1066" customHeight="1" spans="1:7">
      <c r="A1066" s="37" t="s">
        <v>6752</v>
      </c>
      <c r="B1066" s="37" t="s">
        <v>7902</v>
      </c>
      <c r="C1066" s="37" t="s">
        <v>7903</v>
      </c>
      <c r="D1066" s="37">
        <v>1</v>
      </c>
      <c r="E1066" s="37">
        <v>0</v>
      </c>
      <c r="F1066" s="37">
        <v>2</v>
      </c>
      <c r="G1066" s="38" t="s">
        <v>7230</v>
      </c>
    </row>
    <row r="1067" customHeight="1" spans="1:7">
      <c r="A1067" s="37" t="s">
        <v>6752</v>
      </c>
      <c r="B1067" s="37" t="s">
        <v>7904</v>
      </c>
      <c r="C1067" s="37" t="s">
        <v>7905</v>
      </c>
      <c r="D1067" s="37">
        <v>1</v>
      </c>
      <c r="E1067" s="37">
        <v>0</v>
      </c>
      <c r="F1067" s="37">
        <v>1</v>
      </c>
      <c r="G1067" s="38" t="s">
        <v>7906</v>
      </c>
    </row>
    <row r="1068" customHeight="1" spans="1:7">
      <c r="A1068" s="37" t="s">
        <v>6752</v>
      </c>
      <c r="B1068" s="37" t="s">
        <v>7907</v>
      </c>
      <c r="C1068" s="37" t="s">
        <v>7908</v>
      </c>
      <c r="D1068" s="37">
        <v>1</v>
      </c>
      <c r="E1068" s="37">
        <v>0</v>
      </c>
      <c r="F1068" s="37">
        <v>4</v>
      </c>
      <c r="G1068" s="38" t="s">
        <v>7909</v>
      </c>
    </row>
    <row r="1069" customHeight="1" spans="1:7">
      <c r="A1069" s="37" t="s">
        <v>6752</v>
      </c>
      <c r="B1069" s="37" t="s">
        <v>7910</v>
      </c>
      <c r="C1069" s="37" t="s">
        <v>7911</v>
      </c>
      <c r="D1069" s="37">
        <v>1</v>
      </c>
      <c r="E1069" s="37">
        <v>0</v>
      </c>
      <c r="F1069" s="37">
        <v>2</v>
      </c>
      <c r="G1069" s="38" t="s">
        <v>7230</v>
      </c>
    </row>
    <row r="1070" customHeight="1" spans="1:7">
      <c r="A1070" s="37" t="s">
        <v>6752</v>
      </c>
      <c r="B1070" s="37" t="s">
        <v>7912</v>
      </c>
      <c r="C1070" s="37" t="s">
        <v>7913</v>
      </c>
      <c r="D1070" s="37">
        <v>1</v>
      </c>
      <c r="E1070" s="37">
        <v>0</v>
      </c>
      <c r="F1070" s="37">
        <v>2</v>
      </c>
      <c r="G1070" s="38" t="s">
        <v>6353</v>
      </c>
    </row>
    <row r="1071" customHeight="1" spans="1:7">
      <c r="A1071" s="37" t="s">
        <v>6752</v>
      </c>
      <c r="B1071" s="37" t="s">
        <v>7914</v>
      </c>
      <c r="C1071" s="37" t="s">
        <v>7915</v>
      </c>
      <c r="D1071" s="37">
        <v>1</v>
      </c>
      <c r="E1071" s="37">
        <v>0</v>
      </c>
      <c r="F1071" s="37">
        <v>17</v>
      </c>
      <c r="G1071" s="38" t="s">
        <v>7665</v>
      </c>
    </row>
    <row r="1072" customHeight="1" spans="1:7">
      <c r="A1072" s="37" t="s">
        <v>6752</v>
      </c>
      <c r="B1072" s="37" t="s">
        <v>7916</v>
      </c>
      <c r="C1072" s="37" t="s">
        <v>7917</v>
      </c>
      <c r="D1072" s="37">
        <v>1</v>
      </c>
      <c r="E1072" s="37">
        <v>0</v>
      </c>
      <c r="F1072" s="37">
        <v>5</v>
      </c>
      <c r="G1072" s="38" t="s">
        <v>7918</v>
      </c>
    </row>
    <row r="1073" customHeight="1" spans="1:7">
      <c r="A1073" s="37" t="s">
        <v>6752</v>
      </c>
      <c r="B1073" s="37" t="s">
        <v>7919</v>
      </c>
      <c r="C1073" s="37" t="s">
        <v>7920</v>
      </c>
      <c r="D1073" s="37">
        <v>1</v>
      </c>
      <c r="E1073" s="37">
        <v>0</v>
      </c>
      <c r="F1073" s="37">
        <v>2</v>
      </c>
      <c r="G1073" s="38" t="s">
        <v>7921</v>
      </c>
    </row>
    <row r="1074" customHeight="1" spans="1:7">
      <c r="A1074" s="37" t="s">
        <v>6752</v>
      </c>
      <c r="B1074" s="37" t="s">
        <v>7922</v>
      </c>
      <c r="C1074" s="37" t="s">
        <v>7923</v>
      </c>
      <c r="D1074" s="37">
        <v>1</v>
      </c>
      <c r="E1074" s="37">
        <v>0</v>
      </c>
      <c r="F1074" s="37">
        <v>1</v>
      </c>
      <c r="G1074" s="38" t="s">
        <v>6923</v>
      </c>
    </row>
    <row r="1075" customHeight="1" spans="1:7">
      <c r="A1075" s="37" t="s">
        <v>6752</v>
      </c>
      <c r="B1075" s="37" t="s">
        <v>7924</v>
      </c>
      <c r="C1075" s="37" t="s">
        <v>7925</v>
      </c>
      <c r="D1075" s="37">
        <v>1</v>
      </c>
      <c r="E1075" s="37">
        <v>0</v>
      </c>
      <c r="F1075" s="37">
        <v>1</v>
      </c>
      <c r="G1075" s="38" t="s">
        <v>6974</v>
      </c>
    </row>
    <row r="1076" customHeight="1" spans="1:7">
      <c r="A1076" s="37" t="s">
        <v>6752</v>
      </c>
      <c r="B1076" s="37" t="s">
        <v>7926</v>
      </c>
      <c r="C1076" s="37" t="s">
        <v>7927</v>
      </c>
      <c r="D1076" s="37">
        <v>1</v>
      </c>
      <c r="E1076" s="37">
        <v>0</v>
      </c>
      <c r="F1076" s="37">
        <v>34</v>
      </c>
      <c r="G1076" s="38" t="s">
        <v>7928</v>
      </c>
    </row>
    <row r="1077" customHeight="1" spans="1:7">
      <c r="A1077" s="37" t="s">
        <v>6752</v>
      </c>
      <c r="B1077" s="37" t="s">
        <v>7929</v>
      </c>
      <c r="C1077" s="37" t="s">
        <v>7930</v>
      </c>
      <c r="D1077" s="37">
        <v>1</v>
      </c>
      <c r="E1077" s="37">
        <v>0</v>
      </c>
      <c r="F1077" s="37">
        <v>1</v>
      </c>
      <c r="G1077" s="38" t="s">
        <v>6993</v>
      </c>
    </row>
    <row r="1078" customHeight="1" spans="1:7">
      <c r="A1078" s="37" t="s">
        <v>6752</v>
      </c>
      <c r="B1078" s="37" t="s">
        <v>7931</v>
      </c>
      <c r="C1078" s="37" t="s">
        <v>7932</v>
      </c>
      <c r="D1078" s="37">
        <v>1</v>
      </c>
      <c r="E1078" s="37">
        <v>0</v>
      </c>
      <c r="F1078" s="37">
        <v>1</v>
      </c>
      <c r="G1078" s="38" t="s">
        <v>6993</v>
      </c>
    </row>
    <row r="1079" customHeight="1" spans="1:7">
      <c r="A1079" s="37" t="s">
        <v>6752</v>
      </c>
      <c r="B1079" s="37" t="s">
        <v>7933</v>
      </c>
      <c r="C1079" s="37" t="s">
        <v>7934</v>
      </c>
      <c r="D1079" s="37">
        <v>1</v>
      </c>
      <c r="E1079" s="37">
        <v>0</v>
      </c>
      <c r="F1079" s="37">
        <v>7</v>
      </c>
      <c r="G1079" s="38" t="s">
        <v>7935</v>
      </c>
    </row>
    <row r="1080" customHeight="1" spans="1:7">
      <c r="A1080" s="37" t="s">
        <v>6752</v>
      </c>
      <c r="B1080" s="37" t="s">
        <v>7936</v>
      </c>
      <c r="C1080" s="37" t="s">
        <v>7937</v>
      </c>
      <c r="D1080" s="37">
        <v>1</v>
      </c>
      <c r="E1080" s="37">
        <v>0</v>
      </c>
      <c r="F1080" s="37">
        <v>16</v>
      </c>
      <c r="G1080" s="38" t="s">
        <v>7938</v>
      </c>
    </row>
    <row r="1081" customHeight="1" spans="1:7">
      <c r="A1081" s="37" t="s">
        <v>6752</v>
      </c>
      <c r="B1081" s="37" t="s">
        <v>7939</v>
      </c>
      <c r="C1081" s="37" t="s">
        <v>7940</v>
      </c>
      <c r="D1081" s="37">
        <v>1</v>
      </c>
      <c r="E1081" s="37">
        <v>0</v>
      </c>
      <c r="F1081" s="37">
        <v>7</v>
      </c>
      <c r="G1081" s="38" t="s">
        <v>7941</v>
      </c>
    </row>
    <row r="1082" customHeight="1" spans="1:7">
      <c r="A1082" s="37" t="s">
        <v>6752</v>
      </c>
      <c r="B1082" s="37" t="s">
        <v>7942</v>
      </c>
      <c r="C1082" s="37" t="s">
        <v>7943</v>
      </c>
      <c r="D1082" s="37">
        <v>1</v>
      </c>
      <c r="E1082" s="37">
        <v>0</v>
      </c>
      <c r="F1082" s="37">
        <v>1</v>
      </c>
      <c r="G1082" s="38" t="s">
        <v>6993</v>
      </c>
    </row>
    <row r="1083" customHeight="1" spans="1:7">
      <c r="A1083" s="37" t="s">
        <v>6752</v>
      </c>
      <c r="B1083" s="37" t="s">
        <v>7944</v>
      </c>
      <c r="C1083" s="37" t="s">
        <v>7945</v>
      </c>
      <c r="D1083" s="37">
        <v>1</v>
      </c>
      <c r="E1083" s="37">
        <v>0</v>
      </c>
      <c r="F1083" s="37">
        <v>10</v>
      </c>
      <c r="G1083" s="38" t="s">
        <v>7946</v>
      </c>
    </row>
    <row r="1084" customHeight="1" spans="1:7">
      <c r="A1084" s="37" t="s">
        <v>6752</v>
      </c>
      <c r="B1084" s="37" t="s">
        <v>7947</v>
      </c>
      <c r="C1084" s="37" t="s">
        <v>7948</v>
      </c>
      <c r="D1084" s="37">
        <v>1</v>
      </c>
      <c r="E1084" s="37">
        <v>0</v>
      </c>
      <c r="F1084" s="37">
        <v>1</v>
      </c>
      <c r="G1084" s="38" t="s">
        <v>7839</v>
      </c>
    </row>
    <row r="1085" customHeight="1" spans="1:7">
      <c r="A1085" s="37" t="s">
        <v>6752</v>
      </c>
      <c r="B1085" s="37" t="s">
        <v>7949</v>
      </c>
      <c r="C1085" s="37" t="s">
        <v>7950</v>
      </c>
      <c r="D1085" s="37">
        <v>1</v>
      </c>
      <c r="E1085" s="37">
        <v>0</v>
      </c>
      <c r="F1085" s="37">
        <v>2</v>
      </c>
      <c r="G1085" s="38" t="s">
        <v>7951</v>
      </c>
    </row>
    <row r="1086" customHeight="1" spans="1:7">
      <c r="A1086" s="37" t="s">
        <v>6752</v>
      </c>
      <c r="B1086" s="37" t="s">
        <v>7952</v>
      </c>
      <c r="C1086" s="37" t="s">
        <v>7953</v>
      </c>
      <c r="D1086" s="37">
        <v>1</v>
      </c>
      <c r="E1086" s="37">
        <v>0</v>
      </c>
      <c r="F1086" s="37">
        <v>3</v>
      </c>
      <c r="G1086" s="38" t="s">
        <v>6988</v>
      </c>
    </row>
    <row r="1087" customHeight="1" spans="1:7">
      <c r="A1087" s="37" t="s">
        <v>6752</v>
      </c>
      <c r="B1087" s="37" t="s">
        <v>7954</v>
      </c>
      <c r="C1087" s="37" t="s">
        <v>7955</v>
      </c>
      <c r="D1087" s="37">
        <v>1</v>
      </c>
      <c r="E1087" s="37">
        <v>0</v>
      </c>
      <c r="F1087" s="37">
        <v>1</v>
      </c>
      <c r="G1087" s="38" t="s">
        <v>6993</v>
      </c>
    </row>
    <row r="1088" customHeight="1" spans="1:7">
      <c r="A1088" s="37" t="s">
        <v>6752</v>
      </c>
      <c r="B1088" s="37" t="s">
        <v>7956</v>
      </c>
      <c r="C1088" s="37" t="s">
        <v>7957</v>
      </c>
      <c r="D1088" s="37">
        <v>1</v>
      </c>
      <c r="E1088" s="37">
        <v>0</v>
      </c>
      <c r="F1088" s="37">
        <v>2</v>
      </c>
      <c r="G1088" s="38" t="s">
        <v>7958</v>
      </c>
    </row>
    <row r="1089" customHeight="1" spans="1:7">
      <c r="A1089" s="37" t="s">
        <v>6752</v>
      </c>
      <c r="B1089" s="37" t="s">
        <v>7959</v>
      </c>
      <c r="C1089" s="37" t="s">
        <v>7960</v>
      </c>
      <c r="D1089" s="37">
        <v>1</v>
      </c>
      <c r="E1089" s="37">
        <v>0</v>
      </c>
      <c r="F1089" s="37">
        <v>8</v>
      </c>
      <c r="G1089" s="38" t="s">
        <v>7961</v>
      </c>
    </row>
    <row r="1090" customHeight="1" spans="1:7">
      <c r="A1090" s="37" t="s">
        <v>6752</v>
      </c>
      <c r="B1090" s="37" t="s">
        <v>7962</v>
      </c>
      <c r="C1090" s="37" t="s">
        <v>7963</v>
      </c>
      <c r="D1090" s="37">
        <v>1</v>
      </c>
      <c r="E1090" s="37">
        <v>0</v>
      </c>
      <c r="F1090" s="37">
        <v>1</v>
      </c>
      <c r="G1090" s="38" t="s">
        <v>5723</v>
      </c>
    </row>
    <row r="1091" customHeight="1" spans="1:7">
      <c r="A1091" s="37" t="s">
        <v>6752</v>
      </c>
      <c r="B1091" s="37" t="s">
        <v>7964</v>
      </c>
      <c r="C1091" s="37" t="s">
        <v>7965</v>
      </c>
      <c r="D1091" s="37">
        <v>1</v>
      </c>
      <c r="E1091" s="37">
        <v>0</v>
      </c>
      <c r="F1091" s="37">
        <v>2</v>
      </c>
      <c r="G1091" s="38" t="s">
        <v>7966</v>
      </c>
    </row>
    <row r="1092" customHeight="1" spans="1:7">
      <c r="A1092" s="37" t="s">
        <v>6752</v>
      </c>
      <c r="B1092" s="37" t="s">
        <v>7967</v>
      </c>
      <c r="C1092" s="37" t="s">
        <v>7968</v>
      </c>
      <c r="D1092" s="37">
        <v>1</v>
      </c>
      <c r="E1092" s="37">
        <v>0</v>
      </c>
      <c r="F1092" s="37">
        <v>7</v>
      </c>
      <c r="G1092" s="38" t="s">
        <v>6941</v>
      </c>
    </row>
    <row r="1093" customHeight="1" spans="1:7">
      <c r="A1093" s="37" t="s">
        <v>6752</v>
      </c>
      <c r="B1093" s="37" t="s">
        <v>7969</v>
      </c>
      <c r="C1093" s="37" t="s">
        <v>7970</v>
      </c>
      <c r="D1093" s="37">
        <v>1</v>
      </c>
      <c r="E1093" s="37">
        <v>0</v>
      </c>
      <c r="F1093" s="37">
        <v>2</v>
      </c>
      <c r="G1093" s="38" t="s">
        <v>5799</v>
      </c>
    </row>
    <row r="1094" customHeight="1" spans="1:7">
      <c r="A1094" s="37" t="s">
        <v>6752</v>
      </c>
      <c r="B1094" s="37" t="s">
        <v>7971</v>
      </c>
      <c r="C1094" s="37" t="s">
        <v>7972</v>
      </c>
      <c r="D1094" s="37">
        <v>1</v>
      </c>
      <c r="E1094" s="37">
        <v>0</v>
      </c>
      <c r="F1094" s="37">
        <v>1</v>
      </c>
      <c r="G1094" s="38" t="s">
        <v>5418</v>
      </c>
    </row>
    <row r="1095" customHeight="1" spans="1:7">
      <c r="A1095" s="37" t="s">
        <v>6752</v>
      </c>
      <c r="B1095" s="37" t="s">
        <v>7973</v>
      </c>
      <c r="C1095" s="37" t="s">
        <v>7974</v>
      </c>
      <c r="D1095" s="37">
        <v>1</v>
      </c>
      <c r="E1095" s="37">
        <v>0</v>
      </c>
      <c r="F1095" s="37">
        <v>3</v>
      </c>
      <c r="G1095" s="38" t="s">
        <v>7975</v>
      </c>
    </row>
    <row r="1096" customHeight="1" spans="1:7">
      <c r="A1096" s="37" t="s">
        <v>6752</v>
      </c>
      <c r="B1096" s="37" t="s">
        <v>7976</v>
      </c>
      <c r="C1096" s="37" t="s">
        <v>7977</v>
      </c>
      <c r="D1096" s="37">
        <v>1</v>
      </c>
      <c r="E1096" s="37">
        <v>0</v>
      </c>
      <c r="F1096" s="37">
        <v>10</v>
      </c>
      <c r="G1096" s="38" t="s">
        <v>7978</v>
      </c>
    </row>
    <row r="1097" customHeight="1" spans="1:7">
      <c r="A1097" s="37" t="s">
        <v>6752</v>
      </c>
      <c r="B1097" s="37" t="s">
        <v>7979</v>
      </c>
      <c r="C1097" s="37" t="s">
        <v>7980</v>
      </c>
      <c r="D1097" s="37">
        <v>1</v>
      </c>
      <c r="E1097" s="37">
        <v>0</v>
      </c>
      <c r="F1097" s="37">
        <v>3</v>
      </c>
      <c r="G1097" s="38" t="s">
        <v>7981</v>
      </c>
    </row>
    <row r="1098" customHeight="1" spans="1:7">
      <c r="A1098" s="37" t="s">
        <v>6752</v>
      </c>
      <c r="B1098" s="37" t="s">
        <v>7982</v>
      </c>
      <c r="C1098" s="37" t="s">
        <v>7983</v>
      </c>
      <c r="D1098" s="37">
        <v>1</v>
      </c>
      <c r="E1098" s="37">
        <v>0</v>
      </c>
      <c r="F1098" s="37">
        <v>1</v>
      </c>
      <c r="G1098" s="38" t="s">
        <v>7984</v>
      </c>
    </row>
    <row r="1099" customHeight="1" spans="1:7">
      <c r="A1099" s="37" t="s">
        <v>6752</v>
      </c>
      <c r="B1099" s="37" t="s">
        <v>7985</v>
      </c>
      <c r="C1099" s="37" t="s">
        <v>7986</v>
      </c>
      <c r="D1099" s="37">
        <v>1</v>
      </c>
      <c r="E1099" s="37">
        <v>0</v>
      </c>
      <c r="F1099" s="37">
        <v>2</v>
      </c>
      <c r="G1099" s="38" t="s">
        <v>7987</v>
      </c>
    </row>
    <row r="1100" customHeight="1" spans="1:7">
      <c r="A1100" s="37" t="s">
        <v>6752</v>
      </c>
      <c r="B1100" s="37" t="s">
        <v>7988</v>
      </c>
      <c r="C1100" s="37" t="s">
        <v>7989</v>
      </c>
      <c r="D1100" s="37">
        <v>1</v>
      </c>
      <c r="E1100" s="37">
        <v>0</v>
      </c>
      <c r="F1100" s="37">
        <v>1</v>
      </c>
      <c r="G1100" s="38" t="s">
        <v>7984</v>
      </c>
    </row>
    <row r="1101" customHeight="1" spans="1:7">
      <c r="A1101" s="37" t="s">
        <v>6752</v>
      </c>
      <c r="B1101" s="37" t="s">
        <v>7990</v>
      </c>
      <c r="C1101" s="37" t="s">
        <v>7991</v>
      </c>
      <c r="D1101" s="37">
        <v>1</v>
      </c>
      <c r="E1101" s="37">
        <v>0</v>
      </c>
      <c r="F1101" s="37">
        <v>5</v>
      </c>
      <c r="G1101" s="38" t="s">
        <v>7992</v>
      </c>
    </row>
    <row r="1102" customHeight="1" spans="1:7">
      <c r="A1102" s="37" t="s">
        <v>6752</v>
      </c>
      <c r="B1102" s="37" t="s">
        <v>7993</v>
      </c>
      <c r="C1102" s="37" t="s">
        <v>7994</v>
      </c>
      <c r="D1102" s="37">
        <v>1</v>
      </c>
      <c r="E1102" s="37">
        <v>0</v>
      </c>
      <c r="F1102" s="37">
        <v>10</v>
      </c>
      <c r="G1102" s="38" t="s">
        <v>7425</v>
      </c>
    </row>
    <row r="1103" customHeight="1" spans="1:7">
      <c r="A1103" s="37" t="s">
        <v>6752</v>
      </c>
      <c r="B1103" s="37" t="s">
        <v>7995</v>
      </c>
      <c r="C1103" s="37" t="s">
        <v>7996</v>
      </c>
      <c r="D1103" s="37">
        <v>1</v>
      </c>
      <c r="E1103" s="37">
        <v>0</v>
      </c>
      <c r="F1103" s="37">
        <v>2</v>
      </c>
      <c r="G1103" s="38" t="s">
        <v>7997</v>
      </c>
    </row>
    <row r="1104" customHeight="1" spans="1:7">
      <c r="A1104" s="37" t="s">
        <v>6752</v>
      </c>
      <c r="B1104" s="37" t="s">
        <v>7998</v>
      </c>
      <c r="C1104" s="37" t="s">
        <v>7999</v>
      </c>
      <c r="D1104" s="37">
        <v>1</v>
      </c>
      <c r="E1104" s="37">
        <v>0</v>
      </c>
      <c r="F1104" s="37">
        <v>5</v>
      </c>
      <c r="G1104" s="38" t="s">
        <v>7918</v>
      </c>
    </row>
    <row r="1105" customHeight="1" spans="1:7">
      <c r="A1105" s="37" t="s">
        <v>6752</v>
      </c>
      <c r="B1105" s="37" t="s">
        <v>8000</v>
      </c>
      <c r="C1105" s="37" t="s">
        <v>8001</v>
      </c>
      <c r="D1105" s="37">
        <v>1</v>
      </c>
      <c r="E1105" s="37">
        <v>0</v>
      </c>
      <c r="F1105" s="37">
        <v>3</v>
      </c>
      <c r="G1105" s="38" t="s">
        <v>7177</v>
      </c>
    </row>
    <row r="1106" customHeight="1" spans="1:7">
      <c r="A1106" s="37" t="s">
        <v>6752</v>
      </c>
      <c r="B1106" s="37" t="s">
        <v>8002</v>
      </c>
      <c r="C1106" s="37" t="s">
        <v>8003</v>
      </c>
      <c r="D1106" s="37">
        <v>1</v>
      </c>
      <c r="E1106" s="37">
        <v>0</v>
      </c>
      <c r="F1106" s="37">
        <v>3</v>
      </c>
      <c r="G1106" s="38" t="s">
        <v>7177</v>
      </c>
    </row>
    <row r="1107" customHeight="1" spans="1:7">
      <c r="A1107" s="37" t="s">
        <v>6752</v>
      </c>
      <c r="B1107" s="37" t="s">
        <v>8004</v>
      </c>
      <c r="C1107" s="37" t="s">
        <v>8005</v>
      </c>
      <c r="D1107" s="37">
        <v>1</v>
      </c>
      <c r="E1107" s="37">
        <v>0</v>
      </c>
      <c r="F1107" s="37">
        <v>4</v>
      </c>
      <c r="G1107" s="38" t="s">
        <v>8006</v>
      </c>
    </row>
    <row r="1108" customHeight="1" spans="1:7">
      <c r="A1108" s="37" t="s">
        <v>6752</v>
      </c>
      <c r="B1108" s="37" t="s">
        <v>8007</v>
      </c>
      <c r="C1108" s="37" t="s">
        <v>8008</v>
      </c>
      <c r="D1108" s="37">
        <v>1</v>
      </c>
      <c r="E1108" s="37">
        <v>0</v>
      </c>
      <c r="F1108" s="37">
        <v>1</v>
      </c>
      <c r="G1108" s="38" t="s">
        <v>8009</v>
      </c>
    </row>
    <row r="1109" customHeight="1" spans="1:7">
      <c r="A1109" s="37" t="s">
        <v>6752</v>
      </c>
      <c r="B1109" s="37" t="s">
        <v>8010</v>
      </c>
      <c r="C1109" s="37" t="s">
        <v>8011</v>
      </c>
      <c r="D1109" s="37">
        <v>1</v>
      </c>
      <c r="E1109" s="37">
        <v>0</v>
      </c>
      <c r="F1109" s="37">
        <v>5</v>
      </c>
      <c r="G1109" s="38" t="s">
        <v>8012</v>
      </c>
    </row>
    <row r="1110" customHeight="1" spans="1:7">
      <c r="A1110" s="37" t="s">
        <v>6752</v>
      </c>
      <c r="B1110" s="37" t="s">
        <v>8013</v>
      </c>
      <c r="C1110" s="37" t="s">
        <v>8014</v>
      </c>
      <c r="D1110" s="37">
        <v>1</v>
      </c>
      <c r="E1110" s="37">
        <v>0</v>
      </c>
      <c r="F1110" s="37">
        <v>3</v>
      </c>
      <c r="G1110" s="38" t="s">
        <v>7981</v>
      </c>
    </row>
    <row r="1111" customHeight="1" spans="1:7">
      <c r="A1111" s="37" t="s">
        <v>6752</v>
      </c>
      <c r="B1111" s="37" t="s">
        <v>8015</v>
      </c>
      <c r="C1111" s="37" t="s">
        <v>8016</v>
      </c>
      <c r="D1111" s="37">
        <v>1</v>
      </c>
      <c r="E1111" s="37">
        <v>0</v>
      </c>
      <c r="F1111" s="37">
        <v>3</v>
      </c>
      <c r="G1111" s="38" t="s">
        <v>8017</v>
      </c>
    </row>
    <row r="1112" customHeight="1" spans="1:7">
      <c r="A1112" s="37" t="s">
        <v>6752</v>
      </c>
      <c r="B1112" s="37" t="s">
        <v>8018</v>
      </c>
      <c r="C1112" s="37" t="s">
        <v>8019</v>
      </c>
      <c r="D1112" s="37">
        <v>1</v>
      </c>
      <c r="E1112" s="37">
        <v>0</v>
      </c>
      <c r="F1112" s="37">
        <v>5</v>
      </c>
      <c r="G1112" s="38" t="s">
        <v>8020</v>
      </c>
    </row>
    <row r="1113" customHeight="1" spans="1:7">
      <c r="A1113" s="37" t="s">
        <v>6752</v>
      </c>
      <c r="B1113" s="37" t="s">
        <v>8021</v>
      </c>
      <c r="C1113" s="37" t="s">
        <v>8022</v>
      </c>
      <c r="D1113" s="37">
        <v>1</v>
      </c>
      <c r="E1113" s="37">
        <v>0</v>
      </c>
      <c r="F1113" s="37">
        <v>5</v>
      </c>
      <c r="G1113" s="38" t="s">
        <v>8020</v>
      </c>
    </row>
    <row r="1114" customHeight="1" spans="1:7">
      <c r="A1114" s="37" t="s">
        <v>6752</v>
      </c>
      <c r="B1114" s="37" t="s">
        <v>8023</v>
      </c>
      <c r="C1114" s="37" t="s">
        <v>8024</v>
      </c>
      <c r="D1114" s="37">
        <v>1</v>
      </c>
      <c r="E1114" s="37">
        <v>0</v>
      </c>
      <c r="F1114" s="37">
        <v>19</v>
      </c>
      <c r="G1114" s="38" t="s">
        <v>8025</v>
      </c>
    </row>
    <row r="1115" customHeight="1" spans="1:7">
      <c r="A1115" s="37" t="s">
        <v>6752</v>
      </c>
      <c r="B1115" s="37" t="s">
        <v>8026</v>
      </c>
      <c r="C1115" s="37" t="s">
        <v>8027</v>
      </c>
      <c r="D1115" s="37">
        <v>1</v>
      </c>
      <c r="E1115" s="37">
        <v>0</v>
      </c>
      <c r="F1115" s="37">
        <v>4</v>
      </c>
      <c r="G1115" s="38" t="s">
        <v>8028</v>
      </c>
    </row>
    <row r="1116" customHeight="1" spans="1:7">
      <c r="A1116" s="37" t="s">
        <v>6752</v>
      </c>
      <c r="B1116" s="37" t="s">
        <v>8029</v>
      </c>
      <c r="C1116" s="37" t="s">
        <v>8030</v>
      </c>
      <c r="D1116" s="37">
        <v>1</v>
      </c>
      <c r="E1116" s="37">
        <v>0</v>
      </c>
      <c r="F1116" s="37">
        <v>19</v>
      </c>
      <c r="G1116" s="38" t="s">
        <v>8025</v>
      </c>
    </row>
    <row r="1117" customHeight="1" spans="1:7">
      <c r="A1117" s="37" t="s">
        <v>6752</v>
      </c>
      <c r="B1117" s="37" t="s">
        <v>8031</v>
      </c>
      <c r="C1117" s="37" t="s">
        <v>8032</v>
      </c>
      <c r="D1117" s="37">
        <v>1</v>
      </c>
      <c r="E1117" s="37">
        <v>0</v>
      </c>
      <c r="F1117" s="37">
        <v>1</v>
      </c>
      <c r="G1117" s="38" t="s">
        <v>6993</v>
      </c>
    </row>
    <row r="1118" customHeight="1" spans="1:7">
      <c r="A1118" s="37" t="s">
        <v>6752</v>
      </c>
      <c r="B1118" s="37" t="s">
        <v>8033</v>
      </c>
      <c r="C1118" s="37" t="s">
        <v>8034</v>
      </c>
      <c r="D1118" s="37">
        <v>1</v>
      </c>
      <c r="E1118" s="37">
        <v>0</v>
      </c>
      <c r="F1118" s="37">
        <v>2</v>
      </c>
      <c r="G1118" s="38" t="s">
        <v>8035</v>
      </c>
    </row>
    <row r="1119" customHeight="1" spans="1:7">
      <c r="A1119" s="37" t="s">
        <v>6752</v>
      </c>
      <c r="B1119" s="37" t="s">
        <v>8036</v>
      </c>
      <c r="C1119" s="37" t="s">
        <v>8037</v>
      </c>
      <c r="D1119" s="37">
        <v>1</v>
      </c>
      <c r="E1119" s="37">
        <v>0</v>
      </c>
      <c r="F1119" s="37">
        <v>1</v>
      </c>
      <c r="G1119" s="38" t="s">
        <v>6993</v>
      </c>
    </row>
    <row r="1120" customHeight="1" spans="1:7">
      <c r="A1120" s="37" t="s">
        <v>6752</v>
      </c>
      <c r="B1120" s="37" t="s">
        <v>8038</v>
      </c>
      <c r="C1120" s="37" t="s">
        <v>8039</v>
      </c>
      <c r="D1120" s="37">
        <v>1</v>
      </c>
      <c r="E1120" s="37">
        <v>0</v>
      </c>
      <c r="F1120" s="37">
        <v>2</v>
      </c>
      <c r="G1120" s="38" t="s">
        <v>8040</v>
      </c>
    </row>
    <row r="1121" customHeight="1" spans="1:7">
      <c r="A1121" s="37" t="s">
        <v>6752</v>
      </c>
      <c r="B1121" s="37" t="s">
        <v>8041</v>
      </c>
      <c r="C1121" s="37" t="s">
        <v>8042</v>
      </c>
      <c r="D1121" s="37">
        <v>1</v>
      </c>
      <c r="E1121" s="37">
        <v>0</v>
      </c>
      <c r="F1121" s="37">
        <v>1</v>
      </c>
      <c r="G1121" s="38" t="s">
        <v>5726</v>
      </c>
    </row>
    <row r="1122" customHeight="1" spans="1:7">
      <c r="A1122" s="37" t="s">
        <v>6752</v>
      </c>
      <c r="B1122" s="37" t="s">
        <v>8043</v>
      </c>
      <c r="C1122" s="37" t="s">
        <v>8044</v>
      </c>
      <c r="D1122" s="37">
        <v>1</v>
      </c>
      <c r="E1122" s="37">
        <v>0</v>
      </c>
      <c r="F1122" s="37">
        <v>2</v>
      </c>
      <c r="G1122" s="38" t="s">
        <v>8045</v>
      </c>
    </row>
    <row r="1123" customHeight="1" spans="1:7">
      <c r="A1123" s="37" t="s">
        <v>6752</v>
      </c>
      <c r="B1123" s="37" t="s">
        <v>8046</v>
      </c>
      <c r="C1123" s="37" t="s">
        <v>8047</v>
      </c>
      <c r="D1123" s="37">
        <v>1</v>
      </c>
      <c r="E1123" s="37">
        <v>0</v>
      </c>
      <c r="F1123" s="37">
        <v>2</v>
      </c>
      <c r="G1123" s="38" t="s">
        <v>8048</v>
      </c>
    </row>
    <row r="1124" customHeight="1" spans="1:7">
      <c r="A1124" s="37" t="s">
        <v>6752</v>
      </c>
      <c r="B1124" s="37" t="s">
        <v>8049</v>
      </c>
      <c r="C1124" s="37" t="s">
        <v>8050</v>
      </c>
      <c r="D1124" s="37">
        <v>1</v>
      </c>
      <c r="E1124" s="37">
        <v>0</v>
      </c>
      <c r="F1124" s="37">
        <v>1</v>
      </c>
      <c r="G1124" s="38" t="s">
        <v>7167</v>
      </c>
    </row>
    <row r="1125" customHeight="1" spans="1:7">
      <c r="A1125" s="37" t="s">
        <v>6752</v>
      </c>
      <c r="B1125" s="37" t="s">
        <v>8051</v>
      </c>
      <c r="C1125" s="37" t="s">
        <v>8052</v>
      </c>
      <c r="D1125" s="37">
        <v>1</v>
      </c>
      <c r="E1125" s="37">
        <v>0</v>
      </c>
      <c r="F1125" s="37">
        <v>3</v>
      </c>
      <c r="G1125" s="38" t="s">
        <v>8053</v>
      </c>
    </row>
    <row r="1126" customHeight="1" spans="1:7">
      <c r="A1126" s="37" t="s">
        <v>6752</v>
      </c>
      <c r="B1126" s="37" t="s">
        <v>8054</v>
      </c>
      <c r="C1126" s="37" t="s">
        <v>8055</v>
      </c>
      <c r="D1126" s="37">
        <v>1</v>
      </c>
      <c r="E1126" s="37">
        <v>0</v>
      </c>
      <c r="F1126" s="37">
        <v>5</v>
      </c>
      <c r="G1126" s="38" t="s">
        <v>8056</v>
      </c>
    </row>
    <row r="1127" customHeight="1" spans="1:7">
      <c r="A1127" s="37" t="s">
        <v>6752</v>
      </c>
      <c r="B1127" s="37" t="s">
        <v>8057</v>
      </c>
      <c r="C1127" s="37" t="s">
        <v>8058</v>
      </c>
      <c r="D1127" s="37">
        <v>1</v>
      </c>
      <c r="E1127" s="37">
        <v>0</v>
      </c>
      <c r="F1127" s="37">
        <v>1</v>
      </c>
      <c r="G1127" s="38" t="s">
        <v>5495</v>
      </c>
    </row>
    <row r="1128" customHeight="1" spans="1:7">
      <c r="A1128" s="37" t="s">
        <v>6752</v>
      </c>
      <c r="B1128" s="37" t="s">
        <v>8059</v>
      </c>
      <c r="C1128" s="37" t="s">
        <v>8060</v>
      </c>
      <c r="D1128" s="37">
        <v>1</v>
      </c>
      <c r="E1128" s="37">
        <v>0</v>
      </c>
      <c r="F1128" s="37">
        <v>1</v>
      </c>
      <c r="G1128" s="38" t="s">
        <v>8061</v>
      </c>
    </row>
    <row r="1129" customHeight="1" spans="1:7">
      <c r="A1129" s="37" t="s">
        <v>6752</v>
      </c>
      <c r="B1129" s="37" t="s">
        <v>8062</v>
      </c>
      <c r="C1129" s="37" t="s">
        <v>8063</v>
      </c>
      <c r="D1129" s="37">
        <v>1</v>
      </c>
      <c r="E1129" s="37">
        <v>0</v>
      </c>
      <c r="F1129" s="37">
        <v>1</v>
      </c>
      <c r="G1129" s="38" t="s">
        <v>7383</v>
      </c>
    </row>
    <row r="1130" customHeight="1" spans="1:7">
      <c r="A1130" s="37" t="s">
        <v>6752</v>
      </c>
      <c r="B1130" s="37" t="s">
        <v>8064</v>
      </c>
      <c r="C1130" s="37" t="s">
        <v>8065</v>
      </c>
      <c r="D1130" s="37">
        <v>1</v>
      </c>
      <c r="E1130" s="37">
        <v>0</v>
      </c>
      <c r="F1130" s="37">
        <v>2</v>
      </c>
      <c r="G1130" s="38" t="s">
        <v>8066</v>
      </c>
    </row>
    <row r="1131" customHeight="1" spans="1:7">
      <c r="A1131" s="37" t="s">
        <v>6752</v>
      </c>
      <c r="B1131" s="37" t="s">
        <v>8067</v>
      </c>
      <c r="C1131" s="37" t="s">
        <v>8068</v>
      </c>
      <c r="D1131" s="37">
        <v>1</v>
      </c>
      <c r="E1131" s="37">
        <v>0</v>
      </c>
      <c r="F1131" s="37">
        <v>1</v>
      </c>
      <c r="G1131" s="38" t="s">
        <v>8069</v>
      </c>
    </row>
    <row r="1132" customHeight="1" spans="1:7">
      <c r="A1132" s="37" t="s">
        <v>6752</v>
      </c>
      <c r="B1132" s="37" t="s">
        <v>8070</v>
      </c>
      <c r="C1132" s="37" t="s">
        <v>8071</v>
      </c>
      <c r="D1132" s="37">
        <v>1</v>
      </c>
      <c r="E1132" s="37">
        <v>0</v>
      </c>
      <c r="F1132" s="37">
        <v>6</v>
      </c>
      <c r="G1132" s="38" t="s">
        <v>8072</v>
      </c>
    </row>
    <row r="1133" customHeight="1" spans="1:7">
      <c r="A1133" s="37" t="s">
        <v>6752</v>
      </c>
      <c r="B1133" s="37" t="s">
        <v>8073</v>
      </c>
      <c r="C1133" s="37" t="s">
        <v>8074</v>
      </c>
      <c r="D1133" s="37">
        <v>1</v>
      </c>
      <c r="E1133" s="37">
        <v>0</v>
      </c>
      <c r="F1133" s="37">
        <v>25</v>
      </c>
      <c r="G1133" s="38" t="s">
        <v>8075</v>
      </c>
    </row>
    <row r="1134" customHeight="1" spans="1:7">
      <c r="A1134" s="37" t="s">
        <v>6752</v>
      </c>
      <c r="B1134" s="37" t="s">
        <v>8076</v>
      </c>
      <c r="C1134" s="37" t="s">
        <v>8077</v>
      </c>
      <c r="D1134" s="37">
        <v>1</v>
      </c>
      <c r="E1134" s="37">
        <v>0</v>
      </c>
      <c r="F1134" s="37">
        <v>2</v>
      </c>
      <c r="G1134" s="38" t="s">
        <v>8045</v>
      </c>
    </row>
    <row r="1135" customHeight="1" spans="1:7">
      <c r="A1135" s="37" t="s">
        <v>6752</v>
      </c>
      <c r="B1135" s="37" t="s">
        <v>8078</v>
      </c>
      <c r="C1135" s="37" t="s">
        <v>8079</v>
      </c>
      <c r="D1135" s="37">
        <v>1</v>
      </c>
      <c r="E1135" s="37">
        <v>0</v>
      </c>
      <c r="F1135" s="37">
        <v>1</v>
      </c>
      <c r="G1135" s="38" t="s">
        <v>6031</v>
      </c>
    </row>
    <row r="1136" customHeight="1" spans="1:7">
      <c r="A1136" s="37" t="s">
        <v>6752</v>
      </c>
      <c r="B1136" s="37" t="s">
        <v>8080</v>
      </c>
      <c r="C1136" s="37" t="s">
        <v>8081</v>
      </c>
      <c r="D1136" s="37">
        <v>1</v>
      </c>
      <c r="E1136" s="37">
        <v>0</v>
      </c>
      <c r="F1136" s="37">
        <v>1</v>
      </c>
      <c r="G1136" s="38" t="s">
        <v>8082</v>
      </c>
    </row>
    <row r="1137" customHeight="1" spans="1:7">
      <c r="A1137" s="37" t="s">
        <v>6752</v>
      </c>
      <c r="B1137" s="37" t="s">
        <v>8083</v>
      </c>
      <c r="C1137" s="37" t="s">
        <v>8084</v>
      </c>
      <c r="D1137" s="37">
        <v>1</v>
      </c>
      <c r="E1137" s="37">
        <v>0</v>
      </c>
      <c r="F1137" s="37">
        <v>2</v>
      </c>
      <c r="G1137" s="38" t="s">
        <v>8085</v>
      </c>
    </row>
    <row r="1138" customHeight="1" spans="1:7">
      <c r="A1138" s="37" t="s">
        <v>6752</v>
      </c>
      <c r="B1138" s="37" t="s">
        <v>8086</v>
      </c>
      <c r="C1138" s="37" t="s">
        <v>8087</v>
      </c>
      <c r="D1138" s="37">
        <v>1</v>
      </c>
      <c r="E1138" s="37">
        <v>0</v>
      </c>
      <c r="F1138" s="37">
        <v>1</v>
      </c>
      <c r="G1138" s="38" t="s">
        <v>6993</v>
      </c>
    </row>
    <row r="1139" customHeight="1" spans="1:7">
      <c r="A1139" s="37" t="s">
        <v>6752</v>
      </c>
      <c r="B1139" s="37" t="s">
        <v>8088</v>
      </c>
      <c r="C1139" s="37" t="s">
        <v>8089</v>
      </c>
      <c r="D1139" s="37">
        <v>1</v>
      </c>
      <c r="E1139" s="37">
        <v>0</v>
      </c>
      <c r="F1139" s="37">
        <v>3</v>
      </c>
      <c r="G1139" s="38" t="s">
        <v>6988</v>
      </c>
    </row>
    <row r="1140" customHeight="1" spans="1:7">
      <c r="A1140" s="37" t="s">
        <v>6752</v>
      </c>
      <c r="B1140" s="37" t="s">
        <v>8090</v>
      </c>
      <c r="C1140" s="37" t="s">
        <v>8091</v>
      </c>
      <c r="D1140" s="37">
        <v>1</v>
      </c>
      <c r="E1140" s="37">
        <v>0</v>
      </c>
      <c r="F1140" s="37">
        <v>7</v>
      </c>
      <c r="G1140" s="38" t="s">
        <v>6941</v>
      </c>
    </row>
    <row r="1141" customHeight="1" spans="1:7">
      <c r="A1141" s="37" t="s">
        <v>6752</v>
      </c>
      <c r="B1141" s="37" t="s">
        <v>8092</v>
      </c>
      <c r="C1141" s="37" t="s">
        <v>8093</v>
      </c>
      <c r="D1141" s="37">
        <v>1</v>
      </c>
      <c r="E1141" s="37">
        <v>0</v>
      </c>
      <c r="F1141" s="37">
        <v>1</v>
      </c>
      <c r="G1141" s="38" t="s">
        <v>5376</v>
      </c>
    </row>
    <row r="1142" customHeight="1" spans="1:7">
      <c r="A1142" s="37" t="s">
        <v>6752</v>
      </c>
      <c r="B1142" s="37" t="s">
        <v>8094</v>
      </c>
      <c r="C1142" s="37" t="s">
        <v>8095</v>
      </c>
      <c r="D1142" s="37">
        <v>1</v>
      </c>
      <c r="E1142" s="37">
        <v>0</v>
      </c>
      <c r="F1142" s="37">
        <v>1</v>
      </c>
      <c r="G1142" s="38" t="s">
        <v>7557</v>
      </c>
    </row>
    <row r="1143" customHeight="1" spans="1:7">
      <c r="A1143" s="37" t="s">
        <v>6752</v>
      </c>
      <c r="B1143" s="37" t="s">
        <v>8096</v>
      </c>
      <c r="C1143" s="37" t="s">
        <v>8097</v>
      </c>
      <c r="D1143" s="37">
        <v>1</v>
      </c>
      <c r="E1143" s="37">
        <v>0</v>
      </c>
      <c r="F1143" s="37">
        <v>2</v>
      </c>
      <c r="G1143" s="38" t="s">
        <v>8098</v>
      </c>
    </row>
    <row r="1144" customHeight="1" spans="1:7">
      <c r="A1144" s="37" t="s">
        <v>6752</v>
      </c>
      <c r="B1144" s="37" t="s">
        <v>8099</v>
      </c>
      <c r="C1144" s="37" t="s">
        <v>8100</v>
      </c>
      <c r="D1144" s="37">
        <v>1</v>
      </c>
      <c r="E1144" s="37">
        <v>0</v>
      </c>
      <c r="F1144" s="37">
        <v>1</v>
      </c>
      <c r="G1144" s="38" t="s">
        <v>5723</v>
      </c>
    </row>
    <row r="1145" customHeight="1" spans="1:7">
      <c r="A1145" s="37" t="s">
        <v>6752</v>
      </c>
      <c r="B1145" s="37" t="s">
        <v>8101</v>
      </c>
      <c r="C1145" s="37" t="s">
        <v>8102</v>
      </c>
      <c r="D1145" s="37">
        <v>1</v>
      </c>
      <c r="E1145" s="37">
        <v>0</v>
      </c>
      <c r="F1145" s="37">
        <v>2</v>
      </c>
      <c r="G1145" s="38" t="s">
        <v>7958</v>
      </c>
    </row>
    <row r="1146" customHeight="1" spans="1:7">
      <c r="A1146" s="37" t="s">
        <v>6752</v>
      </c>
      <c r="B1146" s="37" t="s">
        <v>8103</v>
      </c>
      <c r="C1146" s="37" t="s">
        <v>8104</v>
      </c>
      <c r="D1146" s="37">
        <v>1</v>
      </c>
      <c r="E1146" s="37">
        <v>0</v>
      </c>
      <c r="F1146" s="37">
        <v>1</v>
      </c>
      <c r="G1146" s="38" t="s">
        <v>8105</v>
      </c>
    </row>
    <row r="1147" customHeight="1" spans="1:7">
      <c r="A1147" s="37" t="s">
        <v>6752</v>
      </c>
      <c r="B1147" s="37" t="s">
        <v>8106</v>
      </c>
      <c r="C1147" s="37" t="s">
        <v>8107</v>
      </c>
      <c r="D1147" s="37">
        <v>1</v>
      </c>
      <c r="E1147" s="37">
        <v>0</v>
      </c>
      <c r="F1147" s="37">
        <v>1</v>
      </c>
      <c r="G1147" s="38" t="s">
        <v>6993</v>
      </c>
    </row>
    <row r="1148" customHeight="1" spans="1:7">
      <c r="A1148" s="37" t="s">
        <v>6752</v>
      </c>
      <c r="B1148" s="37" t="s">
        <v>8108</v>
      </c>
      <c r="C1148" s="37" t="s">
        <v>8109</v>
      </c>
      <c r="D1148" s="37">
        <v>1</v>
      </c>
      <c r="E1148" s="37">
        <v>0</v>
      </c>
      <c r="F1148" s="37">
        <v>2</v>
      </c>
      <c r="G1148" s="38" t="s">
        <v>8110</v>
      </c>
    </row>
    <row r="1149" customHeight="1" spans="1:7">
      <c r="A1149" s="37" t="s">
        <v>6752</v>
      </c>
      <c r="B1149" s="37" t="s">
        <v>8111</v>
      </c>
      <c r="C1149" s="37" t="s">
        <v>8112</v>
      </c>
      <c r="D1149" s="37">
        <v>1</v>
      </c>
      <c r="E1149" s="37">
        <v>0</v>
      </c>
      <c r="F1149" s="37">
        <v>1</v>
      </c>
      <c r="G1149" s="38" t="s">
        <v>6993</v>
      </c>
    </row>
    <row r="1150" customHeight="1" spans="1:7">
      <c r="A1150" s="37" t="s">
        <v>6752</v>
      </c>
      <c r="B1150" s="37" t="s">
        <v>8113</v>
      </c>
      <c r="C1150" s="37" t="s">
        <v>8114</v>
      </c>
      <c r="D1150" s="37">
        <v>1</v>
      </c>
      <c r="E1150" s="37">
        <v>0</v>
      </c>
      <c r="F1150" s="37">
        <v>3</v>
      </c>
      <c r="G1150" s="38" t="s">
        <v>8115</v>
      </c>
    </row>
    <row r="1151" customHeight="1" spans="1:7">
      <c r="A1151" s="37" t="s">
        <v>6752</v>
      </c>
      <c r="B1151" s="37" t="s">
        <v>8116</v>
      </c>
      <c r="C1151" s="37" t="s">
        <v>8117</v>
      </c>
      <c r="D1151" s="37">
        <v>1</v>
      </c>
      <c r="E1151" s="37">
        <v>0</v>
      </c>
      <c r="F1151" s="37">
        <v>2</v>
      </c>
      <c r="G1151" s="38" t="s">
        <v>7997</v>
      </c>
    </row>
    <row r="1152" customHeight="1" spans="1:7">
      <c r="A1152" s="37" t="s">
        <v>6752</v>
      </c>
      <c r="B1152" s="37" t="s">
        <v>8118</v>
      </c>
      <c r="C1152" s="37" t="s">
        <v>8119</v>
      </c>
      <c r="D1152" s="37">
        <v>1</v>
      </c>
      <c r="E1152" s="37">
        <v>0</v>
      </c>
      <c r="F1152" s="37">
        <v>1</v>
      </c>
      <c r="G1152" s="38" t="s">
        <v>6993</v>
      </c>
    </row>
    <row r="1153" customHeight="1" spans="1:7">
      <c r="A1153" s="37" t="s">
        <v>6752</v>
      </c>
      <c r="B1153" s="37" t="s">
        <v>8120</v>
      </c>
      <c r="C1153" s="37" t="s">
        <v>8121</v>
      </c>
      <c r="D1153" s="37">
        <v>1</v>
      </c>
      <c r="E1153" s="37">
        <v>0</v>
      </c>
      <c r="F1153" s="37">
        <v>1</v>
      </c>
      <c r="G1153" s="38" t="s">
        <v>5418</v>
      </c>
    </row>
    <row r="1154" customHeight="1" spans="1:7">
      <c r="A1154" s="37" t="s">
        <v>6752</v>
      </c>
      <c r="B1154" s="37" t="s">
        <v>8122</v>
      </c>
      <c r="C1154" s="37" t="s">
        <v>8123</v>
      </c>
      <c r="D1154" s="37">
        <v>1</v>
      </c>
      <c r="E1154" s="37">
        <v>0</v>
      </c>
      <c r="F1154" s="37">
        <v>5</v>
      </c>
      <c r="G1154" s="38" t="s">
        <v>8124</v>
      </c>
    </row>
    <row r="1155" customHeight="1" spans="1:7">
      <c r="A1155" s="37" t="s">
        <v>6752</v>
      </c>
      <c r="B1155" s="37" t="s">
        <v>8125</v>
      </c>
      <c r="C1155" s="37" t="s">
        <v>8126</v>
      </c>
      <c r="D1155" s="37">
        <v>1</v>
      </c>
      <c r="E1155" s="37">
        <v>0</v>
      </c>
      <c r="F1155" s="37">
        <v>7</v>
      </c>
      <c r="G1155" s="38" t="s">
        <v>7330</v>
      </c>
    </row>
    <row r="1156" customHeight="1" spans="1:7">
      <c r="A1156" s="37" t="s">
        <v>6752</v>
      </c>
      <c r="B1156" s="37" t="s">
        <v>8127</v>
      </c>
      <c r="C1156" s="37" t="s">
        <v>8128</v>
      </c>
      <c r="D1156" s="37">
        <v>1</v>
      </c>
      <c r="E1156" s="37">
        <v>0</v>
      </c>
      <c r="F1156" s="37">
        <v>16</v>
      </c>
      <c r="G1156" s="38" t="s">
        <v>7938</v>
      </c>
    </row>
    <row r="1157" customHeight="1" spans="1:7">
      <c r="A1157" s="37" t="s">
        <v>6752</v>
      </c>
      <c r="B1157" s="37" t="s">
        <v>8129</v>
      </c>
      <c r="C1157" s="37" t="s">
        <v>8130</v>
      </c>
      <c r="D1157" s="37">
        <v>1</v>
      </c>
      <c r="E1157" s="37">
        <v>0</v>
      </c>
      <c r="F1157" s="37">
        <v>8</v>
      </c>
      <c r="G1157" s="38" t="s">
        <v>7336</v>
      </c>
    </row>
    <row r="1158" customHeight="1" spans="1:7">
      <c r="A1158" s="37" t="s">
        <v>6752</v>
      </c>
      <c r="B1158" s="37" t="s">
        <v>8131</v>
      </c>
      <c r="C1158" s="37" t="s">
        <v>8132</v>
      </c>
      <c r="D1158" s="37">
        <v>1</v>
      </c>
      <c r="E1158" s="37">
        <v>0</v>
      </c>
      <c r="F1158" s="37">
        <v>2</v>
      </c>
      <c r="G1158" s="38" t="s">
        <v>7327</v>
      </c>
    </row>
    <row r="1159" customHeight="1" spans="1:7">
      <c r="A1159" s="37" t="s">
        <v>6752</v>
      </c>
      <c r="B1159" s="37" t="s">
        <v>8133</v>
      </c>
      <c r="C1159" s="37" t="s">
        <v>8134</v>
      </c>
      <c r="D1159" s="37">
        <v>1</v>
      </c>
      <c r="E1159" s="37">
        <v>0</v>
      </c>
      <c r="F1159" s="37">
        <v>1</v>
      </c>
      <c r="G1159" s="38" t="s">
        <v>7324</v>
      </c>
    </row>
    <row r="1160" customHeight="1" spans="1:7">
      <c r="A1160" s="37" t="s">
        <v>6752</v>
      </c>
      <c r="B1160" s="37" t="s">
        <v>8135</v>
      </c>
      <c r="C1160" s="37" t="s">
        <v>8136</v>
      </c>
      <c r="D1160" s="37">
        <v>1</v>
      </c>
      <c r="E1160" s="37">
        <v>0</v>
      </c>
      <c r="F1160" s="37">
        <v>3</v>
      </c>
      <c r="G1160" s="38" t="s">
        <v>8137</v>
      </c>
    </row>
    <row r="1161" customHeight="1" spans="1:7">
      <c r="A1161" s="37" t="s">
        <v>6752</v>
      </c>
      <c r="B1161" s="37" t="s">
        <v>8138</v>
      </c>
      <c r="C1161" s="37" t="s">
        <v>8139</v>
      </c>
      <c r="D1161" s="37">
        <v>1</v>
      </c>
      <c r="E1161" s="37">
        <v>0</v>
      </c>
      <c r="F1161" s="37">
        <v>10</v>
      </c>
      <c r="G1161" s="38" t="s">
        <v>7333</v>
      </c>
    </row>
    <row r="1162" customHeight="1" spans="1:7">
      <c r="A1162" s="37" t="s">
        <v>6752</v>
      </c>
      <c r="B1162" s="37" t="s">
        <v>8140</v>
      </c>
      <c r="C1162" s="37" t="s">
        <v>8141</v>
      </c>
      <c r="D1162" s="37">
        <v>1</v>
      </c>
      <c r="E1162" s="37">
        <v>0</v>
      </c>
      <c r="F1162" s="37">
        <v>8</v>
      </c>
      <c r="G1162" s="38" t="s">
        <v>8142</v>
      </c>
    </row>
    <row r="1163" customHeight="1" spans="1:7">
      <c r="A1163" s="37" t="s">
        <v>6752</v>
      </c>
      <c r="B1163" s="37" t="s">
        <v>8143</v>
      </c>
      <c r="C1163" s="37" t="s">
        <v>8144</v>
      </c>
      <c r="D1163" s="37">
        <v>1</v>
      </c>
      <c r="E1163" s="37">
        <v>0</v>
      </c>
      <c r="F1163" s="37">
        <v>14</v>
      </c>
      <c r="G1163" s="38" t="s">
        <v>8145</v>
      </c>
    </row>
    <row r="1164" customHeight="1" spans="1:7">
      <c r="A1164" s="37" t="s">
        <v>6752</v>
      </c>
      <c r="B1164" s="37" t="s">
        <v>8146</v>
      </c>
      <c r="C1164" s="37" t="s">
        <v>8147</v>
      </c>
      <c r="D1164" s="37">
        <v>1</v>
      </c>
      <c r="E1164" s="37">
        <v>0</v>
      </c>
      <c r="F1164" s="37">
        <v>3</v>
      </c>
      <c r="G1164" s="38" t="s">
        <v>8148</v>
      </c>
    </row>
    <row r="1165" customHeight="1" spans="1:7">
      <c r="A1165" s="37" t="s">
        <v>6752</v>
      </c>
      <c r="B1165" s="37" t="s">
        <v>8149</v>
      </c>
      <c r="C1165" s="37" t="s">
        <v>8150</v>
      </c>
      <c r="D1165" s="37">
        <v>1</v>
      </c>
      <c r="E1165" s="37">
        <v>0</v>
      </c>
      <c r="F1165" s="37">
        <v>1</v>
      </c>
      <c r="G1165" s="38" t="s">
        <v>7834</v>
      </c>
    </row>
    <row r="1166" customHeight="1" spans="1:7">
      <c r="A1166" s="37" t="s">
        <v>6752</v>
      </c>
      <c r="B1166" s="37" t="s">
        <v>8151</v>
      </c>
      <c r="C1166" s="37" t="s">
        <v>8152</v>
      </c>
      <c r="D1166" s="37">
        <v>1</v>
      </c>
      <c r="E1166" s="37">
        <v>0</v>
      </c>
      <c r="F1166" s="37">
        <v>1</v>
      </c>
      <c r="G1166" s="38" t="s">
        <v>7834</v>
      </c>
    </row>
    <row r="1167" customHeight="1" spans="1:7">
      <c r="A1167" s="37" t="s">
        <v>6752</v>
      </c>
      <c r="B1167" s="37" t="s">
        <v>8153</v>
      </c>
      <c r="C1167" s="37" t="s">
        <v>8154</v>
      </c>
      <c r="D1167" s="37">
        <v>1</v>
      </c>
      <c r="E1167" s="37">
        <v>0</v>
      </c>
      <c r="F1167" s="37">
        <v>3</v>
      </c>
      <c r="G1167" s="38" t="s">
        <v>8115</v>
      </c>
    </row>
    <row r="1168" customHeight="1" spans="1:7">
      <c r="A1168" s="37" t="s">
        <v>6752</v>
      </c>
      <c r="B1168" s="37" t="s">
        <v>8155</v>
      </c>
      <c r="C1168" s="37" t="s">
        <v>8156</v>
      </c>
      <c r="D1168" s="37">
        <v>1</v>
      </c>
      <c r="E1168" s="37">
        <v>0</v>
      </c>
      <c r="F1168" s="37">
        <v>3</v>
      </c>
      <c r="G1168" s="38" t="s">
        <v>8115</v>
      </c>
    </row>
    <row r="1169" customHeight="1" spans="1:7">
      <c r="A1169" s="37" t="s">
        <v>6752</v>
      </c>
      <c r="B1169" s="37" t="s">
        <v>8157</v>
      </c>
      <c r="C1169" s="37" t="s">
        <v>8158</v>
      </c>
      <c r="D1169" s="37">
        <v>1</v>
      </c>
      <c r="E1169" s="37">
        <v>0</v>
      </c>
      <c r="F1169" s="37">
        <v>2</v>
      </c>
      <c r="G1169" s="38" t="s">
        <v>7997</v>
      </c>
    </row>
    <row r="1170" customHeight="1" spans="1:7">
      <c r="A1170" s="37" t="s">
        <v>6752</v>
      </c>
      <c r="B1170" s="37" t="s">
        <v>8159</v>
      </c>
      <c r="C1170" s="37" t="s">
        <v>8160</v>
      </c>
      <c r="D1170" s="37">
        <v>1</v>
      </c>
      <c r="E1170" s="37">
        <v>0</v>
      </c>
      <c r="F1170" s="37">
        <v>3</v>
      </c>
      <c r="G1170" s="38" t="s">
        <v>8161</v>
      </c>
    </row>
    <row r="1171" customHeight="1" spans="1:7">
      <c r="A1171" s="37" t="s">
        <v>6752</v>
      </c>
      <c r="B1171" s="37" t="s">
        <v>8162</v>
      </c>
      <c r="C1171" s="37" t="s">
        <v>8163</v>
      </c>
      <c r="D1171" s="37">
        <v>1</v>
      </c>
      <c r="E1171" s="37">
        <v>0</v>
      </c>
      <c r="F1171" s="37">
        <v>2</v>
      </c>
      <c r="G1171" s="38" t="s">
        <v>7997</v>
      </c>
    </row>
    <row r="1172" customHeight="1" spans="1:7">
      <c r="A1172" s="37" t="s">
        <v>6752</v>
      </c>
      <c r="B1172" s="37" t="s">
        <v>8164</v>
      </c>
      <c r="C1172" s="37" t="s">
        <v>8165</v>
      </c>
      <c r="D1172" s="37">
        <v>1</v>
      </c>
      <c r="E1172" s="37">
        <v>0</v>
      </c>
      <c r="F1172" s="37">
        <v>1</v>
      </c>
      <c r="G1172" s="38" t="s">
        <v>6993</v>
      </c>
    </row>
    <row r="1173" customHeight="1" spans="1:7">
      <c r="A1173" s="37" t="s">
        <v>6752</v>
      </c>
      <c r="B1173" s="37" t="s">
        <v>8166</v>
      </c>
      <c r="C1173" s="37" t="s">
        <v>8167</v>
      </c>
      <c r="D1173" s="37">
        <v>1</v>
      </c>
      <c r="E1173" s="37">
        <v>0</v>
      </c>
      <c r="F1173" s="37">
        <v>3</v>
      </c>
      <c r="G1173" s="38" t="s">
        <v>8017</v>
      </c>
    </row>
    <row r="1174" customHeight="1" spans="1:7">
      <c r="A1174" s="37" t="s">
        <v>6752</v>
      </c>
      <c r="B1174" s="37" t="s">
        <v>8168</v>
      </c>
      <c r="C1174" s="37" t="s">
        <v>8169</v>
      </c>
      <c r="D1174" s="37">
        <v>1</v>
      </c>
      <c r="E1174" s="37">
        <v>0</v>
      </c>
      <c r="F1174" s="37">
        <v>5</v>
      </c>
      <c r="G1174" s="38" t="s">
        <v>8020</v>
      </c>
    </row>
    <row r="1175" customHeight="1" spans="1:7">
      <c r="A1175" s="37" t="s">
        <v>6752</v>
      </c>
      <c r="B1175" s="37" t="s">
        <v>8170</v>
      </c>
      <c r="C1175" s="37" t="s">
        <v>8171</v>
      </c>
      <c r="D1175" s="37">
        <v>1</v>
      </c>
      <c r="E1175" s="37">
        <v>0</v>
      </c>
      <c r="F1175" s="37">
        <v>1</v>
      </c>
      <c r="G1175" s="38" t="s">
        <v>6993</v>
      </c>
    </row>
    <row r="1176" customHeight="1" spans="1:7">
      <c r="A1176" s="37" t="s">
        <v>6752</v>
      </c>
      <c r="B1176" s="37" t="s">
        <v>8172</v>
      </c>
      <c r="C1176" s="37" t="s">
        <v>8173</v>
      </c>
      <c r="D1176" s="37">
        <v>1</v>
      </c>
      <c r="E1176" s="37">
        <v>0</v>
      </c>
      <c r="F1176" s="37">
        <v>1</v>
      </c>
      <c r="G1176" s="38" t="s">
        <v>6993</v>
      </c>
    </row>
    <row r="1177" customHeight="1" spans="1:7">
      <c r="A1177" s="37" t="s">
        <v>6752</v>
      </c>
      <c r="B1177" s="37" t="s">
        <v>8174</v>
      </c>
      <c r="C1177" s="37" t="s">
        <v>8175</v>
      </c>
      <c r="D1177" s="37">
        <v>1</v>
      </c>
      <c r="E1177" s="37">
        <v>0</v>
      </c>
      <c r="F1177" s="37">
        <v>1</v>
      </c>
      <c r="G1177" s="38" t="s">
        <v>6993</v>
      </c>
    </row>
    <row r="1178" customHeight="1" spans="1:7">
      <c r="A1178" s="37" t="s">
        <v>6752</v>
      </c>
      <c r="B1178" s="37" t="s">
        <v>8176</v>
      </c>
      <c r="C1178" s="37" t="s">
        <v>8177</v>
      </c>
      <c r="D1178" s="37">
        <v>1</v>
      </c>
      <c r="E1178" s="37">
        <v>0</v>
      </c>
      <c r="F1178" s="37">
        <v>12</v>
      </c>
      <c r="G1178" s="38" t="s">
        <v>8178</v>
      </c>
    </row>
    <row r="1179" customHeight="1" spans="1:7">
      <c r="A1179" s="37" t="s">
        <v>6752</v>
      </c>
      <c r="B1179" s="37" t="s">
        <v>8179</v>
      </c>
      <c r="C1179" s="37" t="s">
        <v>8180</v>
      </c>
      <c r="D1179" s="37">
        <v>1</v>
      </c>
      <c r="E1179" s="37">
        <v>0</v>
      </c>
      <c r="F1179" s="37">
        <v>1</v>
      </c>
      <c r="G1179" s="38" t="s">
        <v>8009</v>
      </c>
    </row>
    <row r="1180" customHeight="1" spans="1:7">
      <c r="A1180" s="37" t="s">
        <v>6752</v>
      </c>
      <c r="B1180" s="37" t="s">
        <v>8181</v>
      </c>
      <c r="C1180" s="37" t="s">
        <v>8182</v>
      </c>
      <c r="D1180" s="37">
        <v>1</v>
      </c>
      <c r="E1180" s="37">
        <v>0</v>
      </c>
      <c r="F1180" s="37">
        <v>1</v>
      </c>
      <c r="G1180" s="38" t="s">
        <v>7834</v>
      </c>
    </row>
    <row r="1181" customHeight="1" spans="1:7">
      <c r="A1181" s="37" t="s">
        <v>6752</v>
      </c>
      <c r="B1181" s="37" t="s">
        <v>8183</v>
      </c>
      <c r="C1181" s="37" t="s">
        <v>8184</v>
      </c>
      <c r="D1181" s="37">
        <v>1</v>
      </c>
      <c r="E1181" s="37">
        <v>0</v>
      </c>
      <c r="F1181" s="37">
        <v>1</v>
      </c>
      <c r="G1181" s="38" t="s">
        <v>6923</v>
      </c>
    </row>
    <row r="1182" customHeight="1" spans="1:7">
      <c r="A1182" s="37" t="s">
        <v>6752</v>
      </c>
      <c r="B1182" s="37" t="s">
        <v>8185</v>
      </c>
      <c r="C1182" s="37" t="s">
        <v>8186</v>
      </c>
      <c r="D1182" s="37">
        <v>1</v>
      </c>
      <c r="E1182" s="37">
        <v>0</v>
      </c>
      <c r="F1182" s="37">
        <v>1</v>
      </c>
      <c r="G1182" s="38" t="s">
        <v>6923</v>
      </c>
    </row>
    <row r="1183" customHeight="1" spans="1:7">
      <c r="A1183" s="37" t="s">
        <v>6752</v>
      </c>
      <c r="B1183" s="37" t="s">
        <v>8187</v>
      </c>
      <c r="C1183" s="37" t="s">
        <v>8188</v>
      </c>
      <c r="D1183" s="37">
        <v>1</v>
      </c>
      <c r="E1183" s="37">
        <v>0</v>
      </c>
      <c r="F1183" s="37">
        <v>1</v>
      </c>
      <c r="G1183" s="38" t="s">
        <v>7342</v>
      </c>
    </row>
    <row r="1184" customHeight="1" spans="1:7">
      <c r="A1184" s="37" t="s">
        <v>6752</v>
      </c>
      <c r="B1184" s="37" t="s">
        <v>8189</v>
      </c>
      <c r="C1184" s="37" t="s">
        <v>8190</v>
      </c>
      <c r="D1184" s="37">
        <v>1</v>
      </c>
      <c r="E1184" s="37">
        <v>0</v>
      </c>
      <c r="F1184" s="37">
        <v>1</v>
      </c>
      <c r="G1184" s="38" t="s">
        <v>8191</v>
      </c>
    </row>
    <row r="1185" customHeight="1" spans="1:7">
      <c r="A1185" s="37" t="s">
        <v>6752</v>
      </c>
      <c r="B1185" s="37" t="s">
        <v>8192</v>
      </c>
      <c r="C1185" s="37" t="s">
        <v>8193</v>
      </c>
      <c r="D1185" s="37">
        <v>1</v>
      </c>
      <c r="E1185" s="37">
        <v>0</v>
      </c>
      <c r="F1185" s="37">
        <v>1</v>
      </c>
      <c r="G1185" s="38" t="s">
        <v>7257</v>
      </c>
    </row>
    <row r="1186" customHeight="1" spans="1:7">
      <c r="A1186" s="37" t="s">
        <v>6752</v>
      </c>
      <c r="B1186" s="37" t="s">
        <v>8194</v>
      </c>
      <c r="C1186" s="37" t="s">
        <v>8195</v>
      </c>
      <c r="D1186" s="37">
        <v>1</v>
      </c>
      <c r="E1186" s="37">
        <v>0</v>
      </c>
      <c r="F1186" s="37">
        <v>2</v>
      </c>
      <c r="G1186" s="38" t="s">
        <v>8196</v>
      </c>
    </row>
    <row r="1187" customHeight="1" spans="1:7">
      <c r="A1187" s="37" t="s">
        <v>6752</v>
      </c>
      <c r="B1187" s="37" t="s">
        <v>8197</v>
      </c>
      <c r="C1187" s="37" t="s">
        <v>8198</v>
      </c>
      <c r="D1187" s="37">
        <v>1</v>
      </c>
      <c r="E1187" s="37">
        <v>0</v>
      </c>
      <c r="F1187" s="37">
        <v>17</v>
      </c>
      <c r="G1187" s="38" t="s">
        <v>8199</v>
      </c>
    </row>
    <row r="1188" customHeight="1" spans="1:7">
      <c r="A1188" s="37" t="s">
        <v>6752</v>
      </c>
      <c r="B1188" s="37" t="s">
        <v>8200</v>
      </c>
      <c r="C1188" s="37" t="s">
        <v>8201</v>
      </c>
      <c r="D1188" s="37">
        <v>1</v>
      </c>
      <c r="E1188" s="37">
        <v>0</v>
      </c>
      <c r="F1188" s="37">
        <v>17</v>
      </c>
      <c r="G1188" s="38" t="s">
        <v>7665</v>
      </c>
    </row>
    <row r="1189" customHeight="1" spans="1:7">
      <c r="A1189" s="37" t="s">
        <v>6752</v>
      </c>
      <c r="B1189" s="37" t="s">
        <v>8202</v>
      </c>
      <c r="C1189" s="37" t="s">
        <v>8203</v>
      </c>
      <c r="D1189" s="37">
        <v>1</v>
      </c>
      <c r="E1189" s="37">
        <v>0</v>
      </c>
      <c r="F1189" s="37">
        <v>1</v>
      </c>
      <c r="G1189" s="38" t="s">
        <v>7383</v>
      </c>
    </row>
    <row r="1190" customHeight="1" spans="1:7">
      <c r="A1190" s="37" t="s">
        <v>6752</v>
      </c>
      <c r="B1190" s="37" t="s">
        <v>8204</v>
      </c>
      <c r="C1190" s="37" t="s">
        <v>8205</v>
      </c>
      <c r="D1190" s="37">
        <v>1</v>
      </c>
      <c r="E1190" s="37">
        <v>0</v>
      </c>
      <c r="F1190" s="37">
        <v>14</v>
      </c>
      <c r="G1190" s="38" t="s">
        <v>8206</v>
      </c>
    </row>
    <row r="1191" customHeight="1" spans="1:7">
      <c r="A1191" s="37" t="s">
        <v>6752</v>
      </c>
      <c r="B1191" s="37" t="s">
        <v>8207</v>
      </c>
      <c r="C1191" s="37" t="s">
        <v>8208</v>
      </c>
      <c r="D1191" s="37">
        <v>1</v>
      </c>
      <c r="E1191" s="37">
        <v>0</v>
      </c>
      <c r="F1191" s="37">
        <v>1</v>
      </c>
      <c r="G1191" s="38" t="s">
        <v>5330</v>
      </c>
    </row>
    <row r="1192" customHeight="1" spans="1:7">
      <c r="A1192" s="37" t="s">
        <v>6752</v>
      </c>
      <c r="B1192" s="37" t="s">
        <v>8209</v>
      </c>
      <c r="C1192" s="37" t="s">
        <v>8210</v>
      </c>
      <c r="D1192" s="37">
        <v>1</v>
      </c>
      <c r="E1192" s="37">
        <v>0</v>
      </c>
      <c r="F1192" s="37">
        <v>1</v>
      </c>
      <c r="G1192" s="38" t="s">
        <v>8211</v>
      </c>
    </row>
    <row r="1193" customHeight="1" spans="1:7">
      <c r="A1193" s="37" t="s">
        <v>6752</v>
      </c>
      <c r="B1193" s="37" t="s">
        <v>8212</v>
      </c>
      <c r="C1193" s="37" t="s">
        <v>8213</v>
      </c>
      <c r="D1193" s="37">
        <v>1</v>
      </c>
      <c r="E1193" s="37">
        <v>0</v>
      </c>
      <c r="F1193" s="37">
        <v>2</v>
      </c>
      <c r="G1193" s="38" t="s">
        <v>6356</v>
      </c>
    </row>
    <row r="1194" customHeight="1" spans="1:7">
      <c r="A1194" s="37" t="s">
        <v>6752</v>
      </c>
      <c r="B1194" s="37" t="s">
        <v>8214</v>
      </c>
      <c r="C1194" s="37" t="s">
        <v>8215</v>
      </c>
      <c r="D1194" s="37">
        <v>1</v>
      </c>
      <c r="E1194" s="37">
        <v>0</v>
      </c>
      <c r="F1194" s="37">
        <v>1</v>
      </c>
      <c r="G1194" s="38" t="s">
        <v>7834</v>
      </c>
    </row>
    <row r="1195" customHeight="1" spans="1:7">
      <c r="A1195" s="37" t="s">
        <v>6752</v>
      </c>
      <c r="B1195" s="37" t="s">
        <v>8216</v>
      </c>
      <c r="C1195" s="37" t="s">
        <v>8217</v>
      </c>
      <c r="D1195" s="37">
        <v>1</v>
      </c>
      <c r="E1195" s="37">
        <v>0</v>
      </c>
      <c r="F1195" s="37">
        <v>10</v>
      </c>
      <c r="G1195" s="38" t="s">
        <v>7425</v>
      </c>
    </row>
    <row r="1196" customHeight="1" spans="1:7">
      <c r="A1196" s="37" t="s">
        <v>6752</v>
      </c>
      <c r="B1196" s="37" t="s">
        <v>8218</v>
      </c>
      <c r="C1196" s="37" t="s">
        <v>8219</v>
      </c>
      <c r="D1196" s="37">
        <v>1</v>
      </c>
      <c r="E1196" s="37">
        <v>0</v>
      </c>
      <c r="F1196" s="37">
        <v>1</v>
      </c>
      <c r="G1196" s="38" t="s">
        <v>7410</v>
      </c>
    </row>
    <row r="1197" customHeight="1" spans="1:7">
      <c r="A1197" s="37" t="s">
        <v>6752</v>
      </c>
      <c r="B1197" s="37" t="s">
        <v>8220</v>
      </c>
      <c r="C1197" s="37" t="s">
        <v>8221</v>
      </c>
      <c r="D1197" s="37">
        <v>1</v>
      </c>
      <c r="E1197" s="37">
        <v>0</v>
      </c>
      <c r="F1197" s="37">
        <v>13</v>
      </c>
      <c r="G1197" s="38" t="s">
        <v>8222</v>
      </c>
    </row>
    <row r="1198" customHeight="1" spans="1:7">
      <c r="A1198" s="37" t="s">
        <v>6752</v>
      </c>
      <c r="B1198" s="37" t="s">
        <v>8223</v>
      </c>
      <c r="C1198" s="37" t="s">
        <v>8224</v>
      </c>
      <c r="D1198" s="37">
        <v>1</v>
      </c>
      <c r="E1198" s="37">
        <v>0</v>
      </c>
      <c r="F1198" s="37">
        <v>1</v>
      </c>
      <c r="G1198" s="38" t="s">
        <v>7342</v>
      </c>
    </row>
    <row r="1199" customHeight="1" spans="1:7">
      <c r="A1199" s="37" t="s">
        <v>6752</v>
      </c>
      <c r="B1199" s="37" t="s">
        <v>8225</v>
      </c>
      <c r="C1199" s="37" t="s">
        <v>8226</v>
      </c>
      <c r="D1199" s="37">
        <v>1</v>
      </c>
      <c r="E1199" s="37">
        <v>0</v>
      </c>
      <c r="F1199" s="37">
        <v>1</v>
      </c>
      <c r="G1199" s="38" t="s">
        <v>8227</v>
      </c>
    </row>
    <row r="1200" customHeight="1" spans="1:7">
      <c r="A1200" s="37" t="s">
        <v>6752</v>
      </c>
      <c r="B1200" s="37" t="s">
        <v>8228</v>
      </c>
      <c r="C1200" s="37" t="s">
        <v>8229</v>
      </c>
      <c r="D1200" s="37">
        <v>1</v>
      </c>
      <c r="E1200" s="37">
        <v>0</v>
      </c>
      <c r="F1200" s="37">
        <v>1</v>
      </c>
      <c r="G1200" s="38" t="s">
        <v>8227</v>
      </c>
    </row>
    <row r="1201" customHeight="1" spans="1:7">
      <c r="A1201" s="37" t="s">
        <v>6752</v>
      </c>
      <c r="B1201" s="37" t="s">
        <v>8230</v>
      </c>
      <c r="C1201" s="37" t="s">
        <v>8231</v>
      </c>
      <c r="D1201" s="37">
        <v>1</v>
      </c>
      <c r="E1201" s="37">
        <v>0</v>
      </c>
      <c r="F1201" s="37">
        <v>7</v>
      </c>
      <c r="G1201" s="38" t="s">
        <v>7199</v>
      </c>
    </row>
    <row r="1202" customHeight="1" spans="1:7">
      <c r="A1202" s="37" t="s">
        <v>6752</v>
      </c>
      <c r="B1202" s="37" t="s">
        <v>8232</v>
      </c>
      <c r="C1202" s="37" t="s">
        <v>8233</v>
      </c>
      <c r="D1202" s="37">
        <v>1</v>
      </c>
      <c r="E1202" s="37">
        <v>0</v>
      </c>
      <c r="F1202" s="37">
        <v>16</v>
      </c>
      <c r="G1202" s="38" t="s">
        <v>8234</v>
      </c>
    </row>
    <row r="1203" customHeight="1" spans="1:7">
      <c r="A1203" s="37" t="s">
        <v>6752</v>
      </c>
      <c r="B1203" s="37" t="s">
        <v>8235</v>
      </c>
      <c r="C1203" s="37" t="s">
        <v>8236</v>
      </c>
      <c r="D1203" s="37">
        <v>1</v>
      </c>
      <c r="E1203" s="37">
        <v>0</v>
      </c>
      <c r="F1203" s="37">
        <v>2</v>
      </c>
      <c r="G1203" s="38" t="s">
        <v>6518</v>
      </c>
    </row>
    <row r="1204" customHeight="1" spans="1:7">
      <c r="A1204" s="37" t="s">
        <v>6752</v>
      </c>
      <c r="B1204" s="37" t="s">
        <v>8237</v>
      </c>
      <c r="C1204" s="37" t="s">
        <v>8238</v>
      </c>
      <c r="D1204" s="37">
        <v>1</v>
      </c>
      <c r="E1204" s="37">
        <v>0</v>
      </c>
      <c r="F1204" s="37">
        <v>3</v>
      </c>
      <c r="G1204" s="38" t="s">
        <v>8239</v>
      </c>
    </row>
    <row r="1205" customHeight="1" spans="1:7">
      <c r="A1205" s="37" t="s">
        <v>6752</v>
      </c>
      <c r="B1205" s="37" t="s">
        <v>8240</v>
      </c>
      <c r="C1205" s="37" t="s">
        <v>8241</v>
      </c>
      <c r="D1205" s="37">
        <v>1</v>
      </c>
      <c r="E1205" s="37">
        <v>0</v>
      </c>
      <c r="F1205" s="37">
        <v>3</v>
      </c>
      <c r="G1205" s="38" t="s">
        <v>8239</v>
      </c>
    </row>
    <row r="1206" customHeight="1" spans="1:7">
      <c r="A1206" s="37" t="s">
        <v>6752</v>
      </c>
      <c r="B1206" s="37" t="s">
        <v>8242</v>
      </c>
      <c r="C1206" s="37" t="s">
        <v>8243</v>
      </c>
      <c r="D1206" s="37">
        <v>1</v>
      </c>
      <c r="E1206" s="37">
        <v>0</v>
      </c>
      <c r="F1206" s="37">
        <v>2</v>
      </c>
      <c r="G1206" s="38" t="s">
        <v>8244</v>
      </c>
    </row>
    <row r="1207" customHeight="1" spans="1:7">
      <c r="A1207" s="37" t="s">
        <v>6752</v>
      </c>
      <c r="B1207" s="37" t="s">
        <v>8245</v>
      </c>
      <c r="C1207" s="37" t="s">
        <v>8246</v>
      </c>
      <c r="D1207" s="37">
        <v>1</v>
      </c>
      <c r="E1207" s="37">
        <v>0</v>
      </c>
      <c r="F1207" s="37">
        <v>2</v>
      </c>
      <c r="G1207" s="38" t="s">
        <v>8244</v>
      </c>
    </row>
    <row r="1208" customHeight="1" spans="1:7">
      <c r="A1208" s="37" t="s">
        <v>6752</v>
      </c>
      <c r="B1208" s="37" t="s">
        <v>8247</v>
      </c>
      <c r="C1208" s="37" t="s">
        <v>8248</v>
      </c>
      <c r="D1208" s="37">
        <v>1</v>
      </c>
      <c r="E1208" s="37">
        <v>0</v>
      </c>
      <c r="F1208" s="37">
        <v>4</v>
      </c>
      <c r="G1208" s="38" t="s">
        <v>7535</v>
      </c>
    </row>
    <row r="1209" customHeight="1" spans="1:7">
      <c r="A1209" s="37" t="s">
        <v>6752</v>
      </c>
      <c r="B1209" s="37" t="s">
        <v>8249</v>
      </c>
      <c r="C1209" s="37" t="s">
        <v>8250</v>
      </c>
      <c r="D1209" s="37">
        <v>1</v>
      </c>
      <c r="E1209" s="37">
        <v>0</v>
      </c>
      <c r="F1209" s="37">
        <v>8</v>
      </c>
      <c r="G1209" s="38" t="s">
        <v>8251</v>
      </c>
    </row>
    <row r="1210" customHeight="1" spans="1:7">
      <c r="A1210" s="37" t="s">
        <v>6752</v>
      </c>
      <c r="B1210" s="37" t="s">
        <v>8252</v>
      </c>
      <c r="C1210" s="37" t="s">
        <v>8253</v>
      </c>
      <c r="D1210" s="37">
        <v>1</v>
      </c>
      <c r="E1210" s="37">
        <v>0</v>
      </c>
      <c r="F1210" s="37">
        <v>1</v>
      </c>
      <c r="G1210" s="38" t="s">
        <v>7058</v>
      </c>
    </row>
    <row r="1211" customHeight="1" spans="1:7">
      <c r="A1211" s="37" t="s">
        <v>6752</v>
      </c>
      <c r="B1211" s="37" t="s">
        <v>8254</v>
      </c>
      <c r="C1211" s="37" t="s">
        <v>8255</v>
      </c>
      <c r="D1211" s="37">
        <v>1</v>
      </c>
      <c r="E1211" s="37">
        <v>0</v>
      </c>
      <c r="F1211" s="37">
        <v>1</v>
      </c>
      <c r="G1211" s="38" t="s">
        <v>5804</v>
      </c>
    </row>
    <row r="1212" customHeight="1" spans="1:7">
      <c r="A1212" s="37" t="s">
        <v>6752</v>
      </c>
      <c r="B1212" s="37" t="s">
        <v>8256</v>
      </c>
      <c r="C1212" s="37" t="s">
        <v>8257</v>
      </c>
      <c r="D1212" s="37">
        <v>1</v>
      </c>
      <c r="E1212" s="37">
        <v>0</v>
      </c>
      <c r="F1212" s="37">
        <v>2</v>
      </c>
      <c r="G1212" s="38" t="s">
        <v>7151</v>
      </c>
    </row>
    <row r="1213" customHeight="1" spans="1:7">
      <c r="A1213" s="37" t="s">
        <v>6752</v>
      </c>
      <c r="B1213" s="37" t="s">
        <v>8258</v>
      </c>
      <c r="C1213" s="37" t="s">
        <v>8259</v>
      </c>
      <c r="D1213" s="37">
        <v>1</v>
      </c>
      <c r="E1213" s="37">
        <v>0</v>
      </c>
      <c r="F1213" s="37">
        <v>5</v>
      </c>
      <c r="G1213" s="38" t="s">
        <v>8260</v>
      </c>
    </row>
    <row r="1214" customHeight="1" spans="1:7">
      <c r="A1214" s="37" t="s">
        <v>6752</v>
      </c>
      <c r="B1214" s="37" t="s">
        <v>8261</v>
      </c>
      <c r="C1214" s="37" t="s">
        <v>8262</v>
      </c>
      <c r="D1214" s="37">
        <v>1</v>
      </c>
      <c r="E1214" s="37">
        <v>0</v>
      </c>
      <c r="F1214" s="37">
        <v>3</v>
      </c>
      <c r="G1214" s="38" t="s">
        <v>8263</v>
      </c>
    </row>
    <row r="1215" customHeight="1" spans="1:7">
      <c r="A1215" s="37" t="s">
        <v>6752</v>
      </c>
      <c r="B1215" s="37" t="s">
        <v>8264</v>
      </c>
      <c r="C1215" s="37" t="s">
        <v>8265</v>
      </c>
      <c r="D1215" s="37">
        <v>1</v>
      </c>
      <c r="E1215" s="37">
        <v>0</v>
      </c>
      <c r="F1215" s="37">
        <v>1</v>
      </c>
      <c r="G1215" s="38" t="s">
        <v>5503</v>
      </c>
    </row>
    <row r="1216" customHeight="1" spans="1:7">
      <c r="A1216" s="37" t="s">
        <v>6752</v>
      </c>
      <c r="B1216" s="37" t="s">
        <v>8266</v>
      </c>
      <c r="C1216" s="37" t="s">
        <v>8267</v>
      </c>
      <c r="D1216" s="37">
        <v>1</v>
      </c>
      <c r="E1216" s="37">
        <v>0</v>
      </c>
      <c r="F1216" s="37">
        <v>1</v>
      </c>
      <c r="G1216" s="38" t="s">
        <v>6309</v>
      </c>
    </row>
    <row r="1217" customHeight="1" spans="1:7">
      <c r="A1217" s="37" t="s">
        <v>6752</v>
      </c>
      <c r="B1217" s="37" t="s">
        <v>8268</v>
      </c>
      <c r="C1217" s="37" t="s">
        <v>8269</v>
      </c>
      <c r="D1217" s="37">
        <v>1</v>
      </c>
      <c r="E1217" s="37">
        <v>0</v>
      </c>
      <c r="F1217" s="37">
        <v>54</v>
      </c>
      <c r="G1217" s="38" t="s">
        <v>8270</v>
      </c>
    </row>
    <row r="1218" customHeight="1" spans="1:7">
      <c r="A1218" s="37" t="s">
        <v>6752</v>
      </c>
      <c r="B1218" s="37" t="s">
        <v>8271</v>
      </c>
      <c r="C1218" s="37" t="s">
        <v>8272</v>
      </c>
      <c r="D1218" s="37">
        <v>1</v>
      </c>
      <c r="E1218" s="37">
        <v>0</v>
      </c>
      <c r="F1218" s="37">
        <v>2</v>
      </c>
      <c r="G1218" s="38" t="s">
        <v>6959</v>
      </c>
    </row>
    <row r="1219" customHeight="1" spans="1:7">
      <c r="A1219" s="37" t="s">
        <v>6752</v>
      </c>
      <c r="B1219" s="37" t="s">
        <v>8273</v>
      </c>
      <c r="C1219" s="37" t="s">
        <v>8274</v>
      </c>
      <c r="D1219" s="37">
        <v>1</v>
      </c>
      <c r="E1219" s="37">
        <v>0</v>
      </c>
      <c r="F1219" s="37">
        <v>7</v>
      </c>
      <c r="G1219" s="38" t="s">
        <v>8275</v>
      </c>
    </row>
    <row r="1220" customHeight="1" spans="1:7">
      <c r="A1220" s="37" t="s">
        <v>6752</v>
      </c>
      <c r="B1220" s="37" t="s">
        <v>8276</v>
      </c>
      <c r="C1220" s="37" t="s">
        <v>8277</v>
      </c>
      <c r="D1220" s="37">
        <v>1</v>
      </c>
      <c r="E1220" s="37">
        <v>0</v>
      </c>
      <c r="F1220" s="37">
        <v>3</v>
      </c>
      <c r="G1220" s="38" t="s">
        <v>8278</v>
      </c>
    </row>
    <row r="1221" customHeight="1" spans="1:7">
      <c r="A1221" s="37" t="s">
        <v>6752</v>
      </c>
      <c r="B1221" s="37" t="s">
        <v>8279</v>
      </c>
      <c r="C1221" s="37" t="s">
        <v>8280</v>
      </c>
      <c r="D1221" s="37">
        <v>1</v>
      </c>
      <c r="E1221" s="37">
        <v>0</v>
      </c>
      <c r="F1221" s="37">
        <v>1</v>
      </c>
      <c r="G1221" s="38" t="s">
        <v>8281</v>
      </c>
    </row>
    <row r="1222" customHeight="1" spans="1:7">
      <c r="A1222" s="37" t="s">
        <v>6752</v>
      </c>
      <c r="B1222" s="37" t="s">
        <v>8282</v>
      </c>
      <c r="C1222" s="37" t="s">
        <v>8283</v>
      </c>
      <c r="D1222" s="37">
        <v>1</v>
      </c>
      <c r="E1222" s="37">
        <v>0</v>
      </c>
      <c r="F1222" s="37">
        <v>1</v>
      </c>
      <c r="G1222" s="38" t="s">
        <v>8284</v>
      </c>
    </row>
    <row r="1223" customHeight="1" spans="1:7">
      <c r="A1223" s="37" t="s">
        <v>6752</v>
      </c>
      <c r="B1223" s="37" t="s">
        <v>8285</v>
      </c>
      <c r="C1223" s="37" t="s">
        <v>8286</v>
      </c>
      <c r="D1223" s="37">
        <v>1</v>
      </c>
      <c r="E1223" s="37">
        <v>0</v>
      </c>
      <c r="F1223" s="37">
        <v>23</v>
      </c>
      <c r="G1223" s="38" t="s">
        <v>8287</v>
      </c>
    </row>
    <row r="1224" customHeight="1" spans="1:7">
      <c r="A1224" s="37" t="s">
        <v>6752</v>
      </c>
      <c r="B1224" s="37" t="s">
        <v>8288</v>
      </c>
      <c r="C1224" s="37" t="s">
        <v>8289</v>
      </c>
      <c r="D1224" s="37">
        <v>1</v>
      </c>
      <c r="E1224" s="37">
        <v>0</v>
      </c>
      <c r="F1224" s="37">
        <v>32</v>
      </c>
      <c r="G1224" s="38" t="s">
        <v>8290</v>
      </c>
    </row>
    <row r="1225" customHeight="1" spans="1:7">
      <c r="A1225" s="37" t="s">
        <v>6752</v>
      </c>
      <c r="B1225" s="37" t="s">
        <v>8291</v>
      </c>
      <c r="C1225" s="37" t="s">
        <v>8292</v>
      </c>
      <c r="D1225" s="37">
        <v>1</v>
      </c>
      <c r="E1225" s="37">
        <v>0</v>
      </c>
      <c r="F1225" s="37">
        <v>2</v>
      </c>
      <c r="G1225" s="38" t="s">
        <v>8048</v>
      </c>
    </row>
    <row r="1226" customHeight="1" spans="1:7">
      <c r="A1226" s="37" t="s">
        <v>6752</v>
      </c>
      <c r="B1226" s="37" t="s">
        <v>8293</v>
      </c>
      <c r="C1226" s="37" t="s">
        <v>8294</v>
      </c>
      <c r="D1226" s="37">
        <v>1</v>
      </c>
      <c r="E1226" s="37">
        <v>0</v>
      </c>
      <c r="F1226" s="37">
        <v>1</v>
      </c>
      <c r="G1226" s="38" t="s">
        <v>7383</v>
      </c>
    </row>
    <row r="1227" customHeight="1" spans="1:7">
      <c r="A1227" s="37" t="s">
        <v>6752</v>
      </c>
      <c r="B1227" s="37" t="s">
        <v>8295</v>
      </c>
      <c r="C1227" s="37" t="s">
        <v>8296</v>
      </c>
      <c r="D1227" s="37">
        <v>1</v>
      </c>
      <c r="E1227" s="37">
        <v>0</v>
      </c>
      <c r="F1227" s="37">
        <v>10</v>
      </c>
      <c r="G1227" s="38" t="s">
        <v>8297</v>
      </c>
    </row>
    <row r="1228" customHeight="1" spans="1:7">
      <c r="A1228" s="37" t="s">
        <v>6752</v>
      </c>
      <c r="B1228" s="37" t="s">
        <v>8298</v>
      </c>
      <c r="C1228" s="37" t="s">
        <v>8299</v>
      </c>
      <c r="D1228" s="37">
        <v>1</v>
      </c>
      <c r="E1228" s="37">
        <v>0</v>
      </c>
      <c r="F1228" s="37">
        <v>1</v>
      </c>
      <c r="G1228" s="38" t="s">
        <v>5556</v>
      </c>
    </row>
    <row r="1229" customHeight="1" spans="1:7">
      <c r="A1229" s="37" t="s">
        <v>6752</v>
      </c>
      <c r="B1229" s="37" t="s">
        <v>8300</v>
      </c>
      <c r="C1229" s="37" t="s">
        <v>8301</v>
      </c>
      <c r="D1229" s="37">
        <v>1</v>
      </c>
      <c r="E1229" s="37">
        <v>0</v>
      </c>
      <c r="F1229" s="37">
        <v>2</v>
      </c>
      <c r="G1229" s="38" t="s">
        <v>7997</v>
      </c>
    </row>
    <row r="1230" customHeight="1" spans="1:7">
      <c r="A1230" s="37" t="s">
        <v>6752</v>
      </c>
      <c r="B1230" s="37" t="s">
        <v>8302</v>
      </c>
      <c r="C1230" s="37" t="s">
        <v>8303</v>
      </c>
      <c r="D1230" s="37">
        <v>1</v>
      </c>
      <c r="E1230" s="37">
        <v>0</v>
      </c>
      <c r="F1230" s="37">
        <v>2</v>
      </c>
      <c r="G1230" s="38" t="s">
        <v>7275</v>
      </c>
    </row>
    <row r="1231" customHeight="1" spans="1:7">
      <c r="A1231" s="37" t="s">
        <v>6752</v>
      </c>
      <c r="B1231" s="37" t="s">
        <v>8304</v>
      </c>
      <c r="C1231" s="37" t="s">
        <v>8305</v>
      </c>
      <c r="D1231" s="37">
        <v>1</v>
      </c>
      <c r="E1231" s="37">
        <v>0</v>
      </c>
      <c r="F1231" s="37">
        <v>1</v>
      </c>
      <c r="G1231" s="38" t="s">
        <v>6993</v>
      </c>
    </row>
    <row r="1232" customHeight="1" spans="1:7">
      <c r="A1232" s="37" t="s">
        <v>6752</v>
      </c>
      <c r="B1232" s="37" t="s">
        <v>8306</v>
      </c>
      <c r="C1232" s="37" t="s">
        <v>8307</v>
      </c>
      <c r="D1232" s="37">
        <v>1</v>
      </c>
      <c r="E1232" s="37">
        <v>0</v>
      </c>
      <c r="F1232" s="37">
        <v>1</v>
      </c>
      <c r="G1232" s="38" t="s">
        <v>6993</v>
      </c>
    </row>
    <row r="1233" customHeight="1" spans="1:7">
      <c r="A1233" s="37" t="s">
        <v>6752</v>
      </c>
      <c r="B1233" s="37" t="s">
        <v>8308</v>
      </c>
      <c r="C1233" s="37" t="s">
        <v>8309</v>
      </c>
      <c r="D1233" s="37">
        <v>1</v>
      </c>
      <c r="E1233" s="37">
        <v>0</v>
      </c>
      <c r="F1233" s="37">
        <v>1</v>
      </c>
      <c r="G1233" s="38" t="s">
        <v>6993</v>
      </c>
    </row>
    <row r="1234" customHeight="1" spans="1:7">
      <c r="A1234" s="37" t="s">
        <v>6752</v>
      </c>
      <c r="B1234" s="37" t="s">
        <v>8310</v>
      </c>
      <c r="C1234" s="37" t="s">
        <v>8311</v>
      </c>
      <c r="D1234" s="37">
        <v>1</v>
      </c>
      <c r="E1234" s="37">
        <v>0</v>
      </c>
      <c r="F1234" s="37">
        <v>1</v>
      </c>
      <c r="G1234" s="38" t="s">
        <v>6993</v>
      </c>
    </row>
    <row r="1235" customHeight="1" spans="1:7">
      <c r="A1235" s="37" t="s">
        <v>6752</v>
      </c>
      <c r="B1235" s="37" t="s">
        <v>8312</v>
      </c>
      <c r="C1235" s="37" t="s">
        <v>8313</v>
      </c>
      <c r="D1235" s="37">
        <v>1</v>
      </c>
      <c r="E1235" s="37">
        <v>0</v>
      </c>
      <c r="F1235" s="37">
        <v>1</v>
      </c>
      <c r="G1235" s="38" t="s">
        <v>6923</v>
      </c>
    </row>
    <row r="1236" customHeight="1" spans="1:7">
      <c r="A1236" s="37" t="s">
        <v>6752</v>
      </c>
      <c r="B1236" s="37" t="s">
        <v>8314</v>
      </c>
      <c r="C1236" s="37" t="s">
        <v>8315</v>
      </c>
      <c r="D1236" s="37">
        <v>1</v>
      </c>
      <c r="E1236" s="37">
        <v>0</v>
      </c>
      <c r="F1236" s="37">
        <v>1</v>
      </c>
      <c r="G1236" s="38" t="s">
        <v>6923</v>
      </c>
    </row>
    <row r="1237" customHeight="1" spans="1:7">
      <c r="A1237" s="37" t="s">
        <v>6752</v>
      </c>
      <c r="B1237" s="37" t="s">
        <v>8316</v>
      </c>
      <c r="C1237" s="37" t="s">
        <v>8317</v>
      </c>
      <c r="D1237" s="37">
        <v>1</v>
      </c>
      <c r="E1237" s="37">
        <v>0</v>
      </c>
      <c r="F1237" s="37">
        <v>2</v>
      </c>
      <c r="G1237" s="38" t="s">
        <v>7230</v>
      </c>
    </row>
    <row r="1238" customHeight="1" spans="1:7">
      <c r="A1238" s="37" t="s">
        <v>6752</v>
      </c>
      <c r="B1238" s="37" t="s">
        <v>8318</v>
      </c>
      <c r="C1238" s="37" t="s">
        <v>8319</v>
      </c>
      <c r="D1238" s="37">
        <v>1</v>
      </c>
      <c r="E1238" s="37">
        <v>0</v>
      </c>
      <c r="F1238" s="37">
        <v>2</v>
      </c>
      <c r="G1238" s="38" t="s">
        <v>7230</v>
      </c>
    </row>
    <row r="1239" customHeight="1" spans="1:7">
      <c r="A1239" s="37" t="s">
        <v>6752</v>
      </c>
      <c r="B1239" s="37" t="s">
        <v>8320</v>
      </c>
      <c r="C1239" s="37" t="s">
        <v>8321</v>
      </c>
      <c r="D1239" s="37">
        <v>1</v>
      </c>
      <c r="E1239" s="37">
        <v>0</v>
      </c>
      <c r="F1239" s="37">
        <v>1</v>
      </c>
      <c r="G1239" s="38" t="s">
        <v>6923</v>
      </c>
    </row>
    <row r="1240" customHeight="1" spans="1:7">
      <c r="A1240" s="37" t="s">
        <v>6752</v>
      </c>
      <c r="B1240" s="37" t="s">
        <v>8322</v>
      </c>
      <c r="C1240" s="37" t="s">
        <v>8323</v>
      </c>
      <c r="D1240" s="37">
        <v>1</v>
      </c>
      <c r="E1240" s="37">
        <v>0</v>
      </c>
      <c r="F1240" s="37">
        <v>1</v>
      </c>
      <c r="G1240" s="38" t="s">
        <v>6923</v>
      </c>
    </row>
    <row r="1241" customHeight="1" spans="1:7">
      <c r="A1241" s="37" t="s">
        <v>6752</v>
      </c>
      <c r="B1241" s="37" t="s">
        <v>8324</v>
      </c>
      <c r="C1241" s="37" t="s">
        <v>8325</v>
      </c>
      <c r="D1241" s="37">
        <v>1</v>
      </c>
      <c r="E1241" s="37">
        <v>0</v>
      </c>
      <c r="F1241" s="37">
        <v>2</v>
      </c>
      <c r="G1241" s="38" t="s">
        <v>7473</v>
      </c>
    </row>
    <row r="1242" customHeight="1" spans="1:7">
      <c r="A1242" s="37" t="s">
        <v>6752</v>
      </c>
      <c r="B1242" s="37" t="s">
        <v>8326</v>
      </c>
      <c r="C1242" s="37" t="s">
        <v>8327</v>
      </c>
      <c r="D1242" s="37">
        <v>1</v>
      </c>
      <c r="E1242" s="37">
        <v>0</v>
      </c>
      <c r="F1242" s="37">
        <v>58</v>
      </c>
      <c r="G1242" s="38" t="s">
        <v>8328</v>
      </c>
    </row>
    <row r="1243" customHeight="1" spans="1:7">
      <c r="A1243" s="37" t="s">
        <v>6752</v>
      </c>
      <c r="B1243" s="37" t="s">
        <v>8329</v>
      </c>
      <c r="C1243" s="37" t="s">
        <v>8330</v>
      </c>
      <c r="D1243" s="37">
        <v>1</v>
      </c>
      <c r="E1243" s="37">
        <v>0</v>
      </c>
      <c r="F1243" s="37">
        <v>10</v>
      </c>
      <c r="G1243" s="38" t="s">
        <v>8331</v>
      </c>
    </row>
    <row r="1244" customHeight="1" spans="1:7">
      <c r="A1244" s="37" t="s">
        <v>6752</v>
      </c>
      <c r="B1244" s="37" t="s">
        <v>8332</v>
      </c>
      <c r="C1244" s="37" t="s">
        <v>8333</v>
      </c>
      <c r="D1244" s="37">
        <v>1</v>
      </c>
      <c r="E1244" s="37">
        <v>0</v>
      </c>
      <c r="F1244" s="37">
        <v>1</v>
      </c>
      <c r="G1244" s="38" t="s">
        <v>6920</v>
      </c>
    </row>
    <row r="1245" customHeight="1" spans="1:7">
      <c r="A1245" s="37" t="s">
        <v>6752</v>
      </c>
      <c r="B1245" s="37" t="s">
        <v>8334</v>
      </c>
      <c r="C1245" s="37" t="s">
        <v>8335</v>
      </c>
      <c r="D1245" s="37">
        <v>1</v>
      </c>
      <c r="E1245" s="37">
        <v>0</v>
      </c>
      <c r="F1245" s="37">
        <v>2</v>
      </c>
      <c r="G1245" s="38" t="s">
        <v>8336</v>
      </c>
    </row>
    <row r="1246" customHeight="1" spans="1:7">
      <c r="A1246" s="37" t="s">
        <v>6752</v>
      </c>
      <c r="B1246" s="37" t="s">
        <v>8337</v>
      </c>
      <c r="C1246" s="37" t="s">
        <v>8338</v>
      </c>
      <c r="D1246" s="37">
        <v>1</v>
      </c>
      <c r="E1246" s="37">
        <v>0</v>
      </c>
      <c r="F1246" s="37">
        <v>1</v>
      </c>
      <c r="G1246" s="38" t="s">
        <v>6993</v>
      </c>
    </row>
    <row r="1247" customHeight="1" spans="1:7">
      <c r="A1247" s="37" t="s">
        <v>6752</v>
      </c>
      <c r="B1247" s="37" t="s">
        <v>8339</v>
      </c>
      <c r="C1247" s="37" t="s">
        <v>8340</v>
      </c>
      <c r="D1247" s="37">
        <v>1</v>
      </c>
      <c r="E1247" s="37">
        <v>0</v>
      </c>
      <c r="F1247" s="37">
        <v>1</v>
      </c>
      <c r="G1247" s="38" t="s">
        <v>8341</v>
      </c>
    </row>
    <row r="1248" customHeight="1" spans="1:7">
      <c r="A1248" s="37" t="s">
        <v>6752</v>
      </c>
      <c r="B1248" s="37" t="s">
        <v>8342</v>
      </c>
      <c r="C1248" s="37" t="s">
        <v>8343</v>
      </c>
      <c r="D1248" s="37">
        <v>1</v>
      </c>
      <c r="E1248" s="37">
        <v>0</v>
      </c>
      <c r="F1248" s="37">
        <v>1</v>
      </c>
      <c r="G1248" s="38" t="s">
        <v>8341</v>
      </c>
    </row>
    <row r="1249" customHeight="1" spans="1:7">
      <c r="A1249" s="37" t="s">
        <v>6752</v>
      </c>
      <c r="B1249" s="37" t="s">
        <v>8344</v>
      </c>
      <c r="C1249" s="37" t="s">
        <v>8345</v>
      </c>
      <c r="D1249" s="37">
        <v>1</v>
      </c>
      <c r="E1249" s="37">
        <v>0</v>
      </c>
      <c r="F1249" s="37">
        <v>21</v>
      </c>
      <c r="G1249" s="38" t="s">
        <v>8346</v>
      </c>
    </row>
    <row r="1250" customHeight="1" spans="1:7">
      <c r="A1250" s="37" t="s">
        <v>6752</v>
      </c>
      <c r="B1250" s="37" t="s">
        <v>8347</v>
      </c>
      <c r="C1250" s="37" t="s">
        <v>8348</v>
      </c>
      <c r="D1250" s="37">
        <v>1</v>
      </c>
      <c r="E1250" s="37">
        <v>0</v>
      </c>
      <c r="F1250" s="37">
        <v>1</v>
      </c>
      <c r="G1250" s="38" t="s">
        <v>8341</v>
      </c>
    </row>
    <row r="1251" customHeight="1" spans="1:7">
      <c r="A1251" s="37" t="s">
        <v>6752</v>
      </c>
      <c r="B1251" s="37" t="s">
        <v>8349</v>
      </c>
      <c r="C1251" s="37" t="s">
        <v>8350</v>
      </c>
      <c r="D1251" s="37">
        <v>1</v>
      </c>
      <c r="E1251" s="37">
        <v>0</v>
      </c>
      <c r="F1251" s="37">
        <v>25</v>
      </c>
      <c r="G1251" s="38" t="s">
        <v>8351</v>
      </c>
    </row>
    <row r="1252" customHeight="1" spans="1:7">
      <c r="A1252" s="37" t="s">
        <v>6752</v>
      </c>
      <c r="B1252" s="37" t="s">
        <v>8352</v>
      </c>
      <c r="C1252" s="37" t="s">
        <v>8353</v>
      </c>
      <c r="D1252" s="37">
        <v>1</v>
      </c>
      <c r="E1252" s="37">
        <v>0</v>
      </c>
      <c r="F1252" s="37">
        <v>1</v>
      </c>
      <c r="G1252" s="38" t="s">
        <v>8341</v>
      </c>
    </row>
    <row r="1253" customHeight="1" spans="1:7">
      <c r="A1253" s="37" t="s">
        <v>6752</v>
      </c>
      <c r="B1253" s="37" t="s">
        <v>8354</v>
      </c>
      <c r="C1253" s="37" t="s">
        <v>8355</v>
      </c>
      <c r="D1253" s="37">
        <v>1</v>
      </c>
      <c r="E1253" s="37">
        <v>0</v>
      </c>
      <c r="F1253" s="37">
        <v>4</v>
      </c>
      <c r="G1253" s="38" t="s">
        <v>8356</v>
      </c>
    </row>
    <row r="1254" customHeight="1" spans="1:7">
      <c r="A1254" s="37" t="s">
        <v>6752</v>
      </c>
      <c r="B1254" s="37" t="s">
        <v>8357</v>
      </c>
      <c r="C1254" s="37" t="s">
        <v>8358</v>
      </c>
      <c r="D1254" s="37">
        <v>1</v>
      </c>
      <c r="E1254" s="37">
        <v>0</v>
      </c>
      <c r="F1254" s="37">
        <v>6</v>
      </c>
      <c r="G1254" s="38" t="s">
        <v>7386</v>
      </c>
    </row>
    <row r="1255" customHeight="1" spans="1:7">
      <c r="A1255" s="37" t="s">
        <v>6752</v>
      </c>
      <c r="B1255" s="37" t="s">
        <v>8359</v>
      </c>
      <c r="C1255" s="37" t="s">
        <v>8360</v>
      </c>
      <c r="D1255" s="37">
        <v>1</v>
      </c>
      <c r="E1255" s="37">
        <v>0</v>
      </c>
      <c r="F1255" s="37">
        <v>1</v>
      </c>
      <c r="G1255" s="38" t="s">
        <v>6022</v>
      </c>
    </row>
    <row r="1256" customHeight="1" spans="1:7">
      <c r="A1256" s="37" t="s">
        <v>6752</v>
      </c>
      <c r="B1256" s="37" t="s">
        <v>8361</v>
      </c>
      <c r="C1256" s="37" t="s">
        <v>8362</v>
      </c>
      <c r="D1256" s="37">
        <v>1</v>
      </c>
      <c r="E1256" s="37">
        <v>0</v>
      </c>
      <c r="F1256" s="37">
        <v>2</v>
      </c>
      <c r="G1256" s="38" t="s">
        <v>8363</v>
      </c>
    </row>
    <row r="1257" customHeight="1" spans="1:7">
      <c r="A1257" s="37" t="s">
        <v>6752</v>
      </c>
      <c r="B1257" s="37" t="s">
        <v>8364</v>
      </c>
      <c r="C1257" s="37" t="s">
        <v>8365</v>
      </c>
      <c r="D1257" s="37">
        <v>1</v>
      </c>
      <c r="E1257" s="37">
        <v>0</v>
      </c>
      <c r="F1257" s="37">
        <v>1</v>
      </c>
      <c r="G1257" s="38" t="s">
        <v>6920</v>
      </c>
    </row>
    <row r="1258" customHeight="1" spans="1:7">
      <c r="A1258" s="37" t="s">
        <v>6752</v>
      </c>
      <c r="B1258" s="37" t="s">
        <v>8366</v>
      </c>
      <c r="C1258" s="37" t="s">
        <v>8367</v>
      </c>
      <c r="D1258" s="37">
        <v>1</v>
      </c>
      <c r="E1258" s="37">
        <v>0</v>
      </c>
      <c r="F1258" s="37">
        <v>3</v>
      </c>
      <c r="G1258" s="38" t="s">
        <v>7310</v>
      </c>
    </row>
    <row r="1259" customHeight="1" spans="1:7">
      <c r="A1259" s="37" t="s">
        <v>6752</v>
      </c>
      <c r="B1259" s="37" t="s">
        <v>8368</v>
      </c>
      <c r="C1259" s="37" t="s">
        <v>8369</v>
      </c>
      <c r="D1259" s="37">
        <v>1</v>
      </c>
      <c r="E1259" s="37">
        <v>0</v>
      </c>
      <c r="F1259" s="37">
        <v>1</v>
      </c>
      <c r="G1259" s="38" t="s">
        <v>6476</v>
      </c>
    </row>
    <row r="1260" customHeight="1" spans="1:7">
      <c r="A1260" s="37" t="s">
        <v>6752</v>
      </c>
      <c r="B1260" s="37" t="s">
        <v>8370</v>
      </c>
      <c r="C1260" s="37" t="s">
        <v>8371</v>
      </c>
      <c r="D1260" s="37">
        <v>1</v>
      </c>
      <c r="E1260" s="37">
        <v>0</v>
      </c>
      <c r="F1260" s="37">
        <v>1</v>
      </c>
      <c r="G1260" s="38" t="s">
        <v>6476</v>
      </c>
    </row>
    <row r="1261" customHeight="1" spans="1:7">
      <c r="A1261" s="37" t="s">
        <v>6752</v>
      </c>
      <c r="B1261" s="37" t="s">
        <v>8372</v>
      </c>
      <c r="C1261" s="37" t="s">
        <v>8373</v>
      </c>
      <c r="D1261" s="37">
        <v>1</v>
      </c>
      <c r="E1261" s="37">
        <v>0</v>
      </c>
      <c r="F1261" s="37">
        <v>1</v>
      </c>
      <c r="G1261" s="38" t="s">
        <v>6923</v>
      </c>
    </row>
    <row r="1262" customHeight="1" spans="1:7">
      <c r="A1262" s="37" t="s">
        <v>6752</v>
      </c>
      <c r="B1262" s="37" t="s">
        <v>8374</v>
      </c>
      <c r="C1262" s="37" t="s">
        <v>8375</v>
      </c>
      <c r="D1262" s="37">
        <v>1</v>
      </c>
      <c r="E1262" s="37">
        <v>0</v>
      </c>
      <c r="F1262" s="37">
        <v>1</v>
      </c>
      <c r="G1262" s="38" t="s">
        <v>5467</v>
      </c>
    </row>
    <row r="1263" customHeight="1" spans="1:7">
      <c r="A1263" s="37" t="s">
        <v>6752</v>
      </c>
      <c r="B1263" s="37" t="s">
        <v>8376</v>
      </c>
      <c r="C1263" s="37" t="s">
        <v>8377</v>
      </c>
      <c r="D1263" s="37">
        <v>1</v>
      </c>
      <c r="E1263" s="37">
        <v>0</v>
      </c>
      <c r="F1263" s="37">
        <v>2</v>
      </c>
      <c r="G1263" s="38" t="s">
        <v>7151</v>
      </c>
    </row>
    <row r="1264" customHeight="1" spans="1:7">
      <c r="A1264" s="37" t="s">
        <v>6752</v>
      </c>
      <c r="B1264" s="37" t="s">
        <v>8378</v>
      </c>
      <c r="C1264" s="37" t="s">
        <v>8379</v>
      </c>
      <c r="D1264" s="37">
        <v>1</v>
      </c>
      <c r="E1264" s="37">
        <v>0</v>
      </c>
      <c r="F1264" s="37">
        <v>1</v>
      </c>
      <c r="G1264" s="38" t="s">
        <v>6993</v>
      </c>
    </row>
    <row r="1265" customHeight="1" spans="1:7">
      <c r="A1265" s="37" t="s">
        <v>6752</v>
      </c>
      <c r="B1265" s="37" t="s">
        <v>8380</v>
      </c>
      <c r="C1265" s="37" t="s">
        <v>8381</v>
      </c>
      <c r="D1265" s="37">
        <v>1</v>
      </c>
      <c r="E1265" s="37">
        <v>0</v>
      </c>
      <c r="F1265" s="37">
        <v>1</v>
      </c>
      <c r="G1265" s="38" t="s">
        <v>6993</v>
      </c>
    </row>
    <row r="1266" customHeight="1" spans="1:7">
      <c r="A1266" s="37" t="s">
        <v>6752</v>
      </c>
      <c r="B1266" s="37" t="s">
        <v>8382</v>
      </c>
      <c r="C1266" s="37" t="s">
        <v>8383</v>
      </c>
      <c r="D1266" s="37">
        <v>1</v>
      </c>
      <c r="E1266" s="37">
        <v>0</v>
      </c>
      <c r="F1266" s="37">
        <v>1</v>
      </c>
      <c r="G1266" s="38" t="s">
        <v>6993</v>
      </c>
    </row>
    <row r="1267" customHeight="1" spans="1:7">
      <c r="A1267" s="37" t="s">
        <v>6752</v>
      </c>
      <c r="B1267" s="37" t="s">
        <v>8384</v>
      </c>
      <c r="C1267" s="37" t="s">
        <v>8385</v>
      </c>
      <c r="D1267" s="37">
        <v>1</v>
      </c>
      <c r="E1267" s="37">
        <v>0</v>
      </c>
      <c r="F1267" s="37">
        <v>1</v>
      </c>
      <c r="G1267" s="38" t="s">
        <v>6098</v>
      </c>
    </row>
    <row r="1268" customHeight="1" spans="1:7">
      <c r="A1268" s="37" t="s">
        <v>6752</v>
      </c>
      <c r="B1268" s="37" t="s">
        <v>8386</v>
      </c>
      <c r="C1268" s="37" t="s">
        <v>8387</v>
      </c>
      <c r="D1268" s="37">
        <v>1</v>
      </c>
      <c r="E1268" s="37">
        <v>0</v>
      </c>
      <c r="F1268" s="37">
        <v>1</v>
      </c>
      <c r="G1268" s="38" t="s">
        <v>6098</v>
      </c>
    </row>
    <row r="1269" customHeight="1" spans="1:7">
      <c r="A1269" s="37" t="s">
        <v>6752</v>
      </c>
      <c r="B1269" s="37" t="s">
        <v>8388</v>
      </c>
      <c r="C1269" s="37" t="s">
        <v>8389</v>
      </c>
      <c r="D1269" s="37">
        <v>1</v>
      </c>
      <c r="E1269" s="37">
        <v>0</v>
      </c>
      <c r="F1269" s="37">
        <v>6</v>
      </c>
      <c r="G1269" s="38" t="s">
        <v>7749</v>
      </c>
    </row>
    <row r="1270" customHeight="1" spans="1:7">
      <c r="A1270" s="37" t="s">
        <v>6752</v>
      </c>
      <c r="B1270" s="37" t="s">
        <v>8390</v>
      </c>
      <c r="C1270" s="37" t="s">
        <v>8391</v>
      </c>
      <c r="D1270" s="37">
        <v>1</v>
      </c>
      <c r="E1270" s="37">
        <v>0</v>
      </c>
      <c r="F1270" s="37">
        <v>2</v>
      </c>
      <c r="G1270" s="38" t="s">
        <v>8392</v>
      </c>
    </row>
    <row r="1271" customHeight="1" spans="1:7">
      <c r="A1271" s="37" t="s">
        <v>6752</v>
      </c>
      <c r="B1271" s="37" t="s">
        <v>8393</v>
      </c>
      <c r="C1271" s="37" t="s">
        <v>8394</v>
      </c>
      <c r="D1271" s="37">
        <v>1</v>
      </c>
      <c r="E1271" s="37">
        <v>0</v>
      </c>
      <c r="F1271" s="37">
        <v>7</v>
      </c>
      <c r="G1271" s="38" t="s">
        <v>8395</v>
      </c>
    </row>
    <row r="1272" customHeight="1" spans="1:7">
      <c r="A1272" s="37" t="s">
        <v>6752</v>
      </c>
      <c r="B1272" s="37" t="s">
        <v>8396</v>
      </c>
      <c r="C1272" s="37" t="s">
        <v>8397</v>
      </c>
      <c r="D1272" s="37">
        <v>1</v>
      </c>
      <c r="E1272" s="37">
        <v>0</v>
      </c>
      <c r="F1272" s="37">
        <v>7</v>
      </c>
      <c r="G1272" s="38" t="s">
        <v>8275</v>
      </c>
    </row>
    <row r="1273" customHeight="1" spans="1:7">
      <c r="A1273" s="37" t="s">
        <v>6752</v>
      </c>
      <c r="B1273" s="37" t="s">
        <v>8398</v>
      </c>
      <c r="C1273" s="37" t="s">
        <v>8399</v>
      </c>
      <c r="D1273" s="37">
        <v>1</v>
      </c>
      <c r="E1273" s="37">
        <v>0</v>
      </c>
      <c r="F1273" s="37">
        <v>15</v>
      </c>
      <c r="G1273" s="38" t="s">
        <v>8400</v>
      </c>
    </row>
    <row r="1274" customHeight="1" spans="1:7">
      <c r="A1274" s="37" t="s">
        <v>6752</v>
      </c>
      <c r="B1274" s="37" t="s">
        <v>8401</v>
      </c>
      <c r="C1274" s="37" t="s">
        <v>8402</v>
      </c>
      <c r="D1274" s="37">
        <v>1</v>
      </c>
      <c r="E1274" s="37">
        <v>0</v>
      </c>
      <c r="F1274" s="37">
        <v>3</v>
      </c>
      <c r="G1274" s="38" t="s">
        <v>8278</v>
      </c>
    </row>
    <row r="1275" customHeight="1" spans="1:7">
      <c r="A1275" s="37" t="s">
        <v>6752</v>
      </c>
      <c r="B1275" s="37" t="s">
        <v>8403</v>
      </c>
      <c r="C1275" s="37" t="s">
        <v>8404</v>
      </c>
      <c r="D1275" s="37">
        <v>1</v>
      </c>
      <c r="E1275" s="37">
        <v>0</v>
      </c>
      <c r="F1275" s="37">
        <v>1</v>
      </c>
      <c r="G1275" s="38" t="s">
        <v>6369</v>
      </c>
    </row>
    <row r="1276" customHeight="1" spans="1:7">
      <c r="A1276" s="37" t="s">
        <v>6752</v>
      </c>
      <c r="B1276" s="37" t="s">
        <v>8405</v>
      </c>
      <c r="C1276" s="37" t="s">
        <v>8406</v>
      </c>
      <c r="D1276" s="37">
        <v>1</v>
      </c>
      <c r="E1276" s="37">
        <v>0</v>
      </c>
      <c r="F1276" s="37">
        <v>1</v>
      </c>
      <c r="G1276" s="38" t="s">
        <v>6993</v>
      </c>
    </row>
    <row r="1277" customHeight="1" spans="1:7">
      <c r="A1277" s="37" t="s">
        <v>6752</v>
      </c>
      <c r="B1277" s="37" t="s">
        <v>8407</v>
      </c>
      <c r="C1277" s="37" t="s">
        <v>8408</v>
      </c>
      <c r="D1277" s="37">
        <v>1</v>
      </c>
      <c r="E1277" s="37">
        <v>0</v>
      </c>
      <c r="F1277" s="37">
        <v>2</v>
      </c>
      <c r="G1277" s="38" t="s">
        <v>8409</v>
      </c>
    </row>
    <row r="1278" customHeight="1" spans="1:7">
      <c r="A1278" s="37" t="s">
        <v>6752</v>
      </c>
      <c r="B1278" s="37" t="s">
        <v>8410</v>
      </c>
      <c r="C1278" s="37" t="s">
        <v>8411</v>
      </c>
      <c r="D1278" s="37">
        <v>1</v>
      </c>
      <c r="E1278" s="37">
        <v>0</v>
      </c>
      <c r="F1278" s="37">
        <v>1</v>
      </c>
      <c r="G1278" s="38" t="s">
        <v>6022</v>
      </c>
    </row>
    <row r="1279" customHeight="1" spans="1:7">
      <c r="A1279" s="37" t="s">
        <v>6752</v>
      </c>
      <c r="B1279" s="37" t="s">
        <v>8412</v>
      </c>
      <c r="C1279" s="37" t="s">
        <v>8413</v>
      </c>
      <c r="D1279" s="37">
        <v>1</v>
      </c>
      <c r="E1279" s="37">
        <v>0</v>
      </c>
      <c r="F1279" s="37">
        <v>1</v>
      </c>
      <c r="G1279" s="38" t="s">
        <v>8414</v>
      </c>
    </row>
    <row r="1280" customHeight="1" spans="1:7">
      <c r="A1280" s="37" t="s">
        <v>6752</v>
      </c>
      <c r="B1280" s="37" t="s">
        <v>8415</v>
      </c>
      <c r="C1280" s="37" t="s">
        <v>8416</v>
      </c>
      <c r="D1280" s="37">
        <v>1</v>
      </c>
      <c r="E1280" s="37">
        <v>0</v>
      </c>
      <c r="F1280" s="37">
        <v>1</v>
      </c>
      <c r="G1280" s="38" t="s">
        <v>6993</v>
      </c>
    </row>
    <row r="1281" customHeight="1" spans="1:7">
      <c r="A1281" s="37" t="s">
        <v>6752</v>
      </c>
      <c r="B1281" s="37" t="s">
        <v>8417</v>
      </c>
      <c r="C1281" s="37" t="s">
        <v>8418</v>
      </c>
      <c r="D1281" s="37">
        <v>1</v>
      </c>
      <c r="E1281" s="37">
        <v>0</v>
      </c>
      <c r="F1281" s="37">
        <v>8</v>
      </c>
      <c r="G1281" s="38" t="s">
        <v>8419</v>
      </c>
    </row>
    <row r="1282" customHeight="1" spans="1:7">
      <c r="A1282" s="37" t="s">
        <v>6752</v>
      </c>
      <c r="B1282" s="37" t="s">
        <v>8420</v>
      </c>
      <c r="C1282" s="37" t="s">
        <v>8421</v>
      </c>
      <c r="D1282" s="37">
        <v>1</v>
      </c>
      <c r="E1282" s="37">
        <v>0</v>
      </c>
      <c r="F1282" s="37">
        <v>1</v>
      </c>
      <c r="G1282" s="38" t="s">
        <v>8422</v>
      </c>
    </row>
    <row r="1283" customHeight="1" spans="1:7">
      <c r="A1283" s="37" t="s">
        <v>6752</v>
      </c>
      <c r="B1283" s="37" t="s">
        <v>8423</v>
      </c>
      <c r="C1283" s="37" t="s">
        <v>8424</v>
      </c>
      <c r="D1283" s="37">
        <v>1</v>
      </c>
      <c r="E1283" s="37">
        <v>0</v>
      </c>
      <c r="F1283" s="37">
        <v>5</v>
      </c>
      <c r="G1283" s="38" t="s">
        <v>8425</v>
      </c>
    </row>
    <row r="1284" customHeight="1" spans="1:7">
      <c r="A1284" s="37" t="s">
        <v>6752</v>
      </c>
      <c r="B1284" s="37" t="s">
        <v>8426</v>
      </c>
      <c r="C1284" s="37" t="s">
        <v>8427</v>
      </c>
      <c r="D1284" s="37">
        <v>1</v>
      </c>
      <c r="E1284" s="37">
        <v>0</v>
      </c>
      <c r="F1284" s="37">
        <v>1</v>
      </c>
      <c r="G1284" s="38" t="s">
        <v>7324</v>
      </c>
    </row>
    <row r="1285" customHeight="1" spans="1:7">
      <c r="A1285" s="37" t="s">
        <v>6752</v>
      </c>
      <c r="B1285" s="37" t="s">
        <v>8428</v>
      </c>
      <c r="C1285" s="37" t="s">
        <v>8429</v>
      </c>
      <c r="D1285" s="37">
        <v>1</v>
      </c>
      <c r="E1285" s="37">
        <v>0</v>
      </c>
      <c r="F1285" s="37">
        <v>1</v>
      </c>
      <c r="G1285" s="38" t="s">
        <v>7324</v>
      </c>
    </row>
    <row r="1286" customHeight="1" spans="1:7">
      <c r="A1286" s="37" t="s">
        <v>6752</v>
      </c>
      <c r="B1286" s="37" t="s">
        <v>8430</v>
      </c>
      <c r="C1286" s="37" t="s">
        <v>8431</v>
      </c>
      <c r="D1286" s="37">
        <v>1</v>
      </c>
      <c r="E1286" s="37">
        <v>0</v>
      </c>
      <c r="F1286" s="37">
        <v>2</v>
      </c>
      <c r="G1286" s="38" t="s">
        <v>7958</v>
      </c>
    </row>
    <row r="1287" customHeight="1" spans="1:7">
      <c r="A1287" s="37" t="s">
        <v>6752</v>
      </c>
      <c r="B1287" s="37" t="s">
        <v>8432</v>
      </c>
      <c r="C1287" s="37" t="s">
        <v>8433</v>
      </c>
      <c r="D1287" s="37">
        <v>1</v>
      </c>
      <c r="E1287" s="37">
        <v>0</v>
      </c>
      <c r="F1287" s="37">
        <v>1</v>
      </c>
      <c r="G1287" s="38" t="s">
        <v>6993</v>
      </c>
    </row>
    <row r="1288" customHeight="1" spans="1:7">
      <c r="A1288" s="37" t="s">
        <v>6752</v>
      </c>
      <c r="B1288" s="37" t="s">
        <v>8434</v>
      </c>
      <c r="C1288" s="37" t="s">
        <v>8435</v>
      </c>
      <c r="D1288" s="37">
        <v>1</v>
      </c>
      <c r="E1288" s="37">
        <v>0</v>
      </c>
      <c r="F1288" s="37">
        <v>1</v>
      </c>
      <c r="G1288" s="38" t="s">
        <v>8436</v>
      </c>
    </row>
    <row r="1289" customHeight="1" spans="1:7">
      <c r="A1289" s="37" t="s">
        <v>6752</v>
      </c>
      <c r="B1289" s="37" t="s">
        <v>8437</v>
      </c>
      <c r="C1289" s="37" t="s">
        <v>8438</v>
      </c>
      <c r="D1289" s="37">
        <v>1</v>
      </c>
      <c r="E1289" s="37">
        <v>0</v>
      </c>
      <c r="F1289" s="37">
        <v>1</v>
      </c>
      <c r="G1289" s="38" t="s">
        <v>5418</v>
      </c>
    </row>
    <row r="1290" customHeight="1" spans="1:7">
      <c r="A1290" s="37" t="s">
        <v>6752</v>
      </c>
      <c r="B1290" s="37" t="s">
        <v>8439</v>
      </c>
      <c r="C1290" s="37" t="s">
        <v>8440</v>
      </c>
      <c r="D1290" s="37">
        <v>1</v>
      </c>
      <c r="E1290" s="37">
        <v>0</v>
      </c>
      <c r="F1290" s="37">
        <v>1</v>
      </c>
      <c r="G1290" s="38" t="s">
        <v>5418</v>
      </c>
    </row>
    <row r="1291" customHeight="1" spans="1:7">
      <c r="A1291" s="37" t="s">
        <v>6752</v>
      </c>
      <c r="B1291" s="37" t="s">
        <v>8441</v>
      </c>
      <c r="C1291" s="37" t="s">
        <v>8442</v>
      </c>
      <c r="D1291" s="37">
        <v>1</v>
      </c>
      <c r="E1291" s="37">
        <v>0</v>
      </c>
      <c r="F1291" s="37">
        <v>10</v>
      </c>
      <c r="G1291" s="38" t="s">
        <v>8443</v>
      </c>
    </row>
    <row r="1292" customHeight="1" spans="1:7">
      <c r="A1292" s="37" t="s">
        <v>6752</v>
      </c>
      <c r="B1292" s="37" t="s">
        <v>8444</v>
      </c>
      <c r="C1292" s="37" t="s">
        <v>8445</v>
      </c>
      <c r="D1292" s="37">
        <v>1</v>
      </c>
      <c r="E1292" s="37">
        <v>0</v>
      </c>
      <c r="F1292" s="37">
        <v>35</v>
      </c>
      <c r="G1292" s="38" t="s">
        <v>8446</v>
      </c>
    </row>
    <row r="1293" customHeight="1" spans="1:7">
      <c r="A1293" s="37" t="s">
        <v>6752</v>
      </c>
      <c r="B1293" s="37" t="s">
        <v>8447</v>
      </c>
      <c r="C1293" s="37" t="s">
        <v>8448</v>
      </c>
      <c r="D1293" s="37">
        <v>1</v>
      </c>
      <c r="E1293" s="37">
        <v>0</v>
      </c>
      <c r="F1293" s="37">
        <v>4</v>
      </c>
      <c r="G1293" s="38" t="s">
        <v>8449</v>
      </c>
    </row>
    <row r="1294" customHeight="1" spans="1:7">
      <c r="A1294" s="37" t="s">
        <v>6752</v>
      </c>
      <c r="B1294" s="37" t="s">
        <v>8450</v>
      </c>
      <c r="C1294" s="37" t="s">
        <v>8451</v>
      </c>
      <c r="D1294" s="37">
        <v>1</v>
      </c>
      <c r="E1294" s="37">
        <v>0</v>
      </c>
      <c r="F1294" s="37">
        <v>3</v>
      </c>
      <c r="G1294" s="38" t="s">
        <v>6944</v>
      </c>
    </row>
    <row r="1295" customHeight="1" spans="1:7">
      <c r="A1295" s="37" t="s">
        <v>6752</v>
      </c>
      <c r="B1295" s="37" t="s">
        <v>8452</v>
      </c>
      <c r="C1295" s="37" t="s">
        <v>8453</v>
      </c>
      <c r="D1295" s="37">
        <v>1</v>
      </c>
      <c r="E1295" s="37">
        <v>0</v>
      </c>
      <c r="F1295" s="37">
        <v>2</v>
      </c>
      <c r="G1295" s="38" t="s">
        <v>8363</v>
      </c>
    </row>
    <row r="1296" customHeight="1" spans="1:7">
      <c r="A1296" s="37" t="s">
        <v>6752</v>
      </c>
      <c r="B1296" s="37" t="s">
        <v>8454</v>
      </c>
      <c r="C1296" s="37" t="s">
        <v>8455</v>
      </c>
      <c r="D1296" s="37">
        <v>1</v>
      </c>
      <c r="E1296" s="37">
        <v>0</v>
      </c>
      <c r="F1296" s="37">
        <v>1</v>
      </c>
      <c r="G1296" s="38" t="s">
        <v>7324</v>
      </c>
    </row>
    <row r="1297" customHeight="1" spans="1:7">
      <c r="A1297" s="37" t="s">
        <v>6752</v>
      </c>
      <c r="B1297" s="37" t="s">
        <v>8456</v>
      </c>
      <c r="C1297" s="37" t="s">
        <v>8457</v>
      </c>
      <c r="D1297" s="37">
        <v>1</v>
      </c>
      <c r="E1297" s="37">
        <v>0</v>
      </c>
      <c r="F1297" s="37">
        <v>1</v>
      </c>
      <c r="G1297" s="38" t="s">
        <v>6923</v>
      </c>
    </row>
    <row r="1298" customHeight="1" spans="1:7">
      <c r="A1298" s="37" t="s">
        <v>6752</v>
      </c>
      <c r="B1298" s="37" t="s">
        <v>8458</v>
      </c>
      <c r="C1298" s="37" t="s">
        <v>8459</v>
      </c>
      <c r="D1298" s="37">
        <v>1</v>
      </c>
      <c r="E1298" s="37">
        <v>0</v>
      </c>
      <c r="F1298" s="37">
        <v>1</v>
      </c>
      <c r="G1298" s="38" t="s">
        <v>7342</v>
      </c>
    </row>
    <row r="1299" customHeight="1" spans="1:7">
      <c r="A1299" s="37" t="s">
        <v>6752</v>
      </c>
      <c r="B1299" s="37" t="s">
        <v>8460</v>
      </c>
      <c r="C1299" s="37" t="s">
        <v>8461</v>
      </c>
      <c r="D1299" s="37">
        <v>1</v>
      </c>
      <c r="E1299" s="37">
        <v>0</v>
      </c>
      <c r="F1299" s="37">
        <v>2</v>
      </c>
      <c r="G1299" s="38" t="s">
        <v>8462</v>
      </c>
    </row>
    <row r="1300" customHeight="1" spans="1:7">
      <c r="A1300" s="37" t="s">
        <v>6752</v>
      </c>
      <c r="B1300" s="37" t="s">
        <v>8463</v>
      </c>
      <c r="C1300" s="37" t="s">
        <v>8464</v>
      </c>
      <c r="D1300" s="37">
        <v>1</v>
      </c>
      <c r="E1300" s="37">
        <v>0</v>
      </c>
      <c r="F1300" s="37">
        <v>1</v>
      </c>
      <c r="G1300" s="38" t="s">
        <v>7324</v>
      </c>
    </row>
    <row r="1301" customHeight="1" spans="1:7">
      <c r="A1301" s="37" t="s">
        <v>6752</v>
      </c>
      <c r="B1301" s="37" t="s">
        <v>8465</v>
      </c>
      <c r="C1301" s="37" t="s">
        <v>8466</v>
      </c>
      <c r="D1301" s="37">
        <v>1</v>
      </c>
      <c r="E1301" s="37">
        <v>0</v>
      </c>
      <c r="F1301" s="37">
        <v>1</v>
      </c>
      <c r="G1301" s="38" t="s">
        <v>7324</v>
      </c>
    </row>
    <row r="1302" customHeight="1" spans="1:7">
      <c r="A1302" s="37" t="s">
        <v>6752</v>
      </c>
      <c r="B1302" s="37" t="s">
        <v>8467</v>
      </c>
      <c r="C1302" s="37" t="s">
        <v>8468</v>
      </c>
      <c r="D1302" s="37">
        <v>1</v>
      </c>
      <c r="E1302" s="37">
        <v>0</v>
      </c>
      <c r="F1302" s="37">
        <v>1</v>
      </c>
      <c r="G1302" s="38" t="s">
        <v>6923</v>
      </c>
    </row>
    <row r="1303" customHeight="1" spans="1:7">
      <c r="A1303" s="37" t="s">
        <v>6752</v>
      </c>
      <c r="B1303" s="37" t="s">
        <v>8469</v>
      </c>
      <c r="C1303" s="37" t="s">
        <v>8470</v>
      </c>
      <c r="D1303" s="37">
        <v>1</v>
      </c>
      <c r="E1303" s="37">
        <v>0</v>
      </c>
      <c r="F1303" s="37">
        <v>1</v>
      </c>
      <c r="G1303" s="38" t="s">
        <v>6920</v>
      </c>
    </row>
    <row r="1304" customHeight="1" spans="1:7">
      <c r="A1304" s="37" t="s">
        <v>6752</v>
      </c>
      <c r="B1304" s="37" t="s">
        <v>8471</v>
      </c>
      <c r="C1304" s="37" t="s">
        <v>8472</v>
      </c>
      <c r="D1304" s="37">
        <v>1</v>
      </c>
      <c r="E1304" s="37">
        <v>0</v>
      </c>
      <c r="F1304" s="37">
        <v>2</v>
      </c>
      <c r="G1304" s="38" t="s">
        <v>6935</v>
      </c>
    </row>
    <row r="1305" customHeight="1" spans="1:7">
      <c r="A1305" s="37" t="s">
        <v>6752</v>
      </c>
      <c r="B1305" s="37" t="s">
        <v>8473</v>
      </c>
      <c r="C1305" s="37" t="s">
        <v>8474</v>
      </c>
      <c r="D1305" s="37">
        <v>1</v>
      </c>
      <c r="E1305" s="37">
        <v>0</v>
      </c>
      <c r="F1305" s="37">
        <v>6</v>
      </c>
      <c r="G1305" s="38" t="s">
        <v>7885</v>
      </c>
    </row>
    <row r="1306" customHeight="1" spans="1:7">
      <c r="A1306" s="37" t="s">
        <v>6752</v>
      </c>
      <c r="B1306" s="37" t="s">
        <v>8475</v>
      </c>
      <c r="C1306" s="37" t="s">
        <v>8476</v>
      </c>
      <c r="D1306" s="37">
        <v>1</v>
      </c>
      <c r="E1306" s="37">
        <v>0</v>
      </c>
      <c r="F1306" s="37">
        <v>6</v>
      </c>
      <c r="G1306" s="38" t="s">
        <v>8477</v>
      </c>
    </row>
    <row r="1307" customHeight="1" spans="1:7">
      <c r="A1307" s="37" t="s">
        <v>6752</v>
      </c>
      <c r="B1307" s="37" t="s">
        <v>8478</v>
      </c>
      <c r="C1307" s="37" t="s">
        <v>8479</v>
      </c>
      <c r="D1307" s="37">
        <v>1</v>
      </c>
      <c r="E1307" s="37">
        <v>0</v>
      </c>
      <c r="F1307" s="37">
        <v>1</v>
      </c>
      <c r="G1307" s="38" t="s">
        <v>5886</v>
      </c>
    </row>
    <row r="1308" customHeight="1" spans="1:7">
      <c r="A1308" s="37" t="s">
        <v>6752</v>
      </c>
      <c r="B1308" s="37" t="s">
        <v>8480</v>
      </c>
      <c r="C1308" s="37" t="s">
        <v>8481</v>
      </c>
      <c r="D1308" s="37">
        <v>1</v>
      </c>
      <c r="E1308" s="37">
        <v>0</v>
      </c>
      <c r="F1308" s="37">
        <v>1</v>
      </c>
      <c r="G1308" s="38" t="s">
        <v>8069</v>
      </c>
    </row>
    <row r="1309" customHeight="1" spans="1:7">
      <c r="A1309" s="37" t="s">
        <v>6752</v>
      </c>
      <c r="B1309" s="37" t="s">
        <v>8482</v>
      </c>
      <c r="C1309" s="37" t="s">
        <v>8483</v>
      </c>
      <c r="D1309" s="37">
        <v>1</v>
      </c>
      <c r="E1309" s="37">
        <v>0</v>
      </c>
      <c r="F1309" s="37">
        <v>1</v>
      </c>
      <c r="G1309" s="38" t="s">
        <v>6993</v>
      </c>
    </row>
    <row r="1310" customHeight="1" spans="1:7">
      <c r="A1310" s="37" t="s">
        <v>6752</v>
      </c>
      <c r="B1310" s="37" t="s">
        <v>8484</v>
      </c>
      <c r="C1310" s="37" t="s">
        <v>8485</v>
      </c>
      <c r="D1310" s="37">
        <v>1</v>
      </c>
      <c r="E1310" s="37">
        <v>0</v>
      </c>
      <c r="F1310" s="37">
        <v>2</v>
      </c>
      <c r="G1310" s="38" t="s">
        <v>8486</v>
      </c>
    </row>
    <row r="1311" customHeight="1" spans="1:7">
      <c r="A1311" s="37" t="s">
        <v>6752</v>
      </c>
      <c r="B1311" s="37" t="s">
        <v>8487</v>
      </c>
      <c r="C1311" s="37" t="s">
        <v>8488</v>
      </c>
      <c r="D1311" s="37">
        <v>1</v>
      </c>
      <c r="E1311" s="37">
        <v>0</v>
      </c>
      <c r="F1311" s="37">
        <v>1</v>
      </c>
      <c r="G1311" s="38" t="s">
        <v>6923</v>
      </c>
    </row>
    <row r="1312" customHeight="1" spans="1:7">
      <c r="A1312" s="37" t="s">
        <v>6752</v>
      </c>
      <c r="B1312" s="37" t="s">
        <v>8489</v>
      </c>
      <c r="C1312" s="37" t="s">
        <v>8490</v>
      </c>
      <c r="D1312" s="37">
        <v>1</v>
      </c>
      <c r="E1312" s="37">
        <v>0</v>
      </c>
      <c r="F1312" s="37">
        <v>1</v>
      </c>
      <c r="G1312" s="38" t="s">
        <v>6923</v>
      </c>
    </row>
    <row r="1313" customHeight="1" spans="1:7">
      <c r="A1313" s="37" t="s">
        <v>6752</v>
      </c>
      <c r="B1313" s="37" t="s">
        <v>8491</v>
      </c>
      <c r="C1313" s="37" t="s">
        <v>8492</v>
      </c>
      <c r="D1313" s="37">
        <v>1</v>
      </c>
      <c r="E1313" s="37">
        <v>0</v>
      </c>
      <c r="F1313" s="37">
        <v>5</v>
      </c>
      <c r="G1313" s="38" t="s">
        <v>7610</v>
      </c>
    </row>
    <row r="1314" customHeight="1" spans="1:7">
      <c r="A1314" s="37" t="s">
        <v>6752</v>
      </c>
      <c r="B1314" s="37" t="s">
        <v>8493</v>
      </c>
      <c r="C1314" s="37" t="s">
        <v>8494</v>
      </c>
      <c r="D1314" s="37">
        <v>1</v>
      </c>
      <c r="E1314" s="37">
        <v>0</v>
      </c>
      <c r="F1314" s="37">
        <v>1</v>
      </c>
      <c r="G1314" s="38" t="s">
        <v>5556</v>
      </c>
    </row>
    <row r="1315" customHeight="1" spans="1:7">
      <c r="A1315" s="37" t="s">
        <v>6752</v>
      </c>
      <c r="B1315" s="37" t="s">
        <v>8495</v>
      </c>
      <c r="C1315" s="37" t="s">
        <v>8496</v>
      </c>
      <c r="D1315" s="37">
        <v>1</v>
      </c>
      <c r="E1315" s="37">
        <v>0</v>
      </c>
      <c r="F1315" s="37">
        <v>1</v>
      </c>
      <c r="G1315" s="38" t="s">
        <v>5556</v>
      </c>
    </row>
    <row r="1316" customHeight="1" spans="1:7">
      <c r="A1316" s="37" t="s">
        <v>6752</v>
      </c>
      <c r="B1316" s="37" t="s">
        <v>8497</v>
      </c>
      <c r="C1316" s="37" t="s">
        <v>8498</v>
      </c>
      <c r="D1316" s="37">
        <v>1</v>
      </c>
      <c r="E1316" s="37">
        <v>0</v>
      </c>
      <c r="F1316" s="37">
        <v>1</v>
      </c>
      <c r="G1316" s="38" t="s">
        <v>6923</v>
      </c>
    </row>
    <row r="1317" customHeight="1" spans="1:7">
      <c r="A1317" s="37" t="s">
        <v>6752</v>
      </c>
      <c r="B1317" s="37" t="s">
        <v>8499</v>
      </c>
      <c r="C1317" s="37" t="s">
        <v>8500</v>
      </c>
      <c r="D1317" s="37">
        <v>1</v>
      </c>
      <c r="E1317" s="37">
        <v>0</v>
      </c>
      <c r="F1317" s="37">
        <v>1</v>
      </c>
      <c r="G1317" s="38" t="s">
        <v>6923</v>
      </c>
    </row>
    <row r="1318" customHeight="1" spans="1:7">
      <c r="A1318" s="37" t="s">
        <v>6752</v>
      </c>
      <c r="B1318" s="37" t="s">
        <v>8501</v>
      </c>
      <c r="C1318" s="37" t="s">
        <v>8502</v>
      </c>
      <c r="D1318" s="37">
        <v>1</v>
      </c>
      <c r="E1318" s="37">
        <v>0</v>
      </c>
      <c r="F1318" s="37">
        <v>1</v>
      </c>
      <c r="G1318" s="38" t="s">
        <v>6923</v>
      </c>
    </row>
    <row r="1319" customHeight="1" spans="1:7">
      <c r="A1319" s="37" t="s">
        <v>6752</v>
      </c>
      <c r="B1319" s="37" t="s">
        <v>8503</v>
      </c>
      <c r="C1319" s="37" t="s">
        <v>8504</v>
      </c>
      <c r="D1319" s="37">
        <v>1</v>
      </c>
      <c r="E1319" s="37">
        <v>0</v>
      </c>
      <c r="F1319" s="37">
        <v>1</v>
      </c>
      <c r="G1319" s="38" t="s">
        <v>6923</v>
      </c>
    </row>
    <row r="1320" customHeight="1" spans="1:7">
      <c r="A1320" s="37" t="s">
        <v>6752</v>
      </c>
      <c r="B1320" s="37" t="s">
        <v>8505</v>
      </c>
      <c r="C1320" s="37" t="s">
        <v>8506</v>
      </c>
      <c r="D1320" s="37">
        <v>1</v>
      </c>
      <c r="E1320" s="37">
        <v>0</v>
      </c>
      <c r="F1320" s="37">
        <v>1</v>
      </c>
      <c r="G1320" s="38" t="s">
        <v>6920</v>
      </c>
    </row>
    <row r="1321" customHeight="1" spans="1:7">
      <c r="A1321" s="37" t="s">
        <v>6752</v>
      </c>
      <c r="B1321" s="37" t="s">
        <v>8507</v>
      </c>
      <c r="C1321" s="37" t="s">
        <v>8508</v>
      </c>
      <c r="D1321" s="37">
        <v>1</v>
      </c>
      <c r="E1321" s="37">
        <v>0</v>
      </c>
      <c r="F1321" s="37">
        <v>1</v>
      </c>
      <c r="G1321" s="38" t="s">
        <v>6920</v>
      </c>
    </row>
    <row r="1322" customHeight="1" spans="1:7">
      <c r="A1322" s="37" t="s">
        <v>6752</v>
      </c>
      <c r="B1322" s="37" t="s">
        <v>8509</v>
      </c>
      <c r="C1322" s="37" t="s">
        <v>8510</v>
      </c>
      <c r="D1322" s="37">
        <v>1</v>
      </c>
      <c r="E1322" s="37">
        <v>0</v>
      </c>
      <c r="F1322" s="37">
        <v>5</v>
      </c>
      <c r="G1322" s="38" t="s">
        <v>8511</v>
      </c>
    </row>
    <row r="1323" customHeight="1" spans="1:7">
      <c r="A1323" s="37" t="s">
        <v>6752</v>
      </c>
      <c r="B1323" s="37" t="s">
        <v>8512</v>
      </c>
      <c r="C1323" s="37" t="s">
        <v>8513</v>
      </c>
      <c r="D1323" s="37">
        <v>1</v>
      </c>
      <c r="E1323" s="37">
        <v>0</v>
      </c>
      <c r="F1323" s="37">
        <v>15</v>
      </c>
      <c r="G1323" s="38" t="s">
        <v>8514</v>
      </c>
    </row>
    <row r="1324" customHeight="1" spans="1:7">
      <c r="A1324" s="37" t="s">
        <v>6752</v>
      </c>
      <c r="B1324" s="37" t="s">
        <v>8515</v>
      </c>
      <c r="C1324" s="37" t="s">
        <v>8516</v>
      </c>
      <c r="D1324" s="37">
        <v>1</v>
      </c>
      <c r="E1324" s="37">
        <v>0</v>
      </c>
      <c r="F1324" s="37">
        <v>5</v>
      </c>
      <c r="G1324" s="38" t="s">
        <v>8517</v>
      </c>
    </row>
    <row r="1325" customHeight="1" spans="1:7">
      <c r="A1325" s="37" t="s">
        <v>6752</v>
      </c>
      <c r="B1325" s="37" t="s">
        <v>8518</v>
      </c>
      <c r="C1325" s="37" t="s">
        <v>8519</v>
      </c>
      <c r="D1325" s="37">
        <v>1</v>
      </c>
      <c r="E1325" s="37">
        <v>0</v>
      </c>
      <c r="F1325" s="37">
        <v>1</v>
      </c>
      <c r="G1325" s="38" t="s">
        <v>5556</v>
      </c>
    </row>
    <row r="1326" customHeight="1" spans="1:7">
      <c r="A1326" s="37" t="s">
        <v>6752</v>
      </c>
      <c r="B1326" s="37" t="s">
        <v>8520</v>
      </c>
      <c r="C1326" s="37" t="s">
        <v>8521</v>
      </c>
      <c r="D1326" s="37">
        <v>1</v>
      </c>
      <c r="E1326" s="37">
        <v>0</v>
      </c>
      <c r="F1326" s="37">
        <v>2</v>
      </c>
      <c r="G1326" s="38" t="s">
        <v>7768</v>
      </c>
    </row>
    <row r="1327" customHeight="1" spans="1:7">
      <c r="A1327" s="37" t="s">
        <v>6752</v>
      </c>
      <c r="B1327" s="37" t="s">
        <v>8522</v>
      </c>
      <c r="C1327" s="37" t="s">
        <v>8523</v>
      </c>
      <c r="D1327" s="37">
        <v>1</v>
      </c>
      <c r="E1327" s="37">
        <v>0</v>
      </c>
      <c r="F1327" s="37">
        <v>4</v>
      </c>
      <c r="G1327" s="38" t="s">
        <v>7114</v>
      </c>
    </row>
    <row r="1328" customHeight="1" spans="1:7">
      <c r="A1328" s="37" t="s">
        <v>6752</v>
      </c>
      <c r="B1328" s="37" t="s">
        <v>8524</v>
      </c>
      <c r="C1328" s="37" t="s">
        <v>8525</v>
      </c>
      <c r="D1328" s="37">
        <v>1</v>
      </c>
      <c r="E1328" s="37">
        <v>0</v>
      </c>
      <c r="F1328" s="37">
        <v>6</v>
      </c>
      <c r="G1328" s="38" t="s">
        <v>8526</v>
      </c>
    </row>
    <row r="1329" customHeight="1" spans="1:7">
      <c r="A1329" s="37" t="s">
        <v>6752</v>
      </c>
      <c r="B1329" s="37" t="s">
        <v>8527</v>
      </c>
      <c r="C1329" s="37" t="s">
        <v>8528</v>
      </c>
      <c r="D1329" s="37">
        <v>1</v>
      </c>
      <c r="E1329" s="37">
        <v>0</v>
      </c>
      <c r="F1329" s="37">
        <v>6</v>
      </c>
      <c r="G1329" s="38" t="s">
        <v>8477</v>
      </c>
    </row>
    <row r="1330" customHeight="1" spans="1:7">
      <c r="A1330" s="37" t="s">
        <v>6752</v>
      </c>
      <c r="B1330" s="37" t="s">
        <v>8529</v>
      </c>
      <c r="C1330" s="37" t="s">
        <v>8530</v>
      </c>
      <c r="D1330" s="37">
        <v>1</v>
      </c>
      <c r="E1330" s="37">
        <v>0</v>
      </c>
      <c r="F1330" s="37">
        <v>6</v>
      </c>
      <c r="G1330" s="38" t="s">
        <v>7885</v>
      </c>
    </row>
    <row r="1331" customHeight="1" spans="1:7">
      <c r="A1331" s="37" t="s">
        <v>6752</v>
      </c>
      <c r="B1331" s="37" t="s">
        <v>8531</v>
      </c>
      <c r="C1331" s="37" t="s">
        <v>8532</v>
      </c>
      <c r="D1331" s="37">
        <v>1</v>
      </c>
      <c r="E1331" s="37">
        <v>0</v>
      </c>
      <c r="F1331" s="37">
        <v>3</v>
      </c>
      <c r="G1331" s="38" t="s">
        <v>8533</v>
      </c>
    </row>
    <row r="1332" customHeight="1" spans="1:7">
      <c r="A1332" s="37" t="s">
        <v>6752</v>
      </c>
      <c r="B1332" s="37" t="s">
        <v>8534</v>
      </c>
      <c r="C1332" s="37" t="s">
        <v>8535</v>
      </c>
      <c r="D1332" s="37">
        <v>1</v>
      </c>
      <c r="E1332" s="37">
        <v>0</v>
      </c>
      <c r="F1332" s="37">
        <v>2</v>
      </c>
      <c r="G1332" s="38" t="s">
        <v>7230</v>
      </c>
    </row>
    <row r="1333" customHeight="1" spans="1:7">
      <c r="A1333" s="37" t="s">
        <v>6752</v>
      </c>
      <c r="B1333" s="37" t="s">
        <v>8536</v>
      </c>
      <c r="C1333" s="37" t="s">
        <v>8537</v>
      </c>
      <c r="D1333" s="37">
        <v>1</v>
      </c>
      <c r="E1333" s="37">
        <v>0</v>
      </c>
      <c r="F1333" s="37">
        <v>1</v>
      </c>
      <c r="G1333" s="38" t="s">
        <v>5503</v>
      </c>
    </row>
    <row r="1334" customHeight="1" spans="1:7">
      <c r="A1334" s="37" t="s">
        <v>6752</v>
      </c>
      <c r="B1334" s="37" t="s">
        <v>8538</v>
      </c>
      <c r="C1334" s="37" t="s">
        <v>8539</v>
      </c>
      <c r="D1334" s="37">
        <v>1</v>
      </c>
      <c r="E1334" s="37">
        <v>0</v>
      </c>
      <c r="F1334" s="37">
        <v>1</v>
      </c>
      <c r="G1334" s="38" t="s">
        <v>6974</v>
      </c>
    </row>
    <row r="1335" customHeight="1" spans="1:7">
      <c r="A1335" s="37" t="s">
        <v>6752</v>
      </c>
      <c r="B1335" s="37" t="s">
        <v>8540</v>
      </c>
      <c r="C1335" s="37" t="s">
        <v>8541</v>
      </c>
      <c r="D1335" s="37">
        <v>1</v>
      </c>
      <c r="E1335" s="37">
        <v>0</v>
      </c>
      <c r="F1335" s="37">
        <v>2</v>
      </c>
      <c r="G1335" s="38" t="s">
        <v>6322</v>
      </c>
    </row>
    <row r="1336" customHeight="1" spans="1:7">
      <c r="A1336" s="37" t="s">
        <v>6752</v>
      </c>
      <c r="B1336" s="37" t="s">
        <v>8542</v>
      </c>
      <c r="C1336" s="37" t="s">
        <v>8543</v>
      </c>
      <c r="D1336" s="37">
        <v>1</v>
      </c>
      <c r="E1336" s="37">
        <v>0</v>
      </c>
      <c r="F1336" s="37">
        <v>1</v>
      </c>
      <c r="G1336" s="38" t="s">
        <v>6923</v>
      </c>
    </row>
    <row r="1337" customHeight="1" spans="1:7">
      <c r="A1337" s="37" t="s">
        <v>6752</v>
      </c>
      <c r="B1337" s="37" t="s">
        <v>8544</v>
      </c>
      <c r="C1337" s="37" t="s">
        <v>8545</v>
      </c>
      <c r="D1337" s="37">
        <v>1</v>
      </c>
      <c r="E1337" s="37">
        <v>0</v>
      </c>
      <c r="F1337" s="37">
        <v>1</v>
      </c>
      <c r="G1337" s="38" t="s">
        <v>8546</v>
      </c>
    </row>
    <row r="1338" customHeight="1" spans="1:7">
      <c r="A1338" s="37" t="s">
        <v>6752</v>
      </c>
      <c r="B1338" s="37" t="s">
        <v>8547</v>
      </c>
      <c r="C1338" s="37" t="s">
        <v>8548</v>
      </c>
      <c r="D1338" s="37">
        <v>1</v>
      </c>
      <c r="E1338" s="37">
        <v>0</v>
      </c>
      <c r="F1338" s="37">
        <v>1</v>
      </c>
      <c r="G1338" s="38" t="s">
        <v>7410</v>
      </c>
    </row>
    <row r="1339" customHeight="1" spans="1:7">
      <c r="A1339" s="37" t="s">
        <v>6752</v>
      </c>
      <c r="B1339" s="37" t="s">
        <v>8549</v>
      </c>
      <c r="C1339" s="37" t="s">
        <v>8550</v>
      </c>
      <c r="D1339" s="37">
        <v>1</v>
      </c>
      <c r="E1339" s="37">
        <v>0</v>
      </c>
      <c r="F1339" s="37">
        <v>1</v>
      </c>
      <c r="G1339" s="38" t="s">
        <v>7410</v>
      </c>
    </row>
    <row r="1340" customHeight="1" spans="1:7">
      <c r="A1340" s="37" t="s">
        <v>6752</v>
      </c>
      <c r="B1340" s="37" t="s">
        <v>8551</v>
      </c>
      <c r="C1340" s="37" t="s">
        <v>8552</v>
      </c>
      <c r="D1340" s="37">
        <v>1</v>
      </c>
      <c r="E1340" s="37">
        <v>0</v>
      </c>
      <c r="F1340" s="37">
        <v>1</v>
      </c>
      <c r="G1340" s="38" t="s">
        <v>6993</v>
      </c>
    </row>
    <row r="1341" customHeight="1" spans="1:7">
      <c r="A1341" s="37" t="s">
        <v>6752</v>
      </c>
      <c r="B1341" s="37" t="s">
        <v>8553</v>
      </c>
      <c r="C1341" s="37" t="s">
        <v>8554</v>
      </c>
      <c r="D1341" s="37">
        <v>1</v>
      </c>
      <c r="E1341" s="37">
        <v>0</v>
      </c>
      <c r="F1341" s="37">
        <v>1</v>
      </c>
      <c r="G1341" s="38" t="s">
        <v>8555</v>
      </c>
    </row>
    <row r="1342" customHeight="1" spans="1:7">
      <c r="A1342" s="37" t="s">
        <v>6752</v>
      </c>
      <c r="B1342" s="37" t="s">
        <v>8556</v>
      </c>
      <c r="C1342" s="37" t="s">
        <v>8557</v>
      </c>
      <c r="D1342" s="37">
        <v>1</v>
      </c>
      <c r="E1342" s="37">
        <v>0</v>
      </c>
      <c r="F1342" s="37">
        <v>3</v>
      </c>
      <c r="G1342" s="38" t="s">
        <v>8558</v>
      </c>
    </row>
    <row r="1343" customHeight="1" spans="1:7">
      <c r="A1343" s="37" t="s">
        <v>6752</v>
      </c>
      <c r="B1343" s="37" t="s">
        <v>8559</v>
      </c>
      <c r="C1343" s="37" t="s">
        <v>8560</v>
      </c>
      <c r="D1343" s="37">
        <v>1</v>
      </c>
      <c r="E1343" s="37">
        <v>0</v>
      </c>
      <c r="F1343" s="37">
        <v>1</v>
      </c>
      <c r="G1343" s="38" t="s">
        <v>7257</v>
      </c>
    </row>
    <row r="1344" customHeight="1" spans="1:7">
      <c r="A1344" s="37" t="s">
        <v>6752</v>
      </c>
      <c r="B1344" s="37" t="s">
        <v>8561</v>
      </c>
      <c r="C1344" s="37" t="s">
        <v>8562</v>
      </c>
      <c r="D1344" s="37">
        <v>1</v>
      </c>
      <c r="E1344" s="37">
        <v>0</v>
      </c>
      <c r="F1344" s="37">
        <v>1</v>
      </c>
      <c r="G1344" s="38" t="s">
        <v>5418</v>
      </c>
    </row>
    <row r="1345" customHeight="1" spans="1:7">
      <c r="A1345" s="37" t="s">
        <v>6752</v>
      </c>
      <c r="B1345" s="37" t="s">
        <v>8563</v>
      </c>
      <c r="C1345" s="37" t="s">
        <v>8564</v>
      </c>
      <c r="D1345" s="37">
        <v>1</v>
      </c>
      <c r="E1345" s="37">
        <v>0</v>
      </c>
      <c r="F1345" s="37">
        <v>1</v>
      </c>
      <c r="G1345" s="38" t="s">
        <v>8069</v>
      </c>
    </row>
    <row r="1346" customHeight="1" spans="1:7">
      <c r="A1346" s="37" t="s">
        <v>6752</v>
      </c>
      <c r="B1346" s="37" t="s">
        <v>8565</v>
      </c>
      <c r="C1346" s="37" t="s">
        <v>8566</v>
      </c>
      <c r="D1346" s="37">
        <v>1</v>
      </c>
      <c r="E1346" s="37">
        <v>0</v>
      </c>
      <c r="F1346" s="37">
        <v>1</v>
      </c>
      <c r="G1346" s="38" t="s">
        <v>6993</v>
      </c>
    </row>
    <row r="1347" customHeight="1" spans="1:7">
      <c r="A1347" s="37" t="s">
        <v>6752</v>
      </c>
      <c r="B1347" s="37" t="s">
        <v>8567</v>
      </c>
      <c r="C1347" s="37" t="s">
        <v>8568</v>
      </c>
      <c r="D1347" s="37">
        <v>1</v>
      </c>
      <c r="E1347" s="37">
        <v>0</v>
      </c>
      <c r="F1347" s="37">
        <v>44</v>
      </c>
      <c r="G1347" s="38" t="s">
        <v>8569</v>
      </c>
    </row>
    <row r="1348" customHeight="1" spans="1:7">
      <c r="A1348" s="37" t="s">
        <v>6752</v>
      </c>
      <c r="B1348" s="37" t="s">
        <v>8570</v>
      </c>
      <c r="C1348" s="37" t="s">
        <v>8571</v>
      </c>
      <c r="D1348" s="37">
        <v>1</v>
      </c>
      <c r="E1348" s="37">
        <v>0</v>
      </c>
      <c r="F1348" s="37">
        <v>3</v>
      </c>
      <c r="G1348" s="38" t="s">
        <v>8115</v>
      </c>
    </row>
    <row r="1349" customHeight="1" spans="1:7">
      <c r="A1349" s="37" t="s">
        <v>6752</v>
      </c>
      <c r="B1349" s="37" t="s">
        <v>8572</v>
      </c>
      <c r="C1349" s="37" t="s">
        <v>8573</v>
      </c>
      <c r="D1349" s="37">
        <v>1</v>
      </c>
      <c r="E1349" s="37">
        <v>0</v>
      </c>
      <c r="F1349" s="37">
        <v>2</v>
      </c>
      <c r="G1349" s="38" t="s">
        <v>8574</v>
      </c>
    </row>
    <row r="1350" customHeight="1" spans="1:7">
      <c r="A1350" s="37" t="s">
        <v>6752</v>
      </c>
      <c r="B1350" s="37" t="s">
        <v>8575</v>
      </c>
      <c r="C1350" s="37" t="s">
        <v>8576</v>
      </c>
      <c r="D1350" s="37">
        <v>1</v>
      </c>
      <c r="E1350" s="37">
        <v>0</v>
      </c>
      <c r="F1350" s="37">
        <v>1</v>
      </c>
      <c r="G1350" s="38" t="s">
        <v>6993</v>
      </c>
    </row>
    <row r="1351" customHeight="1" spans="1:7">
      <c r="A1351" s="37" t="s">
        <v>6752</v>
      </c>
      <c r="B1351" s="37" t="s">
        <v>8577</v>
      </c>
      <c r="C1351" s="37" t="s">
        <v>8578</v>
      </c>
      <c r="D1351" s="37">
        <v>1</v>
      </c>
      <c r="E1351" s="37">
        <v>0</v>
      </c>
      <c r="F1351" s="37">
        <v>4</v>
      </c>
      <c r="G1351" s="38" t="s">
        <v>5961</v>
      </c>
    </row>
    <row r="1352" customHeight="1" spans="1:7">
      <c r="A1352" s="37" t="s">
        <v>6752</v>
      </c>
      <c r="B1352" s="37" t="s">
        <v>8579</v>
      </c>
      <c r="C1352" s="37" t="s">
        <v>8580</v>
      </c>
      <c r="D1352" s="37">
        <v>1</v>
      </c>
      <c r="E1352" s="37">
        <v>0</v>
      </c>
      <c r="F1352" s="37">
        <v>4</v>
      </c>
      <c r="G1352" s="38" t="s">
        <v>6671</v>
      </c>
    </row>
    <row r="1353" customHeight="1" spans="1:7">
      <c r="A1353" s="37" t="s">
        <v>6752</v>
      </c>
      <c r="B1353" s="37" t="s">
        <v>8581</v>
      </c>
      <c r="C1353" s="37" t="s">
        <v>8582</v>
      </c>
      <c r="D1353" s="37">
        <v>1</v>
      </c>
      <c r="E1353" s="37">
        <v>0</v>
      </c>
      <c r="F1353" s="37">
        <v>2</v>
      </c>
      <c r="G1353" s="38" t="s">
        <v>7151</v>
      </c>
    </row>
    <row r="1354" customHeight="1" spans="1:7">
      <c r="A1354" s="37" t="s">
        <v>6752</v>
      </c>
      <c r="B1354" s="37" t="s">
        <v>8583</v>
      </c>
      <c r="C1354" s="37" t="s">
        <v>8584</v>
      </c>
      <c r="D1354" s="37">
        <v>1</v>
      </c>
      <c r="E1354" s="37">
        <v>0</v>
      </c>
      <c r="F1354" s="37">
        <v>1</v>
      </c>
      <c r="G1354" s="38" t="s">
        <v>8341</v>
      </c>
    </row>
    <row r="1355" customHeight="1" spans="1:7">
      <c r="A1355" s="37" t="s">
        <v>6752</v>
      </c>
      <c r="B1355" s="37" t="s">
        <v>8585</v>
      </c>
      <c r="C1355" s="37" t="s">
        <v>8586</v>
      </c>
      <c r="D1355" s="37">
        <v>1</v>
      </c>
      <c r="E1355" s="37">
        <v>0</v>
      </c>
      <c r="F1355" s="37">
        <v>1</v>
      </c>
      <c r="G1355" s="38" t="s">
        <v>6923</v>
      </c>
    </row>
    <row r="1356" customHeight="1" spans="1:7">
      <c r="A1356" s="37" t="s">
        <v>6752</v>
      </c>
      <c r="B1356" s="37" t="s">
        <v>8587</v>
      </c>
      <c r="C1356" s="37" t="s">
        <v>8588</v>
      </c>
      <c r="D1356" s="37">
        <v>1</v>
      </c>
      <c r="E1356" s="37">
        <v>0</v>
      </c>
      <c r="F1356" s="37">
        <v>1</v>
      </c>
      <c r="G1356" s="38" t="s">
        <v>6923</v>
      </c>
    </row>
    <row r="1357" customHeight="1" spans="1:7">
      <c r="A1357" s="37" t="s">
        <v>6752</v>
      </c>
      <c r="B1357" s="37" t="s">
        <v>8589</v>
      </c>
      <c r="C1357" s="37" t="s">
        <v>8590</v>
      </c>
      <c r="D1357" s="37">
        <v>1</v>
      </c>
      <c r="E1357" s="37">
        <v>0</v>
      </c>
      <c r="F1357" s="37">
        <v>1</v>
      </c>
      <c r="G1357" s="38" t="s">
        <v>7839</v>
      </c>
    </row>
    <row r="1358" customHeight="1" spans="1:7">
      <c r="A1358" s="37" t="s">
        <v>6752</v>
      </c>
      <c r="B1358" s="37" t="s">
        <v>8591</v>
      </c>
      <c r="C1358" s="37" t="s">
        <v>8592</v>
      </c>
      <c r="D1358" s="37">
        <v>1</v>
      </c>
      <c r="E1358" s="37">
        <v>0</v>
      </c>
      <c r="F1358" s="37">
        <v>2</v>
      </c>
      <c r="G1358" s="38" t="s">
        <v>8085</v>
      </c>
    </row>
    <row r="1359" customHeight="1" spans="1:7">
      <c r="A1359" s="37" t="s">
        <v>6752</v>
      </c>
      <c r="B1359" s="37" t="s">
        <v>8593</v>
      </c>
      <c r="C1359" s="37" t="s">
        <v>8594</v>
      </c>
      <c r="D1359" s="37">
        <v>1</v>
      </c>
      <c r="E1359" s="37">
        <v>0</v>
      </c>
      <c r="F1359" s="37">
        <v>1</v>
      </c>
      <c r="G1359" s="38" t="s">
        <v>6476</v>
      </c>
    </row>
    <row r="1360" customHeight="1" spans="1:7">
      <c r="A1360" s="37" t="s">
        <v>6752</v>
      </c>
      <c r="B1360" s="37" t="s">
        <v>8595</v>
      </c>
      <c r="C1360" s="37" t="s">
        <v>8596</v>
      </c>
      <c r="D1360" s="37">
        <v>1</v>
      </c>
      <c r="E1360" s="37">
        <v>0</v>
      </c>
      <c r="F1360" s="37">
        <v>1</v>
      </c>
      <c r="G1360" s="38" t="s">
        <v>6476</v>
      </c>
    </row>
    <row r="1361" customHeight="1" spans="1:7">
      <c r="A1361" s="37" t="s">
        <v>6752</v>
      </c>
      <c r="B1361" s="37" t="s">
        <v>8597</v>
      </c>
      <c r="C1361" s="37" t="s">
        <v>8598</v>
      </c>
      <c r="D1361" s="37">
        <v>1</v>
      </c>
      <c r="E1361" s="37">
        <v>0</v>
      </c>
      <c r="F1361" s="37">
        <v>2</v>
      </c>
      <c r="G1361" s="38" t="s">
        <v>7230</v>
      </c>
    </row>
    <row r="1362" customHeight="1" spans="1:7">
      <c r="A1362" s="37" t="s">
        <v>6752</v>
      </c>
      <c r="B1362" s="37" t="s">
        <v>8599</v>
      </c>
      <c r="C1362" s="37" t="s">
        <v>8600</v>
      </c>
      <c r="D1362" s="37">
        <v>1</v>
      </c>
      <c r="E1362" s="37">
        <v>0</v>
      </c>
      <c r="F1362" s="37">
        <v>2</v>
      </c>
      <c r="G1362" s="38" t="s">
        <v>7230</v>
      </c>
    </row>
    <row r="1363" customHeight="1" spans="1:7">
      <c r="A1363" s="37" t="s">
        <v>6752</v>
      </c>
      <c r="B1363" s="37" t="s">
        <v>8601</v>
      </c>
      <c r="C1363" s="37" t="s">
        <v>8602</v>
      </c>
      <c r="D1363" s="37">
        <v>1</v>
      </c>
      <c r="E1363" s="37">
        <v>0</v>
      </c>
      <c r="F1363" s="37">
        <v>2</v>
      </c>
      <c r="G1363" s="38" t="s">
        <v>7782</v>
      </c>
    </row>
    <row r="1364" customHeight="1" spans="1:7">
      <c r="A1364" s="37" t="s">
        <v>6752</v>
      </c>
      <c r="B1364" s="37" t="s">
        <v>8603</v>
      </c>
      <c r="C1364" s="37" t="s">
        <v>8604</v>
      </c>
      <c r="D1364" s="37">
        <v>1</v>
      </c>
      <c r="E1364" s="37">
        <v>0</v>
      </c>
      <c r="F1364" s="37">
        <v>54</v>
      </c>
      <c r="G1364" s="38" t="s">
        <v>8605</v>
      </c>
    </row>
    <row r="1365" customHeight="1" spans="1:7">
      <c r="A1365" s="37" t="s">
        <v>6752</v>
      </c>
      <c r="B1365" s="37" t="s">
        <v>8606</v>
      </c>
      <c r="C1365" s="37" t="s">
        <v>8607</v>
      </c>
      <c r="D1365" s="37">
        <v>1</v>
      </c>
      <c r="E1365" s="37">
        <v>0</v>
      </c>
      <c r="F1365" s="37">
        <v>12</v>
      </c>
      <c r="G1365" s="38" t="s">
        <v>8608</v>
      </c>
    </row>
    <row r="1366" customHeight="1" spans="1:7">
      <c r="A1366" s="37" t="s">
        <v>6752</v>
      </c>
      <c r="B1366" s="37" t="s">
        <v>8609</v>
      </c>
      <c r="C1366" s="37" t="s">
        <v>8610</v>
      </c>
      <c r="D1366" s="37">
        <v>1</v>
      </c>
      <c r="E1366" s="37">
        <v>0</v>
      </c>
      <c r="F1366" s="37">
        <v>217</v>
      </c>
      <c r="G1366" s="38" t="s">
        <v>8611</v>
      </c>
    </row>
    <row r="1367" customHeight="1" spans="1:7">
      <c r="A1367" s="37" t="s">
        <v>6752</v>
      </c>
      <c r="B1367" s="37" t="s">
        <v>8612</v>
      </c>
      <c r="C1367" s="37" t="s">
        <v>8613</v>
      </c>
      <c r="D1367" s="37">
        <v>1</v>
      </c>
      <c r="E1367" s="37">
        <v>0</v>
      </c>
      <c r="F1367" s="37">
        <v>4</v>
      </c>
      <c r="G1367" s="38" t="s">
        <v>7185</v>
      </c>
    </row>
    <row r="1368" customHeight="1" spans="1:7">
      <c r="A1368" s="37" t="s">
        <v>6752</v>
      </c>
      <c r="B1368" s="37" t="s">
        <v>8614</v>
      </c>
      <c r="C1368" s="37" t="s">
        <v>8615</v>
      </c>
      <c r="D1368" s="37">
        <v>1</v>
      </c>
      <c r="E1368" s="37">
        <v>0</v>
      </c>
      <c r="F1368" s="37">
        <v>4</v>
      </c>
      <c r="G1368" s="38" t="s">
        <v>7185</v>
      </c>
    </row>
    <row r="1369" customHeight="1" spans="1:7">
      <c r="A1369" s="37" t="s">
        <v>6752</v>
      </c>
      <c r="B1369" s="37" t="s">
        <v>8616</v>
      </c>
      <c r="C1369" s="37" t="s">
        <v>8617</v>
      </c>
      <c r="D1369" s="37">
        <v>1</v>
      </c>
      <c r="E1369" s="37">
        <v>0</v>
      </c>
      <c r="F1369" s="37">
        <v>4</v>
      </c>
      <c r="G1369" s="38" t="s">
        <v>7185</v>
      </c>
    </row>
    <row r="1370" customHeight="1" spans="1:7">
      <c r="A1370" s="37" t="s">
        <v>6752</v>
      </c>
      <c r="B1370" s="37" t="s">
        <v>8618</v>
      </c>
      <c r="C1370" s="37" t="s">
        <v>8619</v>
      </c>
      <c r="D1370" s="37">
        <v>1</v>
      </c>
      <c r="E1370" s="37">
        <v>0</v>
      </c>
      <c r="F1370" s="37">
        <v>9</v>
      </c>
      <c r="G1370" s="38" t="s">
        <v>8620</v>
      </c>
    </row>
    <row r="1371" customHeight="1" spans="1:7">
      <c r="A1371" s="37" t="s">
        <v>6752</v>
      </c>
      <c r="B1371" s="37" t="s">
        <v>8621</v>
      </c>
      <c r="C1371" s="37" t="s">
        <v>8622</v>
      </c>
      <c r="D1371" s="37">
        <v>1</v>
      </c>
      <c r="E1371" s="37">
        <v>0</v>
      </c>
      <c r="F1371" s="37">
        <v>1</v>
      </c>
      <c r="G1371" s="38" t="s">
        <v>5467</v>
      </c>
    </row>
    <row r="1372" customHeight="1" spans="1:7">
      <c r="A1372" s="37" t="s">
        <v>6752</v>
      </c>
      <c r="B1372" s="37" t="s">
        <v>8623</v>
      </c>
      <c r="C1372" s="37" t="s">
        <v>8624</v>
      </c>
      <c r="D1372" s="37">
        <v>1</v>
      </c>
      <c r="E1372" s="37">
        <v>0</v>
      </c>
      <c r="F1372" s="37">
        <v>4</v>
      </c>
      <c r="G1372" s="38" t="s">
        <v>6968</v>
      </c>
    </row>
    <row r="1373" customHeight="1" spans="1:7">
      <c r="A1373" s="37" t="s">
        <v>6752</v>
      </c>
      <c r="B1373" s="37" t="s">
        <v>8625</v>
      </c>
      <c r="C1373" s="37" t="s">
        <v>8626</v>
      </c>
      <c r="D1373" s="37">
        <v>1</v>
      </c>
      <c r="E1373" s="37">
        <v>0</v>
      </c>
      <c r="F1373" s="37">
        <v>1</v>
      </c>
      <c r="G1373" s="38" t="s">
        <v>8627</v>
      </c>
    </row>
    <row r="1374" customHeight="1" spans="1:7">
      <c r="A1374" s="37" t="s">
        <v>6752</v>
      </c>
      <c r="B1374" s="37" t="s">
        <v>8628</v>
      </c>
      <c r="C1374" s="37" t="s">
        <v>8629</v>
      </c>
      <c r="D1374" s="37">
        <v>1</v>
      </c>
      <c r="E1374" s="37">
        <v>0</v>
      </c>
      <c r="F1374" s="37">
        <v>2</v>
      </c>
      <c r="G1374" s="38" t="s">
        <v>6136</v>
      </c>
    </row>
    <row r="1375" customHeight="1" spans="1:7">
      <c r="A1375" s="37" t="s">
        <v>6752</v>
      </c>
      <c r="B1375" s="37" t="s">
        <v>8630</v>
      </c>
      <c r="C1375" s="37" t="s">
        <v>8631</v>
      </c>
      <c r="D1375" s="37">
        <v>1</v>
      </c>
      <c r="E1375" s="37">
        <v>0</v>
      </c>
      <c r="F1375" s="37">
        <v>1</v>
      </c>
      <c r="G1375" s="38" t="s">
        <v>8009</v>
      </c>
    </row>
    <row r="1376" customHeight="1" spans="1:7">
      <c r="A1376" s="37" t="s">
        <v>6752</v>
      </c>
      <c r="B1376" s="37" t="s">
        <v>8632</v>
      </c>
      <c r="C1376" s="37" t="s">
        <v>8633</v>
      </c>
      <c r="D1376" s="37">
        <v>1</v>
      </c>
      <c r="E1376" s="37">
        <v>0</v>
      </c>
      <c r="F1376" s="37">
        <v>5</v>
      </c>
      <c r="G1376" s="38" t="s">
        <v>8012</v>
      </c>
    </row>
    <row r="1377" customHeight="1" spans="1:7">
      <c r="A1377" s="37" t="s">
        <v>6752</v>
      </c>
      <c r="B1377" s="37" t="s">
        <v>8634</v>
      </c>
      <c r="C1377" s="37" t="s">
        <v>8635</v>
      </c>
      <c r="D1377" s="37">
        <v>1</v>
      </c>
      <c r="E1377" s="37">
        <v>0</v>
      </c>
      <c r="F1377" s="37">
        <v>4</v>
      </c>
      <c r="G1377" s="38" t="s">
        <v>6671</v>
      </c>
    </row>
    <row r="1378" customHeight="1" spans="1:7">
      <c r="A1378" s="37" t="s">
        <v>6752</v>
      </c>
      <c r="B1378" s="37" t="s">
        <v>8636</v>
      </c>
      <c r="C1378" s="37" t="s">
        <v>8637</v>
      </c>
      <c r="D1378" s="37">
        <v>1</v>
      </c>
      <c r="E1378" s="37">
        <v>0</v>
      </c>
      <c r="F1378" s="37">
        <v>1</v>
      </c>
      <c r="G1378" s="38" t="s">
        <v>7839</v>
      </c>
    </row>
    <row r="1379" customHeight="1" spans="1:7">
      <c r="A1379" s="37" t="s">
        <v>6752</v>
      </c>
      <c r="B1379" s="37" t="s">
        <v>8638</v>
      </c>
      <c r="C1379" s="37" t="s">
        <v>8639</v>
      </c>
      <c r="D1379" s="37">
        <v>1</v>
      </c>
      <c r="E1379" s="37">
        <v>0</v>
      </c>
      <c r="F1379" s="37">
        <v>1</v>
      </c>
      <c r="G1379" s="38" t="s">
        <v>7839</v>
      </c>
    </row>
    <row r="1380" customHeight="1" spans="1:7">
      <c r="A1380" s="37" t="s">
        <v>6752</v>
      </c>
      <c r="B1380" s="37" t="s">
        <v>8640</v>
      </c>
      <c r="C1380" s="37" t="s">
        <v>8641</v>
      </c>
      <c r="D1380" s="37">
        <v>1</v>
      </c>
      <c r="E1380" s="37">
        <v>0</v>
      </c>
      <c r="F1380" s="37">
        <v>1</v>
      </c>
      <c r="G1380" s="38" t="s">
        <v>7839</v>
      </c>
    </row>
    <row r="1381" customHeight="1" spans="1:7">
      <c r="A1381" s="37" t="s">
        <v>6752</v>
      </c>
      <c r="B1381" s="37" t="s">
        <v>8642</v>
      </c>
      <c r="C1381" s="37" t="s">
        <v>8643</v>
      </c>
      <c r="D1381" s="37">
        <v>1</v>
      </c>
      <c r="E1381" s="37">
        <v>0</v>
      </c>
      <c r="F1381" s="37">
        <v>1</v>
      </c>
      <c r="G1381" s="38" t="s">
        <v>5243</v>
      </c>
    </row>
    <row r="1382" customHeight="1" spans="1:7">
      <c r="A1382" s="37" t="s">
        <v>6752</v>
      </c>
      <c r="B1382" s="37" t="s">
        <v>8644</v>
      </c>
      <c r="C1382" s="37" t="s">
        <v>8645</v>
      </c>
      <c r="D1382" s="37">
        <v>1</v>
      </c>
      <c r="E1382" s="37">
        <v>0</v>
      </c>
      <c r="F1382" s="37">
        <v>1</v>
      </c>
      <c r="G1382" s="38" t="s">
        <v>6993</v>
      </c>
    </row>
    <row r="1383" customHeight="1" spans="1:7">
      <c r="A1383" s="37" t="s">
        <v>6752</v>
      </c>
      <c r="B1383" s="37" t="s">
        <v>8646</v>
      </c>
      <c r="C1383" s="37" t="s">
        <v>8647</v>
      </c>
      <c r="D1383" s="37">
        <v>1</v>
      </c>
      <c r="E1383" s="37">
        <v>0</v>
      </c>
      <c r="F1383" s="37">
        <v>10</v>
      </c>
      <c r="G1383" s="38" t="s">
        <v>8648</v>
      </c>
    </row>
    <row r="1384" customHeight="1" spans="1:7">
      <c r="A1384" s="37" t="s">
        <v>6752</v>
      </c>
      <c r="B1384" s="37" t="s">
        <v>8649</v>
      </c>
      <c r="C1384" s="37" t="s">
        <v>8650</v>
      </c>
      <c r="D1384" s="37">
        <v>1</v>
      </c>
      <c r="E1384" s="37">
        <v>0</v>
      </c>
      <c r="F1384" s="37">
        <v>1</v>
      </c>
      <c r="G1384" s="38" t="s">
        <v>5418</v>
      </c>
    </row>
    <row r="1385" customHeight="1" spans="1:7">
      <c r="A1385" s="37" t="s">
        <v>6752</v>
      </c>
      <c r="B1385" s="37" t="s">
        <v>8651</v>
      </c>
      <c r="C1385" s="37" t="s">
        <v>8652</v>
      </c>
      <c r="D1385" s="37">
        <v>1</v>
      </c>
      <c r="E1385" s="37">
        <v>0</v>
      </c>
      <c r="F1385" s="37">
        <v>1</v>
      </c>
      <c r="G1385" s="38" t="s">
        <v>7342</v>
      </c>
    </row>
    <row r="1386" customHeight="1" spans="1:7">
      <c r="A1386" s="37" t="s">
        <v>6752</v>
      </c>
      <c r="B1386" s="37" t="s">
        <v>8653</v>
      </c>
      <c r="C1386" s="37" t="s">
        <v>8654</v>
      </c>
      <c r="D1386" s="37">
        <v>1</v>
      </c>
      <c r="E1386" s="37">
        <v>0</v>
      </c>
      <c r="F1386" s="37">
        <v>1</v>
      </c>
      <c r="G1386" s="38" t="s">
        <v>8655</v>
      </c>
    </row>
    <row r="1387" customHeight="1" spans="1:7">
      <c r="A1387" s="37" t="s">
        <v>6752</v>
      </c>
      <c r="B1387" s="37" t="s">
        <v>8656</v>
      </c>
      <c r="C1387" s="37" t="s">
        <v>8657</v>
      </c>
      <c r="D1387" s="37">
        <v>1</v>
      </c>
      <c r="E1387" s="37">
        <v>0</v>
      </c>
      <c r="F1387" s="37">
        <v>2</v>
      </c>
      <c r="G1387" s="38" t="s">
        <v>6935</v>
      </c>
    </row>
    <row r="1388" customHeight="1" spans="1:7">
      <c r="A1388" s="37" t="s">
        <v>6752</v>
      </c>
      <c r="B1388" s="37" t="s">
        <v>8658</v>
      </c>
      <c r="C1388" s="37" t="s">
        <v>8659</v>
      </c>
      <c r="D1388" s="37">
        <v>1</v>
      </c>
      <c r="E1388" s="37">
        <v>0</v>
      </c>
      <c r="F1388" s="37">
        <v>1</v>
      </c>
      <c r="G1388" s="38" t="s">
        <v>8341</v>
      </c>
    </row>
    <row r="1389" customHeight="1" spans="1:7">
      <c r="A1389" s="37" t="s">
        <v>6752</v>
      </c>
      <c r="B1389" s="37" t="s">
        <v>8660</v>
      </c>
      <c r="C1389" s="37" t="s">
        <v>8661</v>
      </c>
      <c r="D1389" s="37">
        <v>1</v>
      </c>
      <c r="E1389" s="37">
        <v>0</v>
      </c>
      <c r="F1389" s="37">
        <v>1</v>
      </c>
      <c r="G1389" s="38" t="s">
        <v>8662</v>
      </c>
    </row>
    <row r="1390" customHeight="1" spans="1:7">
      <c r="A1390" s="37" t="s">
        <v>6752</v>
      </c>
      <c r="B1390" s="37" t="s">
        <v>8663</v>
      </c>
      <c r="C1390" s="37" t="s">
        <v>8664</v>
      </c>
      <c r="D1390" s="37">
        <v>1</v>
      </c>
      <c r="E1390" s="37">
        <v>0</v>
      </c>
      <c r="F1390" s="37">
        <v>1</v>
      </c>
      <c r="G1390" s="38" t="s">
        <v>6993</v>
      </c>
    </row>
    <row r="1391" customHeight="1" spans="1:7">
      <c r="A1391" s="37" t="s">
        <v>6752</v>
      </c>
      <c r="B1391" s="37" t="s">
        <v>8665</v>
      </c>
      <c r="C1391" s="37" t="s">
        <v>8666</v>
      </c>
      <c r="D1391" s="37">
        <v>1</v>
      </c>
      <c r="E1391" s="37">
        <v>0</v>
      </c>
      <c r="F1391" s="37">
        <v>2</v>
      </c>
      <c r="G1391" s="38" t="s">
        <v>7230</v>
      </c>
    </row>
    <row r="1392" customHeight="1" spans="1:7">
      <c r="A1392" s="37" t="s">
        <v>6752</v>
      </c>
      <c r="B1392" s="37" t="s">
        <v>8667</v>
      </c>
      <c r="C1392" s="37" t="s">
        <v>8668</v>
      </c>
      <c r="D1392" s="37">
        <v>1</v>
      </c>
      <c r="E1392" s="37">
        <v>0</v>
      </c>
      <c r="F1392" s="37">
        <v>1</v>
      </c>
      <c r="G1392" s="38" t="s">
        <v>6993</v>
      </c>
    </row>
    <row r="1393" customHeight="1" spans="1:7">
      <c r="A1393" s="37" t="s">
        <v>6752</v>
      </c>
      <c r="B1393" s="37" t="s">
        <v>8669</v>
      </c>
      <c r="C1393" s="37" t="s">
        <v>8670</v>
      </c>
      <c r="D1393" s="37">
        <v>1</v>
      </c>
      <c r="E1393" s="37">
        <v>0</v>
      </c>
      <c r="F1393" s="37">
        <v>2</v>
      </c>
      <c r="G1393" s="38" t="s">
        <v>8671</v>
      </c>
    </row>
    <row r="1394" customHeight="1" spans="1:7">
      <c r="A1394" s="37" t="s">
        <v>6752</v>
      </c>
      <c r="B1394" s="37" t="s">
        <v>8672</v>
      </c>
      <c r="C1394" s="37" t="s">
        <v>8673</v>
      </c>
      <c r="D1394" s="37">
        <v>1</v>
      </c>
      <c r="E1394" s="37">
        <v>0</v>
      </c>
      <c r="F1394" s="37">
        <v>9</v>
      </c>
      <c r="G1394" s="38" t="s">
        <v>8674</v>
      </c>
    </row>
    <row r="1395" customHeight="1" spans="1:7">
      <c r="A1395" s="37" t="s">
        <v>6752</v>
      </c>
      <c r="B1395" s="37" t="s">
        <v>8675</v>
      </c>
      <c r="C1395" s="37" t="s">
        <v>8676</v>
      </c>
      <c r="D1395" s="37">
        <v>1</v>
      </c>
      <c r="E1395" s="37">
        <v>0</v>
      </c>
      <c r="F1395" s="37">
        <v>1</v>
      </c>
      <c r="G1395" s="38" t="s">
        <v>5418</v>
      </c>
    </row>
    <row r="1396" customHeight="1" spans="1:7">
      <c r="A1396" s="37" t="s">
        <v>6752</v>
      </c>
      <c r="B1396" s="37" t="s">
        <v>8677</v>
      </c>
      <c r="C1396" s="37" t="s">
        <v>8678</v>
      </c>
      <c r="D1396" s="37">
        <v>1</v>
      </c>
      <c r="E1396" s="37">
        <v>0</v>
      </c>
      <c r="F1396" s="37">
        <v>1</v>
      </c>
      <c r="G1396" s="38" t="s">
        <v>5418</v>
      </c>
    </row>
    <row r="1397" customHeight="1" spans="1:7">
      <c r="A1397" s="37" t="s">
        <v>6752</v>
      </c>
      <c r="B1397" s="37" t="s">
        <v>8679</v>
      </c>
      <c r="C1397" s="37" t="s">
        <v>8680</v>
      </c>
      <c r="D1397" s="37">
        <v>1</v>
      </c>
      <c r="E1397" s="37">
        <v>0</v>
      </c>
      <c r="F1397" s="37">
        <v>3</v>
      </c>
      <c r="G1397" s="38" t="s">
        <v>8137</v>
      </c>
    </row>
    <row r="1398" customHeight="1" spans="1:7">
      <c r="A1398" s="37" t="s">
        <v>6752</v>
      </c>
      <c r="B1398" s="37" t="s">
        <v>8681</v>
      </c>
      <c r="C1398" s="37" t="s">
        <v>8682</v>
      </c>
      <c r="D1398" s="37">
        <v>1</v>
      </c>
      <c r="E1398" s="37">
        <v>0</v>
      </c>
      <c r="F1398" s="37">
        <v>2</v>
      </c>
      <c r="G1398" s="38" t="s">
        <v>8462</v>
      </c>
    </row>
    <row r="1399" customHeight="1" spans="1:7">
      <c r="A1399" s="37" t="s">
        <v>6752</v>
      </c>
      <c r="B1399" s="37" t="s">
        <v>8683</v>
      </c>
      <c r="C1399" s="37" t="s">
        <v>8684</v>
      </c>
      <c r="D1399" s="37">
        <v>1</v>
      </c>
      <c r="E1399" s="37">
        <v>0</v>
      </c>
      <c r="F1399" s="37">
        <v>8</v>
      </c>
      <c r="G1399" s="38" t="s">
        <v>7560</v>
      </c>
    </row>
    <row r="1400" customHeight="1" spans="1:7">
      <c r="A1400" s="37" t="s">
        <v>6752</v>
      </c>
      <c r="B1400" s="37" t="s">
        <v>8685</v>
      </c>
      <c r="C1400" s="37" t="s">
        <v>8686</v>
      </c>
      <c r="D1400" s="37">
        <v>1</v>
      </c>
      <c r="E1400" s="37">
        <v>0</v>
      </c>
      <c r="F1400" s="37">
        <v>1</v>
      </c>
      <c r="G1400" s="38" t="s">
        <v>6923</v>
      </c>
    </row>
    <row r="1401" customHeight="1" spans="1:7">
      <c r="A1401" s="37" t="s">
        <v>6752</v>
      </c>
      <c r="B1401" s="37" t="s">
        <v>8687</v>
      </c>
      <c r="C1401" s="37" t="s">
        <v>8688</v>
      </c>
      <c r="D1401" s="37">
        <v>1</v>
      </c>
      <c r="E1401" s="37">
        <v>0</v>
      </c>
      <c r="F1401" s="37">
        <v>10</v>
      </c>
      <c r="G1401" s="38" t="s">
        <v>7081</v>
      </c>
    </row>
    <row r="1402" customHeight="1" spans="1:7">
      <c r="A1402" s="37" t="s">
        <v>6752</v>
      </c>
      <c r="B1402" s="37" t="s">
        <v>8689</v>
      </c>
      <c r="C1402" s="37" t="s">
        <v>8690</v>
      </c>
      <c r="D1402" s="37">
        <v>1</v>
      </c>
      <c r="E1402" s="37">
        <v>0</v>
      </c>
      <c r="F1402" s="37">
        <v>5</v>
      </c>
      <c r="G1402" s="38" t="s">
        <v>7509</v>
      </c>
    </row>
    <row r="1403" customHeight="1" spans="1:7">
      <c r="A1403" s="37" t="s">
        <v>6752</v>
      </c>
      <c r="B1403" s="37" t="s">
        <v>8691</v>
      </c>
      <c r="C1403" s="37" t="s">
        <v>8692</v>
      </c>
      <c r="D1403" s="37">
        <v>1</v>
      </c>
      <c r="E1403" s="37">
        <v>0</v>
      </c>
      <c r="F1403" s="37">
        <v>1</v>
      </c>
      <c r="G1403" s="38" t="s">
        <v>6993</v>
      </c>
    </row>
    <row r="1404" customHeight="1" spans="1:7">
      <c r="A1404" s="37" t="s">
        <v>6752</v>
      </c>
      <c r="B1404" s="37" t="s">
        <v>8693</v>
      </c>
      <c r="C1404" s="37" t="s">
        <v>8694</v>
      </c>
      <c r="D1404" s="37">
        <v>1</v>
      </c>
      <c r="E1404" s="37">
        <v>0</v>
      </c>
      <c r="F1404" s="37">
        <v>1</v>
      </c>
      <c r="G1404" s="38" t="s">
        <v>6993</v>
      </c>
    </row>
    <row r="1405" customHeight="1" spans="1:7">
      <c r="A1405" s="37" t="s">
        <v>6752</v>
      </c>
      <c r="B1405" s="37" t="s">
        <v>8695</v>
      </c>
      <c r="C1405" s="37" t="s">
        <v>8696</v>
      </c>
      <c r="D1405" s="37">
        <v>1</v>
      </c>
      <c r="E1405" s="37">
        <v>0</v>
      </c>
      <c r="F1405" s="37">
        <v>15</v>
      </c>
      <c r="G1405" s="38" t="s">
        <v>8697</v>
      </c>
    </row>
    <row r="1406" customHeight="1" spans="1:7">
      <c r="A1406" s="37" t="s">
        <v>6752</v>
      </c>
      <c r="B1406" s="37" t="s">
        <v>8698</v>
      </c>
      <c r="C1406" s="37" t="s">
        <v>8699</v>
      </c>
      <c r="D1406" s="37">
        <v>1</v>
      </c>
      <c r="E1406" s="37">
        <v>0</v>
      </c>
      <c r="F1406" s="37">
        <v>1</v>
      </c>
      <c r="G1406" s="38" t="s">
        <v>6046</v>
      </c>
    </row>
    <row r="1407" customHeight="1" spans="1:7">
      <c r="A1407" s="37" t="s">
        <v>6752</v>
      </c>
      <c r="B1407" s="37" t="s">
        <v>8700</v>
      </c>
      <c r="C1407" s="37" t="s">
        <v>8701</v>
      </c>
      <c r="D1407" s="37">
        <v>1</v>
      </c>
      <c r="E1407" s="37">
        <v>0</v>
      </c>
      <c r="F1407" s="37">
        <v>19</v>
      </c>
      <c r="G1407" s="38" t="s">
        <v>8702</v>
      </c>
    </row>
    <row r="1408" customHeight="1" spans="1:7">
      <c r="A1408" s="37" t="s">
        <v>6752</v>
      </c>
      <c r="B1408" s="37" t="s">
        <v>8703</v>
      </c>
      <c r="C1408" s="37" t="s">
        <v>8704</v>
      </c>
      <c r="D1408" s="37">
        <v>1</v>
      </c>
      <c r="E1408" s="37">
        <v>0</v>
      </c>
      <c r="F1408" s="37">
        <v>2</v>
      </c>
      <c r="G1408" s="38" t="s">
        <v>8705</v>
      </c>
    </row>
    <row r="1409" customHeight="1" spans="1:7">
      <c r="A1409" s="37" t="s">
        <v>6752</v>
      </c>
      <c r="B1409" s="37" t="s">
        <v>8706</v>
      </c>
      <c r="C1409" s="37" t="s">
        <v>8707</v>
      </c>
      <c r="D1409" s="37">
        <v>1</v>
      </c>
      <c r="E1409" s="37">
        <v>0</v>
      </c>
      <c r="F1409" s="37">
        <v>2</v>
      </c>
      <c r="G1409" s="38" t="s">
        <v>8705</v>
      </c>
    </row>
    <row r="1410" customHeight="1" spans="1:7">
      <c r="A1410" s="37" t="s">
        <v>6752</v>
      </c>
      <c r="B1410" s="37" t="s">
        <v>8708</v>
      </c>
      <c r="C1410" s="37" t="s">
        <v>8709</v>
      </c>
      <c r="D1410" s="37">
        <v>1</v>
      </c>
      <c r="E1410" s="37">
        <v>0</v>
      </c>
      <c r="F1410" s="37">
        <v>1</v>
      </c>
      <c r="G1410" s="38" t="s">
        <v>6993</v>
      </c>
    </row>
    <row r="1411" customHeight="1" spans="1:7">
      <c r="A1411" s="37" t="s">
        <v>6752</v>
      </c>
      <c r="B1411" s="37" t="s">
        <v>8710</v>
      </c>
      <c r="C1411" s="37" t="s">
        <v>8711</v>
      </c>
      <c r="D1411" s="37">
        <v>1</v>
      </c>
      <c r="E1411" s="37">
        <v>0</v>
      </c>
      <c r="F1411" s="37">
        <v>1</v>
      </c>
      <c r="G1411" s="38" t="s">
        <v>6993</v>
      </c>
    </row>
    <row r="1412" customHeight="1" spans="1:7">
      <c r="A1412" s="37" t="s">
        <v>6752</v>
      </c>
      <c r="B1412" s="37" t="s">
        <v>8712</v>
      </c>
      <c r="C1412" s="37" t="s">
        <v>8713</v>
      </c>
      <c r="D1412" s="37">
        <v>1</v>
      </c>
      <c r="E1412" s="37">
        <v>0</v>
      </c>
      <c r="F1412" s="37">
        <v>1</v>
      </c>
      <c r="G1412" s="38" t="s">
        <v>6993</v>
      </c>
    </row>
    <row r="1413" customHeight="1" spans="1:7">
      <c r="A1413" s="37" t="s">
        <v>6752</v>
      </c>
      <c r="B1413" s="37" t="s">
        <v>8714</v>
      </c>
      <c r="C1413" s="37" t="s">
        <v>8715</v>
      </c>
      <c r="D1413" s="37">
        <v>1</v>
      </c>
      <c r="E1413" s="37">
        <v>0</v>
      </c>
      <c r="F1413" s="37">
        <v>1</v>
      </c>
      <c r="G1413" s="38" t="s">
        <v>6993</v>
      </c>
    </row>
    <row r="1414" customHeight="1" spans="1:7">
      <c r="A1414" s="37" t="s">
        <v>6752</v>
      </c>
      <c r="B1414" s="37" t="s">
        <v>8716</v>
      </c>
      <c r="C1414" s="37" t="s">
        <v>8717</v>
      </c>
      <c r="D1414" s="37">
        <v>1</v>
      </c>
      <c r="E1414" s="37">
        <v>0</v>
      </c>
      <c r="F1414" s="37">
        <v>1</v>
      </c>
      <c r="G1414" s="38" t="s">
        <v>6993</v>
      </c>
    </row>
    <row r="1415" customHeight="1" spans="1:7">
      <c r="A1415" s="37" t="s">
        <v>6752</v>
      </c>
      <c r="B1415" s="37" t="s">
        <v>8718</v>
      </c>
      <c r="C1415" s="37" t="s">
        <v>8719</v>
      </c>
      <c r="D1415" s="37">
        <v>1</v>
      </c>
      <c r="E1415" s="37">
        <v>0</v>
      </c>
      <c r="F1415" s="37">
        <v>3</v>
      </c>
      <c r="G1415" s="38" t="s">
        <v>6944</v>
      </c>
    </row>
    <row r="1416" customHeight="1" spans="1:7">
      <c r="A1416" s="37" t="s">
        <v>6752</v>
      </c>
      <c r="B1416" s="37" t="s">
        <v>8720</v>
      </c>
      <c r="C1416" s="37" t="s">
        <v>8721</v>
      </c>
      <c r="D1416" s="37">
        <v>1</v>
      </c>
      <c r="E1416" s="37">
        <v>0</v>
      </c>
      <c r="F1416" s="37">
        <v>2</v>
      </c>
      <c r="G1416" s="38" t="s">
        <v>7131</v>
      </c>
    </row>
    <row r="1417" customHeight="1" spans="1:7">
      <c r="A1417" s="37" t="s">
        <v>6752</v>
      </c>
      <c r="B1417" s="37" t="s">
        <v>8722</v>
      </c>
      <c r="C1417" s="37" t="s">
        <v>8723</v>
      </c>
      <c r="D1417" s="37">
        <v>1</v>
      </c>
      <c r="E1417" s="37">
        <v>0</v>
      </c>
      <c r="F1417" s="37">
        <v>1</v>
      </c>
      <c r="G1417" s="38" t="s">
        <v>8724</v>
      </c>
    </row>
    <row r="1418" customHeight="1" spans="1:7">
      <c r="A1418" s="37" t="s">
        <v>6752</v>
      </c>
      <c r="B1418" s="37" t="s">
        <v>8725</v>
      </c>
      <c r="C1418" s="37" t="s">
        <v>8726</v>
      </c>
      <c r="D1418" s="37">
        <v>1</v>
      </c>
      <c r="E1418" s="37">
        <v>0</v>
      </c>
      <c r="F1418" s="37">
        <v>1</v>
      </c>
      <c r="G1418" s="38" t="s">
        <v>8191</v>
      </c>
    </row>
    <row r="1419" customHeight="1" spans="1:7">
      <c r="A1419" s="37" t="s">
        <v>6752</v>
      </c>
      <c r="B1419" s="37" t="s">
        <v>8727</v>
      </c>
      <c r="C1419" s="37" t="s">
        <v>8728</v>
      </c>
      <c r="D1419" s="37">
        <v>1</v>
      </c>
      <c r="E1419" s="37">
        <v>0</v>
      </c>
      <c r="F1419" s="37">
        <v>9</v>
      </c>
      <c r="G1419" s="38" t="s">
        <v>8729</v>
      </c>
    </row>
    <row r="1420" customHeight="1" spans="1:7">
      <c r="A1420" s="37" t="s">
        <v>6752</v>
      </c>
      <c r="B1420" s="37" t="s">
        <v>8730</v>
      </c>
      <c r="C1420" s="37" t="s">
        <v>8731</v>
      </c>
      <c r="D1420" s="37">
        <v>1</v>
      </c>
      <c r="E1420" s="37">
        <v>0</v>
      </c>
      <c r="F1420" s="37">
        <v>7</v>
      </c>
      <c r="G1420" s="38" t="s">
        <v>8732</v>
      </c>
    </row>
    <row r="1421" customHeight="1" spans="1:7">
      <c r="A1421" s="37" t="s">
        <v>6752</v>
      </c>
      <c r="B1421" s="37" t="s">
        <v>8733</v>
      </c>
      <c r="C1421" s="37" t="s">
        <v>8734</v>
      </c>
      <c r="D1421" s="37">
        <v>1</v>
      </c>
      <c r="E1421" s="37">
        <v>0</v>
      </c>
      <c r="F1421" s="37">
        <v>1</v>
      </c>
      <c r="G1421" s="38" t="s">
        <v>6098</v>
      </c>
    </row>
    <row r="1422" customHeight="1" spans="1:7">
      <c r="A1422" s="37" t="s">
        <v>6752</v>
      </c>
      <c r="B1422" s="37" t="s">
        <v>8735</v>
      </c>
      <c r="C1422" s="37" t="s">
        <v>8736</v>
      </c>
      <c r="D1422" s="37">
        <v>1</v>
      </c>
      <c r="E1422" s="37">
        <v>0</v>
      </c>
      <c r="F1422" s="37">
        <v>1</v>
      </c>
      <c r="G1422" s="38" t="s">
        <v>6923</v>
      </c>
    </row>
    <row r="1423" customHeight="1" spans="1:7">
      <c r="A1423" s="37" t="s">
        <v>6752</v>
      </c>
      <c r="B1423" s="37" t="s">
        <v>8737</v>
      </c>
      <c r="C1423" s="37" t="s">
        <v>8738</v>
      </c>
      <c r="D1423" s="37">
        <v>1</v>
      </c>
      <c r="E1423" s="37">
        <v>0</v>
      </c>
      <c r="F1423" s="37">
        <v>1</v>
      </c>
      <c r="G1423" s="38" t="s">
        <v>7324</v>
      </c>
    </row>
    <row r="1424" customHeight="1" spans="1:7">
      <c r="A1424" s="37" t="s">
        <v>6752</v>
      </c>
      <c r="B1424" s="37" t="s">
        <v>8739</v>
      </c>
      <c r="C1424" s="37" t="s">
        <v>8740</v>
      </c>
      <c r="D1424" s="37">
        <v>1</v>
      </c>
      <c r="E1424" s="37">
        <v>0</v>
      </c>
      <c r="F1424" s="37">
        <v>1</v>
      </c>
      <c r="G1424" s="38" t="s">
        <v>7324</v>
      </c>
    </row>
    <row r="1425" customHeight="1" spans="1:7">
      <c r="A1425" s="37" t="s">
        <v>6752</v>
      </c>
      <c r="B1425" s="37" t="s">
        <v>8741</v>
      </c>
      <c r="C1425" s="37" t="s">
        <v>8742</v>
      </c>
      <c r="D1425" s="37">
        <v>1</v>
      </c>
      <c r="E1425" s="37">
        <v>0</v>
      </c>
      <c r="F1425" s="37">
        <v>2</v>
      </c>
      <c r="G1425" s="38" t="s">
        <v>6935</v>
      </c>
    </row>
    <row r="1426" customHeight="1" spans="1:7">
      <c r="A1426" s="37" t="s">
        <v>6752</v>
      </c>
      <c r="B1426" s="37" t="s">
        <v>8743</v>
      </c>
      <c r="C1426" s="37" t="s">
        <v>8744</v>
      </c>
      <c r="D1426" s="37">
        <v>1</v>
      </c>
      <c r="E1426" s="37">
        <v>0</v>
      </c>
      <c r="F1426" s="37">
        <v>1</v>
      </c>
      <c r="G1426" s="38" t="s">
        <v>7834</v>
      </c>
    </row>
    <row r="1427" customHeight="1" spans="1:7">
      <c r="A1427" s="37" t="s">
        <v>6752</v>
      </c>
      <c r="B1427" s="37" t="s">
        <v>8745</v>
      </c>
      <c r="C1427" s="37" t="s">
        <v>8746</v>
      </c>
      <c r="D1427" s="37">
        <v>1</v>
      </c>
      <c r="E1427" s="37">
        <v>0</v>
      </c>
      <c r="F1427" s="37">
        <v>6</v>
      </c>
      <c r="G1427" s="38" t="s">
        <v>8747</v>
      </c>
    </row>
    <row r="1428" customHeight="1" spans="1:7">
      <c r="A1428" s="37" t="s">
        <v>6752</v>
      </c>
      <c r="B1428" s="37" t="s">
        <v>8748</v>
      </c>
      <c r="C1428" s="37" t="s">
        <v>8749</v>
      </c>
      <c r="D1428" s="37">
        <v>1</v>
      </c>
      <c r="E1428" s="37">
        <v>0</v>
      </c>
      <c r="F1428" s="37">
        <v>1</v>
      </c>
      <c r="G1428" s="38" t="s">
        <v>8750</v>
      </c>
    </row>
    <row r="1429" customHeight="1" spans="1:7">
      <c r="A1429" s="37" t="s">
        <v>6752</v>
      </c>
      <c r="B1429" s="37" t="s">
        <v>8751</v>
      </c>
      <c r="C1429" s="37" t="s">
        <v>8752</v>
      </c>
      <c r="D1429" s="37">
        <v>1</v>
      </c>
      <c r="E1429" s="37">
        <v>0</v>
      </c>
      <c r="F1429" s="37">
        <v>1</v>
      </c>
      <c r="G1429" s="38" t="s">
        <v>7028</v>
      </c>
    </row>
    <row r="1430" customHeight="1" spans="1:7">
      <c r="A1430" s="37" t="s">
        <v>6752</v>
      </c>
      <c r="B1430" s="37" t="s">
        <v>8753</v>
      </c>
      <c r="C1430" s="37" t="s">
        <v>8754</v>
      </c>
      <c r="D1430" s="37">
        <v>1</v>
      </c>
      <c r="E1430" s="37">
        <v>0</v>
      </c>
      <c r="F1430" s="37">
        <v>4</v>
      </c>
      <c r="G1430" s="38" t="s">
        <v>6671</v>
      </c>
    </row>
    <row r="1431" customHeight="1" spans="1:7">
      <c r="A1431" s="37" t="s">
        <v>6752</v>
      </c>
      <c r="B1431" s="37" t="s">
        <v>8755</v>
      </c>
      <c r="C1431" s="37" t="s">
        <v>8756</v>
      </c>
      <c r="D1431" s="37">
        <v>1</v>
      </c>
      <c r="E1431" s="37">
        <v>0</v>
      </c>
      <c r="F1431" s="37">
        <v>4</v>
      </c>
      <c r="G1431" s="38" t="s">
        <v>7578</v>
      </c>
    </row>
    <row r="1432" customHeight="1" spans="1:7">
      <c r="A1432" s="37" t="s">
        <v>6752</v>
      </c>
      <c r="B1432" s="37" t="s">
        <v>8757</v>
      </c>
      <c r="C1432" s="37" t="s">
        <v>8758</v>
      </c>
      <c r="D1432" s="37">
        <v>1</v>
      </c>
      <c r="E1432" s="37">
        <v>0</v>
      </c>
      <c r="F1432" s="37">
        <v>1</v>
      </c>
      <c r="G1432" s="38" t="s">
        <v>8191</v>
      </c>
    </row>
    <row r="1433" customHeight="1" spans="1:7">
      <c r="A1433" s="37" t="s">
        <v>6752</v>
      </c>
      <c r="B1433" s="37" t="s">
        <v>8759</v>
      </c>
      <c r="C1433" s="37" t="s">
        <v>8760</v>
      </c>
      <c r="D1433" s="37">
        <v>1</v>
      </c>
      <c r="E1433" s="37">
        <v>0</v>
      </c>
      <c r="F1433" s="37">
        <v>2</v>
      </c>
      <c r="G1433" s="38" t="s">
        <v>8761</v>
      </c>
    </row>
    <row r="1434" customHeight="1" spans="1:7">
      <c r="A1434" s="37" t="s">
        <v>6752</v>
      </c>
      <c r="B1434" s="37" t="s">
        <v>8762</v>
      </c>
      <c r="C1434" s="37" t="s">
        <v>8763</v>
      </c>
      <c r="D1434" s="37">
        <v>1</v>
      </c>
      <c r="E1434" s="37">
        <v>0</v>
      </c>
      <c r="F1434" s="37">
        <v>1</v>
      </c>
      <c r="G1434" s="38" t="s">
        <v>6400</v>
      </c>
    </row>
    <row r="1435" customHeight="1" spans="1:7">
      <c r="A1435" s="37" t="s">
        <v>6752</v>
      </c>
      <c r="B1435" s="37" t="s">
        <v>8764</v>
      </c>
      <c r="C1435" s="37" t="s">
        <v>8765</v>
      </c>
      <c r="D1435" s="37">
        <v>1</v>
      </c>
      <c r="E1435" s="37">
        <v>0</v>
      </c>
      <c r="F1435" s="37">
        <v>10</v>
      </c>
      <c r="G1435" s="38" t="s">
        <v>8297</v>
      </c>
    </row>
    <row r="1436" customHeight="1" spans="1:7">
      <c r="A1436" s="37" t="s">
        <v>6752</v>
      </c>
      <c r="B1436" s="37" t="s">
        <v>8766</v>
      </c>
      <c r="C1436" s="37" t="s">
        <v>8767</v>
      </c>
      <c r="D1436" s="37">
        <v>1</v>
      </c>
      <c r="E1436" s="37">
        <v>0</v>
      </c>
      <c r="F1436" s="37">
        <v>1</v>
      </c>
      <c r="G1436" s="38" t="s">
        <v>7167</v>
      </c>
    </row>
    <row r="1437" customHeight="1" spans="1:7">
      <c r="A1437" s="37" t="s">
        <v>6752</v>
      </c>
      <c r="B1437" s="37" t="s">
        <v>8768</v>
      </c>
      <c r="C1437" s="37" t="s">
        <v>8769</v>
      </c>
      <c r="D1437" s="37">
        <v>1</v>
      </c>
      <c r="E1437" s="37">
        <v>0</v>
      </c>
      <c r="F1437" s="37">
        <v>17</v>
      </c>
      <c r="G1437" s="38" t="s">
        <v>7665</v>
      </c>
    </row>
    <row r="1438" customHeight="1" spans="1:7">
      <c r="A1438" s="37" t="s">
        <v>6752</v>
      </c>
      <c r="B1438" s="37" t="s">
        <v>8770</v>
      </c>
      <c r="C1438" s="37" t="s">
        <v>8771</v>
      </c>
      <c r="D1438" s="37">
        <v>1</v>
      </c>
      <c r="E1438" s="37">
        <v>0</v>
      </c>
      <c r="F1438" s="37">
        <v>1</v>
      </c>
      <c r="G1438" s="38" t="s">
        <v>7865</v>
      </c>
    </row>
    <row r="1439" customHeight="1" spans="1:7">
      <c r="A1439" s="37" t="s">
        <v>6752</v>
      </c>
      <c r="B1439" s="37" t="s">
        <v>8772</v>
      </c>
      <c r="C1439" s="37" t="s">
        <v>8773</v>
      </c>
      <c r="D1439" s="37">
        <v>1</v>
      </c>
      <c r="E1439" s="37">
        <v>0</v>
      </c>
      <c r="F1439" s="37">
        <v>1</v>
      </c>
      <c r="G1439" s="38" t="s">
        <v>8774</v>
      </c>
    </row>
    <row r="1440" customHeight="1" spans="1:7">
      <c r="A1440" s="37" t="s">
        <v>6752</v>
      </c>
      <c r="B1440" s="37" t="s">
        <v>8775</v>
      </c>
      <c r="C1440" s="37" t="s">
        <v>8776</v>
      </c>
      <c r="D1440" s="37">
        <v>1</v>
      </c>
      <c r="E1440" s="37">
        <v>0</v>
      </c>
      <c r="F1440" s="37">
        <v>1</v>
      </c>
      <c r="G1440" s="38" t="s">
        <v>7342</v>
      </c>
    </row>
    <row r="1441" customHeight="1" spans="1:7">
      <c r="A1441" s="37" t="s">
        <v>6752</v>
      </c>
      <c r="B1441" s="37" t="s">
        <v>8777</v>
      </c>
      <c r="C1441" s="37" t="s">
        <v>8778</v>
      </c>
      <c r="D1441" s="37">
        <v>1</v>
      </c>
      <c r="E1441" s="37">
        <v>0</v>
      </c>
      <c r="F1441" s="37">
        <v>1</v>
      </c>
      <c r="G1441" s="38" t="s">
        <v>8227</v>
      </c>
    </row>
    <row r="1442" customHeight="1" spans="1:7">
      <c r="A1442" s="37" t="s">
        <v>6752</v>
      </c>
      <c r="B1442" s="37" t="s">
        <v>8779</v>
      </c>
      <c r="C1442" s="37" t="s">
        <v>8780</v>
      </c>
      <c r="D1442" s="37">
        <v>1</v>
      </c>
      <c r="E1442" s="37">
        <v>0</v>
      </c>
      <c r="F1442" s="37">
        <v>3</v>
      </c>
      <c r="G1442" s="38" t="s">
        <v>7771</v>
      </c>
    </row>
    <row r="1443" customHeight="1" spans="1:7">
      <c r="A1443" s="37" t="s">
        <v>6752</v>
      </c>
      <c r="B1443" s="37" t="s">
        <v>8781</v>
      </c>
      <c r="C1443" s="37" t="s">
        <v>8782</v>
      </c>
      <c r="D1443" s="37">
        <v>1</v>
      </c>
      <c r="E1443" s="37">
        <v>0</v>
      </c>
      <c r="F1443" s="37">
        <v>1</v>
      </c>
      <c r="G1443" s="38" t="s">
        <v>7170</v>
      </c>
    </row>
    <row r="1444" customHeight="1" spans="1:7">
      <c r="A1444" s="37" t="s">
        <v>6752</v>
      </c>
      <c r="B1444" s="37" t="s">
        <v>8783</v>
      </c>
      <c r="C1444" s="37" t="s">
        <v>8784</v>
      </c>
      <c r="D1444" s="37">
        <v>1</v>
      </c>
      <c r="E1444" s="37">
        <v>0</v>
      </c>
      <c r="F1444" s="37">
        <v>1</v>
      </c>
      <c r="G1444" s="38" t="s">
        <v>5418</v>
      </c>
    </row>
    <row r="1445" customHeight="1" spans="1:7">
      <c r="A1445" s="37" t="s">
        <v>6752</v>
      </c>
      <c r="B1445" s="37" t="s">
        <v>8785</v>
      </c>
      <c r="C1445" s="37" t="s">
        <v>8786</v>
      </c>
      <c r="D1445" s="37">
        <v>1</v>
      </c>
      <c r="E1445" s="37">
        <v>0</v>
      </c>
      <c r="F1445" s="37">
        <v>1</v>
      </c>
      <c r="G1445" s="38" t="s">
        <v>6923</v>
      </c>
    </row>
    <row r="1446" customHeight="1" spans="1:7">
      <c r="A1446" s="37" t="s">
        <v>6752</v>
      </c>
      <c r="B1446" s="37" t="s">
        <v>8787</v>
      </c>
      <c r="C1446" s="37" t="s">
        <v>8788</v>
      </c>
      <c r="D1446" s="37">
        <v>1</v>
      </c>
      <c r="E1446" s="37">
        <v>0</v>
      </c>
      <c r="F1446" s="37">
        <v>1</v>
      </c>
      <c r="G1446" s="38" t="s">
        <v>6923</v>
      </c>
    </row>
    <row r="1447" customHeight="1" spans="1:7">
      <c r="A1447" s="37" t="s">
        <v>6752</v>
      </c>
      <c r="B1447" s="37" t="s">
        <v>8789</v>
      </c>
      <c r="C1447" s="37" t="s">
        <v>8790</v>
      </c>
      <c r="D1447" s="37">
        <v>1</v>
      </c>
      <c r="E1447" s="37">
        <v>0</v>
      </c>
      <c r="F1447" s="37">
        <v>1</v>
      </c>
      <c r="G1447" s="38" t="s">
        <v>6923</v>
      </c>
    </row>
    <row r="1448" customHeight="1" spans="1:7">
      <c r="A1448" s="37" t="s">
        <v>6752</v>
      </c>
      <c r="B1448" s="37" t="s">
        <v>8791</v>
      </c>
      <c r="C1448" s="37" t="s">
        <v>8792</v>
      </c>
      <c r="D1448" s="37">
        <v>1</v>
      </c>
      <c r="E1448" s="37">
        <v>0</v>
      </c>
      <c r="F1448" s="37">
        <v>2</v>
      </c>
      <c r="G1448" s="38" t="s">
        <v>7151</v>
      </c>
    </row>
    <row r="1449" customHeight="1" spans="1:7">
      <c r="A1449" s="37" t="s">
        <v>6752</v>
      </c>
      <c r="B1449" s="37" t="s">
        <v>8793</v>
      </c>
      <c r="C1449" s="37" t="s">
        <v>8794</v>
      </c>
      <c r="D1449" s="37">
        <v>1</v>
      </c>
      <c r="E1449" s="37">
        <v>0</v>
      </c>
      <c r="F1449" s="37">
        <v>2</v>
      </c>
      <c r="G1449" s="38" t="s">
        <v>8110</v>
      </c>
    </row>
    <row r="1450" customHeight="1" spans="1:7">
      <c r="A1450" s="37" t="s">
        <v>6752</v>
      </c>
      <c r="B1450" s="37" t="s">
        <v>8795</v>
      </c>
      <c r="C1450" s="37" t="s">
        <v>8796</v>
      </c>
      <c r="D1450" s="37">
        <v>1</v>
      </c>
      <c r="E1450" s="37">
        <v>0</v>
      </c>
      <c r="F1450" s="37">
        <v>1</v>
      </c>
      <c r="G1450" s="38" t="s">
        <v>6993</v>
      </c>
    </row>
    <row r="1451" customHeight="1" spans="1:7">
      <c r="A1451" s="37" t="s">
        <v>6752</v>
      </c>
      <c r="B1451" s="37" t="s">
        <v>8797</v>
      </c>
      <c r="C1451" s="37" t="s">
        <v>8798</v>
      </c>
      <c r="D1451" s="37">
        <v>1</v>
      </c>
      <c r="E1451" s="37">
        <v>0</v>
      </c>
      <c r="F1451" s="37">
        <v>13</v>
      </c>
      <c r="G1451" s="38" t="s">
        <v>8799</v>
      </c>
    </row>
    <row r="1452" customHeight="1" spans="1:7">
      <c r="A1452" s="37" t="s">
        <v>6752</v>
      </c>
      <c r="B1452" s="37" t="s">
        <v>8800</v>
      </c>
      <c r="C1452" s="37" t="s">
        <v>8801</v>
      </c>
      <c r="D1452" s="37">
        <v>1</v>
      </c>
      <c r="E1452" s="37">
        <v>0</v>
      </c>
      <c r="F1452" s="37">
        <v>1</v>
      </c>
      <c r="G1452" s="38" t="s">
        <v>7269</v>
      </c>
    </row>
    <row r="1453" customHeight="1" spans="1:7">
      <c r="A1453" s="37" t="s">
        <v>6752</v>
      </c>
      <c r="B1453" s="37" t="s">
        <v>8802</v>
      </c>
      <c r="C1453" s="37" t="s">
        <v>8803</v>
      </c>
      <c r="D1453" s="37">
        <v>1</v>
      </c>
      <c r="E1453" s="37">
        <v>0</v>
      </c>
      <c r="F1453" s="37">
        <v>2</v>
      </c>
      <c r="G1453" s="38" t="s">
        <v>6322</v>
      </c>
    </row>
    <row r="1454" customHeight="1" spans="1:7">
      <c r="A1454" s="37" t="s">
        <v>6752</v>
      </c>
      <c r="B1454" s="37" t="s">
        <v>8804</v>
      </c>
      <c r="C1454" s="37" t="s">
        <v>8805</v>
      </c>
      <c r="D1454" s="37">
        <v>1</v>
      </c>
      <c r="E1454" s="37">
        <v>0</v>
      </c>
      <c r="F1454" s="37">
        <v>15</v>
      </c>
      <c r="G1454" s="38" t="s">
        <v>8806</v>
      </c>
    </row>
    <row r="1455" customHeight="1" spans="1:7">
      <c r="A1455" s="37" t="s">
        <v>6752</v>
      </c>
      <c r="B1455" s="37" t="s">
        <v>8807</v>
      </c>
      <c r="C1455" s="37" t="s">
        <v>8808</v>
      </c>
      <c r="D1455" s="37">
        <v>1</v>
      </c>
      <c r="E1455" s="37">
        <v>0</v>
      </c>
      <c r="F1455" s="37">
        <v>6</v>
      </c>
      <c r="G1455" s="38" t="s">
        <v>8809</v>
      </c>
    </row>
    <row r="1456" customHeight="1" spans="1:7">
      <c r="A1456" s="37" t="s">
        <v>6752</v>
      </c>
      <c r="B1456" s="37" t="s">
        <v>8810</v>
      </c>
      <c r="C1456" s="37" t="s">
        <v>8811</v>
      </c>
      <c r="D1456" s="37">
        <v>1</v>
      </c>
      <c r="E1456" s="37">
        <v>0</v>
      </c>
      <c r="F1456" s="37">
        <v>58</v>
      </c>
      <c r="G1456" s="38" t="s">
        <v>8812</v>
      </c>
    </row>
    <row r="1457" customHeight="1" spans="1:7">
      <c r="A1457" s="37" t="s">
        <v>6752</v>
      </c>
      <c r="B1457" s="37" t="s">
        <v>8813</v>
      </c>
      <c r="C1457" s="37" t="s">
        <v>8814</v>
      </c>
      <c r="D1457" s="37">
        <v>1</v>
      </c>
      <c r="E1457" s="37">
        <v>0</v>
      </c>
      <c r="F1457" s="37">
        <v>5</v>
      </c>
      <c r="G1457" s="38" t="s">
        <v>8815</v>
      </c>
    </row>
    <row r="1458" customHeight="1" spans="1:7">
      <c r="A1458" s="37" t="s">
        <v>6752</v>
      </c>
      <c r="B1458" s="37" t="s">
        <v>8816</v>
      </c>
      <c r="C1458" s="37" t="s">
        <v>8817</v>
      </c>
      <c r="D1458" s="37">
        <v>1</v>
      </c>
      <c r="E1458" s="37">
        <v>0</v>
      </c>
      <c r="F1458" s="37">
        <v>8</v>
      </c>
      <c r="G1458" s="38" t="s">
        <v>8818</v>
      </c>
    </row>
    <row r="1459" customHeight="1" spans="1:7">
      <c r="A1459" s="37" t="s">
        <v>6752</v>
      </c>
      <c r="B1459" s="37" t="s">
        <v>8819</v>
      </c>
      <c r="C1459" s="37" t="s">
        <v>8820</v>
      </c>
      <c r="D1459" s="37">
        <v>1</v>
      </c>
      <c r="E1459" s="37">
        <v>0</v>
      </c>
      <c r="F1459" s="37">
        <v>19</v>
      </c>
      <c r="G1459" s="38" t="s">
        <v>8821</v>
      </c>
    </row>
    <row r="1460" customHeight="1" spans="1:7">
      <c r="A1460" s="37" t="s">
        <v>6752</v>
      </c>
      <c r="B1460" s="37" t="s">
        <v>8822</v>
      </c>
      <c r="C1460" s="37" t="s">
        <v>8823</v>
      </c>
      <c r="D1460" s="37">
        <v>1</v>
      </c>
      <c r="E1460" s="37">
        <v>0</v>
      </c>
      <c r="F1460" s="37">
        <v>158</v>
      </c>
      <c r="G1460" s="38" t="s">
        <v>8824</v>
      </c>
    </row>
    <row r="1461" customHeight="1" spans="1:7">
      <c r="A1461" s="37" t="s">
        <v>6752</v>
      </c>
      <c r="B1461" s="37" t="s">
        <v>8825</v>
      </c>
      <c r="C1461" s="37" t="s">
        <v>8826</v>
      </c>
      <c r="D1461" s="37">
        <v>1</v>
      </c>
      <c r="E1461" s="37">
        <v>0</v>
      </c>
      <c r="F1461" s="37">
        <v>31</v>
      </c>
      <c r="G1461" s="38" t="s">
        <v>8827</v>
      </c>
    </row>
    <row r="1462" customHeight="1" spans="1:7">
      <c r="A1462" s="37" t="s">
        <v>6752</v>
      </c>
      <c r="B1462" s="37" t="s">
        <v>8828</v>
      </c>
      <c r="C1462" s="37" t="s">
        <v>8829</v>
      </c>
      <c r="D1462" s="37">
        <v>1</v>
      </c>
      <c r="E1462" s="37">
        <v>0</v>
      </c>
      <c r="F1462" s="37">
        <v>1</v>
      </c>
      <c r="G1462" s="38" t="s">
        <v>6046</v>
      </c>
    </row>
    <row r="1463" customHeight="1" spans="1:7">
      <c r="A1463" s="37" t="s">
        <v>6752</v>
      </c>
      <c r="B1463" s="37" t="s">
        <v>8830</v>
      </c>
      <c r="C1463" s="37" t="s">
        <v>8831</v>
      </c>
      <c r="D1463" s="37">
        <v>1</v>
      </c>
      <c r="E1463" s="37">
        <v>0</v>
      </c>
      <c r="F1463" s="37">
        <v>1</v>
      </c>
      <c r="G1463" s="38" t="s">
        <v>5246</v>
      </c>
    </row>
    <row r="1464" customHeight="1" spans="1:7">
      <c r="A1464" s="37" t="s">
        <v>6752</v>
      </c>
      <c r="B1464" s="37" t="s">
        <v>8832</v>
      </c>
      <c r="C1464" s="37" t="s">
        <v>8833</v>
      </c>
      <c r="D1464" s="37">
        <v>1</v>
      </c>
      <c r="E1464" s="37">
        <v>0</v>
      </c>
      <c r="F1464" s="37">
        <v>1</v>
      </c>
      <c r="G1464" s="38" t="s">
        <v>8834</v>
      </c>
    </row>
    <row r="1465" customHeight="1" spans="1:7">
      <c r="A1465" s="37" t="s">
        <v>6752</v>
      </c>
      <c r="B1465" s="37" t="s">
        <v>8835</v>
      </c>
      <c r="C1465" s="37" t="s">
        <v>8836</v>
      </c>
      <c r="D1465" s="37">
        <v>1</v>
      </c>
      <c r="E1465" s="37">
        <v>0</v>
      </c>
      <c r="F1465" s="37">
        <v>2</v>
      </c>
      <c r="G1465" s="38" t="s">
        <v>7438</v>
      </c>
    </row>
    <row r="1466" customHeight="1" spans="1:7">
      <c r="A1466" s="37" t="s">
        <v>6752</v>
      </c>
      <c r="B1466" s="37" t="s">
        <v>8837</v>
      </c>
      <c r="C1466" s="37" t="s">
        <v>8838</v>
      </c>
      <c r="D1466" s="37">
        <v>1</v>
      </c>
      <c r="E1466" s="37">
        <v>0</v>
      </c>
      <c r="F1466" s="37">
        <v>3</v>
      </c>
      <c r="G1466" s="38" t="s">
        <v>7476</v>
      </c>
    </row>
    <row r="1467" customHeight="1" spans="1:7">
      <c r="A1467" s="37" t="s">
        <v>6752</v>
      </c>
      <c r="B1467" s="37" t="s">
        <v>8839</v>
      </c>
      <c r="C1467" s="37" t="s">
        <v>8840</v>
      </c>
      <c r="D1467" s="37">
        <v>1</v>
      </c>
      <c r="E1467" s="37">
        <v>0</v>
      </c>
      <c r="F1467" s="37">
        <v>7</v>
      </c>
      <c r="G1467" s="38" t="s">
        <v>8841</v>
      </c>
    </row>
    <row r="1468" customHeight="1" spans="1:7">
      <c r="A1468" s="37" t="s">
        <v>6752</v>
      </c>
      <c r="B1468" s="37" t="s">
        <v>8842</v>
      </c>
      <c r="C1468" s="37" t="s">
        <v>8843</v>
      </c>
      <c r="D1468" s="37">
        <v>1</v>
      </c>
      <c r="E1468" s="37">
        <v>0</v>
      </c>
      <c r="F1468" s="37">
        <v>1</v>
      </c>
      <c r="G1468" s="38" t="s">
        <v>6993</v>
      </c>
    </row>
    <row r="1469" customHeight="1" spans="1:7">
      <c r="A1469" s="37" t="s">
        <v>6752</v>
      </c>
      <c r="B1469" s="37" t="s">
        <v>8844</v>
      </c>
      <c r="C1469" s="37" t="s">
        <v>8845</v>
      </c>
      <c r="D1469" s="37">
        <v>1</v>
      </c>
      <c r="E1469" s="37">
        <v>0</v>
      </c>
      <c r="F1469" s="37">
        <v>1</v>
      </c>
      <c r="G1469" s="38" t="s">
        <v>6993</v>
      </c>
    </row>
    <row r="1470" customHeight="1" spans="1:7">
      <c r="A1470" s="37" t="s">
        <v>6752</v>
      </c>
      <c r="B1470" s="37" t="s">
        <v>8846</v>
      </c>
      <c r="C1470" s="37" t="s">
        <v>8847</v>
      </c>
      <c r="D1470" s="37">
        <v>1</v>
      </c>
      <c r="E1470" s="37">
        <v>0</v>
      </c>
      <c r="F1470" s="37">
        <v>1</v>
      </c>
      <c r="G1470" s="38" t="s">
        <v>6022</v>
      </c>
    </row>
    <row r="1471" customHeight="1" spans="1:7">
      <c r="A1471" s="37" t="s">
        <v>6752</v>
      </c>
      <c r="B1471" s="37" t="s">
        <v>8848</v>
      </c>
      <c r="C1471" s="37" t="s">
        <v>8849</v>
      </c>
      <c r="D1471" s="37">
        <v>1</v>
      </c>
      <c r="E1471" s="37">
        <v>0</v>
      </c>
      <c r="F1471" s="37">
        <v>1</v>
      </c>
      <c r="G1471" s="38" t="s">
        <v>8850</v>
      </c>
    </row>
    <row r="1472" customHeight="1" spans="1:7">
      <c r="A1472" s="37" t="s">
        <v>6752</v>
      </c>
      <c r="B1472" s="37" t="s">
        <v>8851</v>
      </c>
      <c r="C1472" s="37" t="s">
        <v>8852</v>
      </c>
      <c r="D1472" s="37">
        <v>1</v>
      </c>
      <c r="E1472" s="37">
        <v>0</v>
      </c>
      <c r="F1472" s="37">
        <v>1</v>
      </c>
      <c r="G1472" s="38" t="s">
        <v>7058</v>
      </c>
    </row>
    <row r="1473" customHeight="1" spans="1:7">
      <c r="A1473" s="37" t="s">
        <v>6752</v>
      </c>
      <c r="B1473" s="37" t="s">
        <v>8853</v>
      </c>
      <c r="C1473" s="37" t="s">
        <v>8854</v>
      </c>
      <c r="D1473" s="37">
        <v>1</v>
      </c>
      <c r="E1473" s="37">
        <v>0</v>
      </c>
      <c r="F1473" s="37">
        <v>1</v>
      </c>
      <c r="G1473" s="38" t="s">
        <v>5733</v>
      </c>
    </row>
    <row r="1474" customHeight="1" spans="1:7">
      <c r="A1474" s="37" t="s">
        <v>6752</v>
      </c>
      <c r="B1474" s="37" t="s">
        <v>8855</v>
      </c>
      <c r="C1474" s="37" t="s">
        <v>8856</v>
      </c>
      <c r="D1474" s="37">
        <v>1</v>
      </c>
      <c r="E1474" s="37">
        <v>0</v>
      </c>
      <c r="F1474" s="37">
        <v>1</v>
      </c>
      <c r="G1474" s="38" t="s">
        <v>5986</v>
      </c>
    </row>
    <row r="1475" customHeight="1" spans="1:7">
      <c r="A1475" s="37" t="s">
        <v>6752</v>
      </c>
      <c r="B1475" s="37" t="s">
        <v>8857</v>
      </c>
      <c r="C1475" s="37" t="s">
        <v>8858</v>
      </c>
      <c r="D1475" s="37">
        <v>1</v>
      </c>
      <c r="E1475" s="37">
        <v>0</v>
      </c>
      <c r="F1475" s="37">
        <v>1</v>
      </c>
      <c r="G1475" s="38" t="s">
        <v>5246</v>
      </c>
    </row>
    <row r="1476" customHeight="1" spans="1:7">
      <c r="A1476" s="37" t="s">
        <v>6752</v>
      </c>
      <c r="B1476" s="37" t="s">
        <v>8859</v>
      </c>
      <c r="C1476" s="37" t="s">
        <v>8860</v>
      </c>
      <c r="D1476" s="37">
        <v>1</v>
      </c>
      <c r="E1476" s="37">
        <v>0</v>
      </c>
      <c r="F1476" s="37">
        <v>1</v>
      </c>
      <c r="G1476" s="38" t="s">
        <v>5536</v>
      </c>
    </row>
    <row r="1477" customHeight="1" spans="1:7">
      <c r="A1477" s="37" t="s">
        <v>6752</v>
      </c>
      <c r="B1477" s="37" t="s">
        <v>8861</v>
      </c>
      <c r="C1477" s="37" t="s">
        <v>8862</v>
      </c>
      <c r="D1477" s="37">
        <v>1</v>
      </c>
      <c r="E1477" s="37">
        <v>0</v>
      </c>
      <c r="F1477" s="37">
        <v>1</v>
      </c>
      <c r="G1477" s="38" t="s">
        <v>5986</v>
      </c>
    </row>
    <row r="1478" customHeight="1" spans="1:7">
      <c r="A1478" s="37" t="s">
        <v>6752</v>
      </c>
      <c r="B1478" s="37" t="s">
        <v>8863</v>
      </c>
      <c r="C1478" s="37" t="s">
        <v>8864</v>
      </c>
      <c r="D1478" s="37">
        <v>1</v>
      </c>
      <c r="E1478" s="37">
        <v>0</v>
      </c>
      <c r="F1478" s="37">
        <v>2</v>
      </c>
      <c r="G1478" s="38" t="s">
        <v>7500</v>
      </c>
    </row>
    <row r="1479" customHeight="1" spans="1:7">
      <c r="A1479" s="37" t="s">
        <v>6752</v>
      </c>
      <c r="B1479" s="37" t="s">
        <v>8865</v>
      </c>
      <c r="C1479" s="37" t="s">
        <v>8866</v>
      </c>
      <c r="D1479" s="37">
        <v>1</v>
      </c>
      <c r="E1479" s="37">
        <v>0</v>
      </c>
      <c r="F1479" s="37">
        <v>2</v>
      </c>
      <c r="G1479" s="38" t="s">
        <v>5799</v>
      </c>
    </row>
    <row r="1480" customHeight="1" spans="1:7">
      <c r="A1480" s="37" t="s">
        <v>6752</v>
      </c>
      <c r="B1480" s="37" t="s">
        <v>8867</v>
      </c>
      <c r="C1480" s="37" t="s">
        <v>8868</v>
      </c>
      <c r="D1480" s="37">
        <v>1</v>
      </c>
      <c r="E1480" s="37">
        <v>0</v>
      </c>
      <c r="F1480" s="37">
        <v>1</v>
      </c>
      <c r="G1480" s="38" t="s">
        <v>8869</v>
      </c>
    </row>
    <row r="1481" customHeight="1" spans="1:7">
      <c r="A1481" s="37" t="s">
        <v>6752</v>
      </c>
      <c r="B1481" s="37" t="s">
        <v>8870</v>
      </c>
      <c r="C1481" s="37" t="s">
        <v>8871</v>
      </c>
      <c r="D1481" s="37">
        <v>1</v>
      </c>
      <c r="E1481" s="37">
        <v>0</v>
      </c>
      <c r="F1481" s="37">
        <v>7</v>
      </c>
      <c r="G1481" s="38" t="s">
        <v>7935</v>
      </c>
    </row>
    <row r="1482" customHeight="1" spans="1:7">
      <c r="A1482" s="37" t="s">
        <v>6752</v>
      </c>
      <c r="B1482" s="37" t="s">
        <v>8872</v>
      </c>
      <c r="C1482" s="37" t="s">
        <v>8873</v>
      </c>
      <c r="D1482" s="37">
        <v>1</v>
      </c>
      <c r="E1482" s="37">
        <v>0</v>
      </c>
      <c r="F1482" s="37">
        <v>1</v>
      </c>
      <c r="G1482" s="38" t="s">
        <v>5246</v>
      </c>
    </row>
    <row r="1483" customHeight="1" spans="1:7">
      <c r="A1483" s="37" t="s">
        <v>6752</v>
      </c>
      <c r="B1483" s="37" t="s">
        <v>8874</v>
      </c>
      <c r="C1483" s="37" t="s">
        <v>8875</v>
      </c>
      <c r="D1483" s="37">
        <v>1</v>
      </c>
      <c r="E1483" s="37">
        <v>0</v>
      </c>
      <c r="F1483" s="37">
        <v>7</v>
      </c>
      <c r="G1483" s="38" t="s">
        <v>8876</v>
      </c>
    </row>
    <row r="1484" customHeight="1" spans="1:7">
      <c r="A1484" s="37" t="s">
        <v>6752</v>
      </c>
      <c r="B1484" s="37" t="s">
        <v>8877</v>
      </c>
      <c r="C1484" s="37" t="s">
        <v>8878</v>
      </c>
      <c r="D1484" s="37">
        <v>1</v>
      </c>
      <c r="E1484" s="37">
        <v>0</v>
      </c>
      <c r="F1484" s="37">
        <v>1</v>
      </c>
      <c r="G1484" s="38" t="s">
        <v>6923</v>
      </c>
    </row>
    <row r="1485" customHeight="1" spans="1:7">
      <c r="A1485" s="37" t="s">
        <v>6752</v>
      </c>
      <c r="B1485" s="37" t="s">
        <v>8879</v>
      </c>
      <c r="C1485" s="37" t="s">
        <v>8880</v>
      </c>
      <c r="D1485" s="37">
        <v>1</v>
      </c>
      <c r="E1485" s="37">
        <v>0</v>
      </c>
      <c r="F1485" s="37">
        <v>2</v>
      </c>
      <c r="G1485" s="38" t="s">
        <v>8881</v>
      </c>
    </row>
    <row r="1486" customHeight="1" spans="1:7">
      <c r="A1486" s="37" t="s">
        <v>6752</v>
      </c>
      <c r="B1486" s="37" t="s">
        <v>8882</v>
      </c>
      <c r="C1486" s="37" t="s">
        <v>8883</v>
      </c>
      <c r="D1486" s="37">
        <v>1</v>
      </c>
      <c r="E1486" s="37">
        <v>0</v>
      </c>
      <c r="F1486" s="37">
        <v>6</v>
      </c>
      <c r="G1486" s="38" t="s">
        <v>7885</v>
      </c>
    </row>
    <row r="1487" customHeight="1" spans="1:7">
      <c r="A1487" s="37" t="s">
        <v>6752</v>
      </c>
      <c r="B1487" s="37" t="s">
        <v>8884</v>
      </c>
      <c r="C1487" s="37" t="s">
        <v>8885</v>
      </c>
      <c r="D1487" s="37">
        <v>1</v>
      </c>
      <c r="E1487" s="37">
        <v>0</v>
      </c>
      <c r="F1487" s="37">
        <v>6</v>
      </c>
      <c r="G1487" s="38" t="s">
        <v>8477</v>
      </c>
    </row>
    <row r="1488" customHeight="1" spans="1:7">
      <c r="A1488" s="37" t="s">
        <v>6752</v>
      </c>
      <c r="B1488" s="37" t="s">
        <v>8886</v>
      </c>
      <c r="C1488" s="37" t="s">
        <v>8887</v>
      </c>
      <c r="D1488" s="37">
        <v>1</v>
      </c>
      <c r="E1488" s="37">
        <v>0</v>
      </c>
      <c r="F1488" s="37">
        <v>1</v>
      </c>
      <c r="G1488" s="38" t="s">
        <v>6923</v>
      </c>
    </row>
    <row r="1489" customHeight="1" spans="1:7">
      <c r="A1489" s="37" t="s">
        <v>6752</v>
      </c>
      <c r="B1489" s="37" t="s">
        <v>8888</v>
      </c>
      <c r="C1489" s="37" t="s">
        <v>8889</v>
      </c>
      <c r="D1489" s="37">
        <v>1</v>
      </c>
      <c r="E1489" s="37">
        <v>0</v>
      </c>
      <c r="F1489" s="37">
        <v>1</v>
      </c>
      <c r="G1489" s="38" t="s">
        <v>6923</v>
      </c>
    </row>
    <row r="1490" customHeight="1" spans="1:7">
      <c r="A1490" s="37" t="s">
        <v>6752</v>
      </c>
      <c r="B1490" s="37" t="s">
        <v>8890</v>
      </c>
      <c r="C1490" s="37" t="s">
        <v>8891</v>
      </c>
      <c r="D1490" s="37">
        <v>1</v>
      </c>
      <c r="E1490" s="37">
        <v>0</v>
      </c>
      <c r="F1490" s="37">
        <v>1</v>
      </c>
      <c r="G1490" s="38" t="s">
        <v>5418</v>
      </c>
    </row>
    <row r="1491" customHeight="1" spans="1:7">
      <c r="A1491" s="37" t="s">
        <v>6752</v>
      </c>
      <c r="B1491" s="37" t="s">
        <v>8892</v>
      </c>
      <c r="C1491" s="37" t="s">
        <v>8893</v>
      </c>
      <c r="D1491" s="37">
        <v>1</v>
      </c>
      <c r="E1491" s="37">
        <v>0</v>
      </c>
      <c r="F1491" s="37">
        <v>2</v>
      </c>
      <c r="G1491" s="38" t="s">
        <v>7473</v>
      </c>
    </row>
    <row r="1492" customHeight="1" spans="1:7">
      <c r="A1492" s="37" t="s">
        <v>6752</v>
      </c>
      <c r="B1492" s="37" t="s">
        <v>8894</v>
      </c>
      <c r="C1492" s="37" t="s">
        <v>8895</v>
      </c>
      <c r="D1492" s="37">
        <v>1</v>
      </c>
      <c r="E1492" s="37">
        <v>0</v>
      </c>
      <c r="F1492" s="37">
        <v>2</v>
      </c>
      <c r="G1492" s="38" t="s">
        <v>6322</v>
      </c>
    </row>
    <row r="1493" customHeight="1" spans="1:7">
      <c r="A1493" s="37" t="s">
        <v>6752</v>
      </c>
      <c r="B1493" s="37" t="s">
        <v>8896</v>
      </c>
      <c r="C1493" s="37" t="s">
        <v>8897</v>
      </c>
      <c r="D1493" s="37">
        <v>1</v>
      </c>
      <c r="E1493" s="37">
        <v>0</v>
      </c>
      <c r="F1493" s="37">
        <v>1</v>
      </c>
      <c r="G1493" s="38" t="s">
        <v>8211</v>
      </c>
    </row>
    <row r="1494" customHeight="1" spans="1:7">
      <c r="A1494" s="37" t="s">
        <v>6752</v>
      </c>
      <c r="B1494" s="37" t="s">
        <v>8898</v>
      </c>
      <c r="C1494" s="37" t="s">
        <v>8899</v>
      </c>
      <c r="D1494" s="37">
        <v>1</v>
      </c>
      <c r="E1494" s="37">
        <v>0</v>
      </c>
      <c r="F1494" s="37">
        <v>3</v>
      </c>
      <c r="G1494" s="38" t="s">
        <v>8900</v>
      </c>
    </row>
    <row r="1495" customHeight="1" spans="1:7">
      <c r="A1495" s="37" t="s">
        <v>6752</v>
      </c>
      <c r="B1495" s="37" t="s">
        <v>8901</v>
      </c>
      <c r="C1495" s="37" t="s">
        <v>8902</v>
      </c>
      <c r="D1495" s="37">
        <v>1</v>
      </c>
      <c r="E1495" s="37">
        <v>0</v>
      </c>
      <c r="F1495" s="37">
        <v>1</v>
      </c>
      <c r="G1495" s="38" t="s">
        <v>5616</v>
      </c>
    </row>
    <row r="1496" customHeight="1" spans="1:7">
      <c r="A1496" s="37" t="s">
        <v>6752</v>
      </c>
      <c r="B1496" s="37" t="s">
        <v>8903</v>
      </c>
      <c r="C1496" s="37" t="s">
        <v>8904</v>
      </c>
      <c r="D1496" s="37">
        <v>1</v>
      </c>
      <c r="E1496" s="37">
        <v>0</v>
      </c>
      <c r="F1496" s="37">
        <v>2</v>
      </c>
      <c r="G1496" s="38" t="s">
        <v>8905</v>
      </c>
    </row>
    <row r="1497" customHeight="1" spans="1:7">
      <c r="A1497" s="37" t="s">
        <v>6752</v>
      </c>
      <c r="B1497" s="37" t="s">
        <v>8906</v>
      </c>
      <c r="C1497" s="37" t="s">
        <v>8907</v>
      </c>
      <c r="D1497" s="37">
        <v>1</v>
      </c>
      <c r="E1497" s="37">
        <v>0</v>
      </c>
      <c r="F1497" s="37">
        <v>3</v>
      </c>
      <c r="G1497" s="38" t="s">
        <v>7825</v>
      </c>
    </row>
    <row r="1498" customHeight="1" spans="1:7">
      <c r="A1498" s="37" t="s">
        <v>6752</v>
      </c>
      <c r="B1498" s="37" t="s">
        <v>8908</v>
      </c>
      <c r="C1498" s="37" t="s">
        <v>8909</v>
      </c>
      <c r="D1498" s="37">
        <v>1</v>
      </c>
      <c r="E1498" s="37">
        <v>0</v>
      </c>
      <c r="F1498" s="37">
        <v>1</v>
      </c>
      <c r="G1498" s="38" t="s">
        <v>5418</v>
      </c>
    </row>
    <row r="1499" customHeight="1" spans="1:7">
      <c r="A1499" s="37" t="s">
        <v>6752</v>
      </c>
      <c r="B1499" s="37" t="s">
        <v>8910</v>
      </c>
      <c r="C1499" s="37" t="s">
        <v>8911</v>
      </c>
      <c r="D1499" s="37">
        <v>1</v>
      </c>
      <c r="E1499" s="37">
        <v>0</v>
      </c>
      <c r="F1499" s="37">
        <v>2</v>
      </c>
      <c r="G1499" s="38" t="s">
        <v>8392</v>
      </c>
    </row>
    <row r="1500" customHeight="1" spans="1:7">
      <c r="A1500" s="37" t="s">
        <v>6752</v>
      </c>
      <c r="B1500" s="37" t="s">
        <v>8912</v>
      </c>
      <c r="C1500" s="37" t="s">
        <v>8913</v>
      </c>
      <c r="D1500" s="37">
        <v>1</v>
      </c>
      <c r="E1500" s="37">
        <v>0</v>
      </c>
      <c r="F1500" s="37">
        <v>2</v>
      </c>
      <c r="G1500" s="38" t="s">
        <v>6935</v>
      </c>
    </row>
    <row r="1501" customHeight="1" spans="1:7">
      <c r="A1501" s="37" t="s">
        <v>6752</v>
      </c>
      <c r="B1501" s="37" t="s">
        <v>8914</v>
      </c>
      <c r="C1501" s="37" t="s">
        <v>8915</v>
      </c>
      <c r="D1501" s="37">
        <v>1</v>
      </c>
      <c r="E1501" s="37">
        <v>0</v>
      </c>
      <c r="F1501" s="37">
        <v>30</v>
      </c>
      <c r="G1501" s="38" t="s">
        <v>8916</v>
      </c>
    </row>
    <row r="1502" customHeight="1" spans="1:7">
      <c r="A1502" s="37" t="s">
        <v>6752</v>
      </c>
      <c r="B1502" s="37" t="s">
        <v>8917</v>
      </c>
      <c r="C1502" s="37" t="s">
        <v>8918</v>
      </c>
      <c r="D1502" s="37">
        <v>1</v>
      </c>
      <c r="E1502" s="37">
        <v>0</v>
      </c>
      <c r="F1502" s="37">
        <v>3</v>
      </c>
      <c r="G1502" s="38" t="s">
        <v>5311</v>
      </c>
    </row>
    <row r="1503" customHeight="1" spans="1:7">
      <c r="A1503" s="37" t="s">
        <v>6752</v>
      </c>
      <c r="B1503" s="37" t="s">
        <v>8919</v>
      </c>
      <c r="C1503" s="37" t="s">
        <v>8920</v>
      </c>
      <c r="D1503" s="37">
        <v>1</v>
      </c>
      <c r="E1503" s="37">
        <v>0</v>
      </c>
      <c r="F1503" s="37">
        <v>3</v>
      </c>
      <c r="G1503" s="38" t="s">
        <v>5311</v>
      </c>
    </row>
    <row r="1504" customHeight="1" spans="1:7">
      <c r="A1504" s="37" t="s">
        <v>6752</v>
      </c>
      <c r="B1504" s="37" t="s">
        <v>8921</v>
      </c>
      <c r="C1504" s="37" t="s">
        <v>8922</v>
      </c>
      <c r="D1504" s="37">
        <v>1</v>
      </c>
      <c r="E1504" s="37">
        <v>0</v>
      </c>
      <c r="F1504" s="37">
        <v>1</v>
      </c>
      <c r="G1504" s="38" t="s">
        <v>8436</v>
      </c>
    </row>
    <row r="1505" customHeight="1" spans="1:7">
      <c r="A1505" s="37" t="s">
        <v>6752</v>
      </c>
      <c r="B1505" s="37" t="s">
        <v>8923</v>
      </c>
      <c r="C1505" s="37" t="s">
        <v>8924</v>
      </c>
      <c r="D1505" s="37">
        <v>1</v>
      </c>
      <c r="E1505" s="37">
        <v>0</v>
      </c>
      <c r="F1505" s="37">
        <v>4</v>
      </c>
      <c r="G1505" s="38" t="s">
        <v>5961</v>
      </c>
    </row>
    <row r="1506" customHeight="1" spans="1:7">
      <c r="A1506" s="37" t="s">
        <v>6752</v>
      </c>
      <c r="B1506" s="37" t="s">
        <v>8925</v>
      </c>
      <c r="C1506" s="37" t="s">
        <v>8926</v>
      </c>
      <c r="D1506" s="37">
        <v>1</v>
      </c>
      <c r="E1506" s="37">
        <v>0</v>
      </c>
      <c r="F1506" s="37">
        <v>1</v>
      </c>
      <c r="G1506" s="38" t="s">
        <v>7906</v>
      </c>
    </row>
    <row r="1507" customHeight="1" spans="1:7">
      <c r="A1507" s="37" t="s">
        <v>6752</v>
      </c>
      <c r="B1507" s="37" t="s">
        <v>8927</v>
      </c>
      <c r="C1507" s="37" t="s">
        <v>8928</v>
      </c>
      <c r="D1507" s="37">
        <v>1</v>
      </c>
      <c r="E1507" s="37">
        <v>0</v>
      </c>
      <c r="F1507" s="37">
        <v>1</v>
      </c>
      <c r="G1507" s="38" t="s">
        <v>8850</v>
      </c>
    </row>
    <row r="1508" customHeight="1" spans="1:7">
      <c r="A1508" s="37" t="s">
        <v>6752</v>
      </c>
      <c r="B1508" s="37" t="s">
        <v>8929</v>
      </c>
      <c r="C1508" s="37" t="s">
        <v>8930</v>
      </c>
      <c r="D1508" s="37">
        <v>1</v>
      </c>
      <c r="E1508" s="37">
        <v>0</v>
      </c>
      <c r="F1508" s="37">
        <v>1</v>
      </c>
      <c r="G1508" s="38" t="s">
        <v>8850</v>
      </c>
    </row>
    <row r="1509" customHeight="1" spans="1:7">
      <c r="A1509" s="37" t="s">
        <v>6752</v>
      </c>
      <c r="B1509" s="37" t="s">
        <v>8931</v>
      </c>
      <c r="C1509" s="37" t="s">
        <v>8932</v>
      </c>
      <c r="D1509" s="37">
        <v>1</v>
      </c>
      <c r="E1509" s="37">
        <v>0</v>
      </c>
      <c r="F1509" s="37">
        <v>2</v>
      </c>
      <c r="G1509" s="38" t="s">
        <v>8244</v>
      </c>
    </row>
    <row r="1510" customHeight="1" spans="1:7">
      <c r="A1510" s="37" t="s">
        <v>6752</v>
      </c>
      <c r="B1510" s="37" t="s">
        <v>8933</v>
      </c>
      <c r="C1510" s="37" t="s">
        <v>8934</v>
      </c>
      <c r="D1510" s="37">
        <v>1</v>
      </c>
      <c r="E1510" s="37">
        <v>0</v>
      </c>
      <c r="F1510" s="37">
        <v>2</v>
      </c>
      <c r="G1510" s="38" t="s">
        <v>8244</v>
      </c>
    </row>
    <row r="1511" customHeight="1" spans="1:7">
      <c r="A1511" s="37" t="s">
        <v>6752</v>
      </c>
      <c r="B1511" s="37" t="s">
        <v>8935</v>
      </c>
      <c r="C1511" s="37" t="s">
        <v>8936</v>
      </c>
      <c r="D1511" s="37">
        <v>1</v>
      </c>
      <c r="E1511" s="37">
        <v>0</v>
      </c>
      <c r="F1511" s="37">
        <v>1</v>
      </c>
      <c r="G1511" s="38" t="s">
        <v>6993</v>
      </c>
    </row>
    <row r="1512" customHeight="1" spans="1:7">
      <c r="A1512" s="37" t="s">
        <v>6752</v>
      </c>
      <c r="B1512" s="37" t="s">
        <v>8937</v>
      </c>
      <c r="C1512" s="37" t="s">
        <v>8938</v>
      </c>
      <c r="D1512" s="37">
        <v>1</v>
      </c>
      <c r="E1512" s="37">
        <v>0</v>
      </c>
      <c r="F1512" s="37">
        <v>1</v>
      </c>
      <c r="G1512" s="38" t="s">
        <v>8341</v>
      </c>
    </row>
    <row r="1513" customHeight="1" spans="1:7">
      <c r="A1513" s="37" t="s">
        <v>6752</v>
      </c>
      <c r="B1513" s="37" t="s">
        <v>8939</v>
      </c>
      <c r="C1513" s="37" t="s">
        <v>8940</v>
      </c>
      <c r="D1513" s="37">
        <v>1</v>
      </c>
      <c r="E1513" s="37">
        <v>0</v>
      </c>
      <c r="F1513" s="37">
        <v>15</v>
      </c>
      <c r="G1513" s="38" t="s">
        <v>8941</v>
      </c>
    </row>
    <row r="1514" customHeight="1" spans="1:7">
      <c r="A1514" s="37" t="s">
        <v>6752</v>
      </c>
      <c r="B1514" s="37" t="s">
        <v>8942</v>
      </c>
      <c r="C1514" s="37" t="s">
        <v>8943</v>
      </c>
      <c r="D1514" s="37">
        <v>1</v>
      </c>
      <c r="E1514" s="37">
        <v>0</v>
      </c>
      <c r="F1514" s="37">
        <v>2</v>
      </c>
      <c r="G1514" s="38" t="s">
        <v>8944</v>
      </c>
    </row>
    <row r="1515" customHeight="1" spans="1:7">
      <c r="A1515" s="37" t="s">
        <v>6752</v>
      </c>
      <c r="B1515" s="37" t="s">
        <v>8945</v>
      </c>
      <c r="C1515" s="37" t="s">
        <v>8946</v>
      </c>
      <c r="D1515" s="37">
        <v>1</v>
      </c>
      <c r="E1515" s="37">
        <v>0</v>
      </c>
      <c r="F1515" s="37">
        <v>1</v>
      </c>
      <c r="G1515" s="38" t="s">
        <v>5605</v>
      </c>
    </row>
    <row r="1516" customHeight="1" spans="1:7">
      <c r="A1516" s="37" t="s">
        <v>6752</v>
      </c>
      <c r="B1516" s="37" t="s">
        <v>8947</v>
      </c>
      <c r="C1516" s="37" t="s">
        <v>8948</v>
      </c>
      <c r="D1516" s="37">
        <v>1</v>
      </c>
      <c r="E1516" s="37">
        <v>0</v>
      </c>
      <c r="F1516" s="37">
        <v>30</v>
      </c>
      <c r="G1516" s="38" t="s">
        <v>8949</v>
      </c>
    </row>
    <row r="1517" customHeight="1" spans="1:7">
      <c r="A1517" s="37" t="s">
        <v>6752</v>
      </c>
      <c r="B1517" s="37" t="s">
        <v>8950</v>
      </c>
      <c r="C1517" s="37" t="s">
        <v>8951</v>
      </c>
      <c r="D1517" s="37">
        <v>1</v>
      </c>
      <c r="E1517" s="37">
        <v>0</v>
      </c>
      <c r="F1517" s="37">
        <v>1</v>
      </c>
      <c r="G1517" s="38" t="s">
        <v>5605</v>
      </c>
    </row>
    <row r="1518" customHeight="1" spans="1:7">
      <c r="A1518" s="37" t="s">
        <v>6752</v>
      </c>
      <c r="B1518" s="37" t="s">
        <v>8952</v>
      </c>
      <c r="C1518" s="37" t="s">
        <v>8953</v>
      </c>
      <c r="D1518" s="37">
        <v>1</v>
      </c>
      <c r="E1518" s="37">
        <v>0</v>
      </c>
      <c r="F1518" s="37">
        <v>12</v>
      </c>
      <c r="G1518" s="38" t="s">
        <v>8954</v>
      </c>
    </row>
    <row r="1519" customHeight="1" spans="1:7">
      <c r="A1519" s="37" t="s">
        <v>6752</v>
      </c>
      <c r="B1519" s="37" t="s">
        <v>8955</v>
      </c>
      <c r="C1519" s="37" t="s">
        <v>8956</v>
      </c>
      <c r="D1519" s="37">
        <v>1</v>
      </c>
      <c r="E1519" s="37">
        <v>0</v>
      </c>
      <c r="F1519" s="37">
        <v>1</v>
      </c>
      <c r="G1519" s="38" t="s">
        <v>6149</v>
      </c>
    </row>
    <row r="1520" customHeight="1" spans="1:7">
      <c r="A1520" s="37" t="s">
        <v>6752</v>
      </c>
      <c r="B1520" s="37" t="s">
        <v>8957</v>
      </c>
      <c r="C1520" s="37" t="s">
        <v>8958</v>
      </c>
      <c r="D1520" s="37">
        <v>1</v>
      </c>
      <c r="E1520" s="37">
        <v>0</v>
      </c>
      <c r="F1520" s="37">
        <v>2</v>
      </c>
      <c r="G1520" s="38" t="s">
        <v>8959</v>
      </c>
    </row>
    <row r="1521" customHeight="1" spans="1:7">
      <c r="A1521" s="37" t="s">
        <v>6752</v>
      </c>
      <c r="B1521" s="37" t="s">
        <v>8960</v>
      </c>
      <c r="C1521" s="37" t="s">
        <v>8961</v>
      </c>
      <c r="D1521" s="37">
        <v>1</v>
      </c>
      <c r="E1521" s="37">
        <v>0</v>
      </c>
      <c r="F1521" s="37">
        <v>3</v>
      </c>
      <c r="G1521" s="38" t="s">
        <v>8962</v>
      </c>
    </row>
    <row r="1522" customHeight="1" spans="1:7">
      <c r="A1522" s="37" t="s">
        <v>6752</v>
      </c>
      <c r="B1522" s="37" t="s">
        <v>8963</v>
      </c>
      <c r="C1522" s="37" t="s">
        <v>8964</v>
      </c>
      <c r="D1522" s="37">
        <v>1</v>
      </c>
      <c r="E1522" s="37">
        <v>0</v>
      </c>
      <c r="F1522" s="37">
        <v>2</v>
      </c>
      <c r="G1522" s="38" t="s">
        <v>8965</v>
      </c>
    </row>
    <row r="1523" customHeight="1" spans="1:7">
      <c r="A1523" s="37" t="s">
        <v>6752</v>
      </c>
      <c r="B1523" s="37" t="s">
        <v>8966</v>
      </c>
      <c r="C1523" s="37" t="s">
        <v>8967</v>
      </c>
      <c r="D1523" s="37">
        <v>1</v>
      </c>
      <c r="E1523" s="37">
        <v>0</v>
      </c>
      <c r="F1523" s="37">
        <v>1</v>
      </c>
      <c r="G1523" s="38" t="s">
        <v>7584</v>
      </c>
    </row>
    <row r="1524" customHeight="1" spans="1:7">
      <c r="A1524" s="37" t="s">
        <v>6752</v>
      </c>
      <c r="B1524" s="37" t="s">
        <v>8968</v>
      </c>
      <c r="C1524" s="37" t="s">
        <v>8969</v>
      </c>
      <c r="D1524" s="37">
        <v>1</v>
      </c>
      <c r="E1524" s="37">
        <v>0</v>
      </c>
      <c r="F1524" s="37">
        <v>3</v>
      </c>
      <c r="G1524" s="38" t="s">
        <v>7146</v>
      </c>
    </row>
    <row r="1525" customHeight="1" spans="1:7">
      <c r="A1525" s="37" t="s">
        <v>6752</v>
      </c>
      <c r="B1525" s="37" t="s">
        <v>8970</v>
      </c>
      <c r="C1525" s="37" t="s">
        <v>8971</v>
      </c>
      <c r="D1525" s="37">
        <v>1</v>
      </c>
      <c r="E1525" s="37">
        <v>0</v>
      </c>
      <c r="F1525" s="37">
        <v>2</v>
      </c>
      <c r="G1525" s="38" t="s">
        <v>8972</v>
      </c>
    </row>
    <row r="1526" customHeight="1" spans="1:7">
      <c r="A1526" s="37" t="s">
        <v>6752</v>
      </c>
      <c r="B1526" s="37" t="s">
        <v>8973</v>
      </c>
      <c r="C1526" s="37" t="s">
        <v>8974</v>
      </c>
      <c r="D1526" s="37">
        <v>1</v>
      </c>
      <c r="E1526" s="37">
        <v>0</v>
      </c>
      <c r="F1526" s="37">
        <v>1</v>
      </c>
      <c r="G1526" s="38" t="s">
        <v>6993</v>
      </c>
    </row>
    <row r="1527" customHeight="1" spans="1:7">
      <c r="A1527" s="37" t="s">
        <v>6752</v>
      </c>
      <c r="B1527" s="37" t="s">
        <v>8975</v>
      </c>
      <c r="C1527" s="37" t="s">
        <v>8976</v>
      </c>
      <c r="D1527" s="37">
        <v>1</v>
      </c>
      <c r="E1527" s="37">
        <v>0</v>
      </c>
      <c r="F1527" s="37">
        <v>1</v>
      </c>
      <c r="G1527" s="38" t="s">
        <v>6993</v>
      </c>
    </row>
    <row r="1528" customHeight="1" spans="1:7">
      <c r="A1528" s="37" t="s">
        <v>6752</v>
      </c>
      <c r="B1528" s="37" t="s">
        <v>8977</v>
      </c>
      <c r="C1528" s="37" t="s">
        <v>8978</v>
      </c>
      <c r="D1528" s="37">
        <v>1</v>
      </c>
      <c r="E1528" s="37">
        <v>0</v>
      </c>
      <c r="F1528" s="37">
        <v>1</v>
      </c>
      <c r="G1528" s="38" t="s">
        <v>6149</v>
      </c>
    </row>
    <row r="1529" customHeight="1" spans="1:7">
      <c r="A1529" s="37" t="s">
        <v>6752</v>
      </c>
      <c r="B1529" s="37" t="s">
        <v>8979</v>
      </c>
      <c r="C1529" s="37" t="s">
        <v>8980</v>
      </c>
      <c r="D1529" s="37">
        <v>1</v>
      </c>
      <c r="E1529" s="37">
        <v>0</v>
      </c>
      <c r="F1529" s="37">
        <v>5</v>
      </c>
      <c r="G1529" s="38" t="s">
        <v>7740</v>
      </c>
    </row>
    <row r="1530" customHeight="1" spans="1:7">
      <c r="A1530" s="37" t="s">
        <v>6752</v>
      </c>
      <c r="B1530" s="37" t="s">
        <v>8981</v>
      </c>
      <c r="C1530" s="37" t="s">
        <v>8982</v>
      </c>
      <c r="D1530" s="37">
        <v>1</v>
      </c>
      <c r="E1530" s="37">
        <v>0</v>
      </c>
      <c r="F1530" s="37">
        <v>1</v>
      </c>
      <c r="G1530" s="38" t="s">
        <v>5605</v>
      </c>
    </row>
    <row r="1531" customHeight="1" spans="1:7">
      <c r="A1531" s="37" t="s">
        <v>6752</v>
      </c>
      <c r="B1531" s="37" t="s">
        <v>8983</v>
      </c>
      <c r="C1531" s="37" t="s">
        <v>8984</v>
      </c>
      <c r="D1531" s="37">
        <v>1</v>
      </c>
      <c r="E1531" s="37">
        <v>0</v>
      </c>
      <c r="F1531" s="37">
        <v>1</v>
      </c>
      <c r="G1531" s="38" t="s">
        <v>6309</v>
      </c>
    </row>
    <row r="1532" customHeight="1" spans="1:7">
      <c r="A1532" s="37" t="s">
        <v>6752</v>
      </c>
      <c r="B1532" s="37" t="s">
        <v>8985</v>
      </c>
      <c r="C1532" s="37" t="s">
        <v>8986</v>
      </c>
      <c r="D1532" s="37">
        <v>1</v>
      </c>
      <c r="E1532" s="37">
        <v>0</v>
      </c>
      <c r="F1532" s="37">
        <v>1</v>
      </c>
      <c r="G1532" s="38" t="s">
        <v>5679</v>
      </c>
    </row>
    <row r="1533" customHeight="1" spans="1:7">
      <c r="A1533" s="37" t="s">
        <v>6752</v>
      </c>
      <c r="B1533" s="37" t="s">
        <v>8987</v>
      </c>
      <c r="C1533" s="37" t="s">
        <v>8988</v>
      </c>
      <c r="D1533" s="37">
        <v>1</v>
      </c>
      <c r="E1533" s="37">
        <v>0</v>
      </c>
      <c r="F1533" s="37">
        <v>1</v>
      </c>
      <c r="G1533" s="38" t="s">
        <v>5495</v>
      </c>
    </row>
    <row r="1534" customHeight="1" spans="1:7">
      <c r="A1534" s="37" t="s">
        <v>6752</v>
      </c>
      <c r="B1534" s="37" t="s">
        <v>8989</v>
      </c>
      <c r="C1534" s="37" t="s">
        <v>8990</v>
      </c>
      <c r="D1534" s="37">
        <v>1</v>
      </c>
      <c r="E1534" s="37">
        <v>0</v>
      </c>
      <c r="F1534" s="37">
        <v>1</v>
      </c>
      <c r="G1534" s="38" t="s">
        <v>7383</v>
      </c>
    </row>
    <row r="1535" customHeight="1" spans="1:7">
      <c r="A1535" s="37" t="s">
        <v>6752</v>
      </c>
      <c r="B1535" s="37" t="s">
        <v>8991</v>
      </c>
      <c r="C1535" s="37" t="s">
        <v>8992</v>
      </c>
      <c r="D1535" s="37">
        <v>1</v>
      </c>
      <c r="E1535" s="37">
        <v>0</v>
      </c>
      <c r="F1535" s="37">
        <v>1</v>
      </c>
      <c r="G1535" s="38" t="s">
        <v>8436</v>
      </c>
    </row>
    <row r="1536" customHeight="1" spans="1:7">
      <c r="A1536" s="37" t="s">
        <v>6752</v>
      </c>
      <c r="B1536" s="37" t="s">
        <v>8993</v>
      </c>
      <c r="C1536" s="37" t="s">
        <v>8994</v>
      </c>
      <c r="D1536" s="37">
        <v>1</v>
      </c>
      <c r="E1536" s="37">
        <v>0</v>
      </c>
      <c r="F1536" s="37">
        <v>5</v>
      </c>
      <c r="G1536" s="38" t="s">
        <v>8995</v>
      </c>
    </row>
    <row r="1537" customHeight="1" spans="1:7">
      <c r="A1537" s="37" t="s">
        <v>6752</v>
      </c>
      <c r="B1537" s="37" t="s">
        <v>8996</v>
      </c>
      <c r="C1537" s="37" t="s">
        <v>8997</v>
      </c>
      <c r="D1537" s="37">
        <v>1</v>
      </c>
      <c r="E1537" s="37">
        <v>0</v>
      </c>
      <c r="F1537" s="37">
        <v>1</v>
      </c>
      <c r="G1537" s="38" t="s">
        <v>8998</v>
      </c>
    </row>
    <row r="1538" customHeight="1" spans="1:7">
      <c r="A1538" s="37" t="s">
        <v>6752</v>
      </c>
      <c r="B1538" s="37" t="s">
        <v>8999</v>
      </c>
      <c r="C1538" s="37" t="s">
        <v>9000</v>
      </c>
      <c r="D1538" s="37">
        <v>1</v>
      </c>
      <c r="E1538" s="37">
        <v>0</v>
      </c>
      <c r="F1538" s="37">
        <v>4</v>
      </c>
      <c r="G1538" s="38" t="s">
        <v>7822</v>
      </c>
    </row>
    <row r="1539" customHeight="1" spans="1:7">
      <c r="A1539" s="37" t="s">
        <v>6752</v>
      </c>
      <c r="B1539" s="37" t="s">
        <v>9001</v>
      </c>
      <c r="C1539" s="37" t="s">
        <v>9002</v>
      </c>
      <c r="D1539" s="37">
        <v>1</v>
      </c>
      <c r="E1539" s="37">
        <v>0</v>
      </c>
      <c r="F1539" s="37">
        <v>16</v>
      </c>
      <c r="G1539" s="38" t="s">
        <v>9003</v>
      </c>
    </row>
    <row r="1540" customHeight="1" spans="1:7">
      <c r="A1540" s="37" t="s">
        <v>6752</v>
      </c>
      <c r="B1540" s="37" t="s">
        <v>9004</v>
      </c>
      <c r="C1540" s="37" t="s">
        <v>9005</v>
      </c>
      <c r="D1540" s="37">
        <v>1</v>
      </c>
      <c r="E1540" s="37">
        <v>0</v>
      </c>
      <c r="F1540" s="37">
        <v>1</v>
      </c>
      <c r="G1540" s="38" t="s">
        <v>6031</v>
      </c>
    </row>
    <row r="1541" customHeight="1" spans="1:7">
      <c r="A1541" s="37" t="s">
        <v>6752</v>
      </c>
      <c r="B1541" s="37" t="s">
        <v>9006</v>
      </c>
      <c r="C1541" s="37" t="s">
        <v>9007</v>
      </c>
      <c r="D1541" s="37">
        <v>1</v>
      </c>
      <c r="E1541" s="37">
        <v>0</v>
      </c>
      <c r="F1541" s="37">
        <v>2</v>
      </c>
      <c r="G1541" s="38" t="s">
        <v>9008</v>
      </c>
    </row>
    <row r="1542" customHeight="1" spans="1:7">
      <c r="A1542" s="37" t="s">
        <v>6752</v>
      </c>
      <c r="B1542" s="37" t="s">
        <v>9009</v>
      </c>
      <c r="C1542" s="37" t="s">
        <v>9010</v>
      </c>
      <c r="D1542" s="37">
        <v>1</v>
      </c>
      <c r="E1542" s="37">
        <v>0</v>
      </c>
      <c r="F1542" s="37">
        <v>1</v>
      </c>
      <c r="G1542" s="38" t="s">
        <v>5622</v>
      </c>
    </row>
    <row r="1543" customHeight="1" spans="1:7">
      <c r="A1543" s="37" t="s">
        <v>6752</v>
      </c>
      <c r="B1543" s="37" t="s">
        <v>9011</v>
      </c>
      <c r="C1543" s="37" t="s">
        <v>9012</v>
      </c>
      <c r="D1543" s="37">
        <v>1</v>
      </c>
      <c r="E1543" s="37">
        <v>0</v>
      </c>
      <c r="F1543" s="37">
        <v>5</v>
      </c>
      <c r="G1543" s="38" t="s">
        <v>6912</v>
      </c>
    </row>
    <row r="1544" customHeight="1" spans="1:7">
      <c r="A1544" s="37" t="s">
        <v>6752</v>
      </c>
      <c r="B1544" s="37" t="s">
        <v>9013</v>
      </c>
      <c r="C1544" s="37" t="s">
        <v>9014</v>
      </c>
      <c r="D1544" s="37">
        <v>1</v>
      </c>
      <c r="E1544" s="37">
        <v>0</v>
      </c>
      <c r="F1544" s="37">
        <v>1</v>
      </c>
      <c r="G1544" s="38" t="s">
        <v>9015</v>
      </c>
    </row>
    <row r="1545" customHeight="1" spans="1:7">
      <c r="A1545" s="37" t="s">
        <v>6752</v>
      </c>
      <c r="B1545" s="37" t="s">
        <v>9016</v>
      </c>
      <c r="C1545" s="37" t="s">
        <v>9017</v>
      </c>
      <c r="D1545" s="37">
        <v>1</v>
      </c>
      <c r="E1545" s="37">
        <v>0</v>
      </c>
      <c r="F1545" s="37">
        <v>31</v>
      </c>
      <c r="G1545" s="38" t="s">
        <v>9018</v>
      </c>
    </row>
    <row r="1546" customHeight="1" spans="1:7">
      <c r="A1546" s="37" t="s">
        <v>6752</v>
      </c>
      <c r="B1546" s="37" t="s">
        <v>9019</v>
      </c>
      <c r="C1546" s="37" t="s">
        <v>9020</v>
      </c>
      <c r="D1546" s="37">
        <v>1</v>
      </c>
      <c r="E1546" s="37">
        <v>0</v>
      </c>
      <c r="F1546" s="37">
        <v>34</v>
      </c>
      <c r="G1546" s="38" t="s">
        <v>9021</v>
      </c>
    </row>
    <row r="1547" customHeight="1" spans="1:7">
      <c r="A1547" s="37" t="s">
        <v>6752</v>
      </c>
      <c r="B1547" s="37" t="s">
        <v>9022</v>
      </c>
      <c r="C1547" s="37" t="s">
        <v>9023</v>
      </c>
      <c r="D1547" s="37">
        <v>1</v>
      </c>
      <c r="E1547" s="37">
        <v>0</v>
      </c>
      <c r="F1547" s="37">
        <v>1</v>
      </c>
      <c r="G1547" s="38" t="s">
        <v>8082</v>
      </c>
    </row>
    <row r="1548" customHeight="1" spans="1:7">
      <c r="A1548" s="37" t="s">
        <v>6752</v>
      </c>
      <c r="B1548" s="37" t="s">
        <v>9024</v>
      </c>
      <c r="C1548" s="37" t="s">
        <v>9025</v>
      </c>
      <c r="D1548" s="37">
        <v>1</v>
      </c>
      <c r="E1548" s="37">
        <v>0</v>
      </c>
      <c r="F1548" s="37">
        <v>1</v>
      </c>
      <c r="G1548" s="38" t="s">
        <v>7324</v>
      </c>
    </row>
    <row r="1549" customHeight="1" spans="1:7">
      <c r="A1549" s="37" t="s">
        <v>6752</v>
      </c>
      <c r="B1549" s="37" t="s">
        <v>9026</v>
      </c>
      <c r="C1549" s="37" t="s">
        <v>9027</v>
      </c>
      <c r="D1549" s="37">
        <v>1</v>
      </c>
      <c r="E1549" s="37">
        <v>0</v>
      </c>
      <c r="F1549" s="37">
        <v>1</v>
      </c>
      <c r="G1549" s="38" t="s">
        <v>7324</v>
      </c>
    </row>
    <row r="1550" customHeight="1" spans="1:7">
      <c r="A1550" s="37" t="s">
        <v>6752</v>
      </c>
      <c r="B1550" s="37" t="s">
        <v>9028</v>
      </c>
      <c r="C1550" s="37" t="s">
        <v>9029</v>
      </c>
      <c r="D1550" s="37">
        <v>1</v>
      </c>
      <c r="E1550" s="37">
        <v>0</v>
      </c>
      <c r="F1550" s="37">
        <v>1</v>
      </c>
      <c r="G1550" s="38" t="s">
        <v>8436</v>
      </c>
    </row>
    <row r="1551" customHeight="1" spans="1:7">
      <c r="A1551" s="37" t="s">
        <v>6752</v>
      </c>
      <c r="B1551" s="37" t="s">
        <v>9030</v>
      </c>
      <c r="C1551" s="37" t="s">
        <v>9031</v>
      </c>
      <c r="D1551" s="37">
        <v>1</v>
      </c>
      <c r="E1551" s="37">
        <v>0</v>
      </c>
      <c r="F1551" s="37">
        <v>2</v>
      </c>
      <c r="G1551" s="38" t="s">
        <v>9032</v>
      </c>
    </row>
    <row r="1552" customHeight="1" spans="1:7">
      <c r="A1552" s="37" t="s">
        <v>6752</v>
      </c>
      <c r="B1552" s="37" t="s">
        <v>9033</v>
      </c>
      <c r="C1552" s="37" t="s">
        <v>9034</v>
      </c>
      <c r="D1552" s="37">
        <v>1</v>
      </c>
      <c r="E1552" s="37">
        <v>0</v>
      </c>
      <c r="F1552" s="37">
        <v>2</v>
      </c>
      <c r="G1552" s="38" t="s">
        <v>9035</v>
      </c>
    </row>
    <row r="1553" customHeight="1" spans="1:7">
      <c r="A1553" s="37" t="s">
        <v>6752</v>
      </c>
      <c r="B1553" s="37" t="s">
        <v>9036</v>
      </c>
      <c r="C1553" s="37" t="s">
        <v>9037</v>
      </c>
      <c r="D1553" s="37">
        <v>1</v>
      </c>
      <c r="E1553" s="37">
        <v>0</v>
      </c>
      <c r="F1553" s="37">
        <v>6</v>
      </c>
      <c r="G1553" s="38" t="s">
        <v>7749</v>
      </c>
    </row>
    <row r="1554" customHeight="1" spans="1:7">
      <c r="A1554" s="37" t="s">
        <v>6752</v>
      </c>
      <c r="B1554" s="37" t="s">
        <v>9038</v>
      </c>
      <c r="C1554" s="37" t="s">
        <v>9039</v>
      </c>
      <c r="D1554" s="37">
        <v>1</v>
      </c>
      <c r="E1554" s="37">
        <v>0</v>
      </c>
      <c r="F1554" s="37">
        <v>125</v>
      </c>
      <c r="G1554" s="38" t="s">
        <v>9040</v>
      </c>
    </row>
    <row r="1555" customHeight="1" spans="1:7">
      <c r="A1555" s="37" t="s">
        <v>6752</v>
      </c>
      <c r="B1555" s="37" t="s">
        <v>9041</v>
      </c>
      <c r="C1555" s="37" t="s">
        <v>9042</v>
      </c>
      <c r="D1555" s="37">
        <v>1</v>
      </c>
      <c r="E1555" s="37">
        <v>0</v>
      </c>
      <c r="F1555" s="37">
        <v>1</v>
      </c>
      <c r="G1555" s="38" t="s">
        <v>5847</v>
      </c>
    </row>
    <row r="1556" customHeight="1" spans="1:7">
      <c r="A1556" s="37" t="s">
        <v>6752</v>
      </c>
      <c r="B1556" s="37" t="s">
        <v>9043</v>
      </c>
      <c r="C1556" s="37" t="s">
        <v>9044</v>
      </c>
      <c r="D1556" s="37">
        <v>1</v>
      </c>
      <c r="E1556" s="37">
        <v>0</v>
      </c>
      <c r="F1556" s="37">
        <v>1</v>
      </c>
      <c r="G1556" s="38" t="s">
        <v>6974</v>
      </c>
    </row>
    <row r="1557" customHeight="1" spans="1:7">
      <c r="A1557" s="37" t="s">
        <v>6752</v>
      </c>
      <c r="B1557" s="37" t="s">
        <v>9045</v>
      </c>
      <c r="C1557" s="37" t="s">
        <v>9046</v>
      </c>
      <c r="D1557" s="37">
        <v>1</v>
      </c>
      <c r="E1557" s="37">
        <v>0</v>
      </c>
      <c r="F1557" s="37">
        <v>2</v>
      </c>
      <c r="G1557" s="38" t="s">
        <v>6935</v>
      </c>
    </row>
    <row r="1558" customHeight="1" spans="1:7">
      <c r="A1558" s="37" t="s">
        <v>6752</v>
      </c>
      <c r="B1558" s="37" t="s">
        <v>9047</v>
      </c>
      <c r="C1558" s="37" t="s">
        <v>9048</v>
      </c>
      <c r="D1558" s="37">
        <v>1</v>
      </c>
      <c r="E1558" s="37">
        <v>0</v>
      </c>
      <c r="F1558" s="37">
        <v>2</v>
      </c>
      <c r="G1558" s="38" t="s">
        <v>6985</v>
      </c>
    </row>
    <row r="1559" customHeight="1" spans="1:7">
      <c r="A1559" s="37" t="s">
        <v>6752</v>
      </c>
      <c r="B1559" s="37" t="s">
        <v>9049</v>
      </c>
      <c r="C1559" s="37" t="s">
        <v>9050</v>
      </c>
      <c r="D1559" s="37">
        <v>1</v>
      </c>
      <c r="E1559" s="37">
        <v>0</v>
      </c>
      <c r="F1559" s="37">
        <v>1</v>
      </c>
      <c r="G1559" s="38" t="s">
        <v>6920</v>
      </c>
    </row>
    <row r="1560" customHeight="1" spans="1:7">
      <c r="A1560" s="37" t="s">
        <v>6752</v>
      </c>
      <c r="B1560" s="37" t="s">
        <v>9051</v>
      </c>
      <c r="C1560" s="37" t="s">
        <v>9052</v>
      </c>
      <c r="D1560" s="37">
        <v>1</v>
      </c>
      <c r="E1560" s="37">
        <v>0</v>
      </c>
      <c r="F1560" s="37">
        <v>10</v>
      </c>
      <c r="G1560" s="38" t="s">
        <v>8331</v>
      </c>
    </row>
    <row r="1561" customHeight="1" spans="1:7">
      <c r="A1561" s="37" t="s">
        <v>6752</v>
      </c>
      <c r="B1561" s="37" t="s">
        <v>9053</v>
      </c>
      <c r="C1561" s="37" t="s">
        <v>9054</v>
      </c>
      <c r="D1561" s="37">
        <v>1</v>
      </c>
      <c r="E1561" s="37">
        <v>0</v>
      </c>
      <c r="F1561" s="37">
        <v>1</v>
      </c>
      <c r="G1561" s="38" t="s">
        <v>5246</v>
      </c>
    </row>
    <row r="1562" customHeight="1" spans="1:7">
      <c r="A1562" s="37" t="s">
        <v>6752</v>
      </c>
      <c r="B1562" s="37" t="s">
        <v>9055</v>
      </c>
      <c r="C1562" s="37" t="s">
        <v>9056</v>
      </c>
      <c r="D1562" s="37">
        <v>1</v>
      </c>
      <c r="E1562" s="37">
        <v>0</v>
      </c>
      <c r="F1562" s="37">
        <v>1</v>
      </c>
      <c r="G1562" s="38" t="s">
        <v>5847</v>
      </c>
    </row>
    <row r="1563" customHeight="1" spans="1:7">
      <c r="A1563" s="37" t="s">
        <v>6752</v>
      </c>
      <c r="B1563" s="37" t="s">
        <v>9057</v>
      </c>
      <c r="C1563" s="37" t="s">
        <v>9058</v>
      </c>
      <c r="D1563" s="37">
        <v>1</v>
      </c>
      <c r="E1563" s="37">
        <v>0</v>
      </c>
      <c r="F1563" s="37">
        <v>1</v>
      </c>
      <c r="G1563" s="38" t="s">
        <v>5246</v>
      </c>
    </row>
    <row r="1564" customHeight="1" spans="1:7">
      <c r="A1564" s="37" t="s">
        <v>6752</v>
      </c>
      <c r="B1564" s="37" t="s">
        <v>9059</v>
      </c>
      <c r="C1564" s="37" t="s">
        <v>9060</v>
      </c>
      <c r="D1564" s="37">
        <v>1</v>
      </c>
      <c r="E1564" s="37">
        <v>0</v>
      </c>
      <c r="F1564" s="37">
        <v>1</v>
      </c>
      <c r="G1564" s="38" t="s">
        <v>6476</v>
      </c>
    </row>
    <row r="1565" customHeight="1" spans="1:7">
      <c r="A1565" s="37" t="s">
        <v>6752</v>
      </c>
      <c r="B1565" s="37" t="s">
        <v>9061</v>
      </c>
      <c r="C1565" s="37" t="s">
        <v>9062</v>
      </c>
      <c r="D1565" s="37">
        <v>1</v>
      </c>
      <c r="E1565" s="37">
        <v>0</v>
      </c>
      <c r="F1565" s="37">
        <v>1</v>
      </c>
      <c r="G1565" s="38" t="s">
        <v>8436</v>
      </c>
    </row>
    <row r="1566" customHeight="1" spans="1:7">
      <c r="A1566" s="37" t="s">
        <v>6752</v>
      </c>
      <c r="B1566" s="37" t="s">
        <v>9063</v>
      </c>
      <c r="C1566" s="37" t="s">
        <v>9064</v>
      </c>
      <c r="D1566" s="37">
        <v>1</v>
      </c>
      <c r="E1566" s="37">
        <v>0</v>
      </c>
      <c r="F1566" s="37">
        <v>29</v>
      </c>
      <c r="G1566" s="38" t="s">
        <v>9065</v>
      </c>
    </row>
    <row r="1567" customHeight="1" spans="1:7">
      <c r="A1567" s="37" t="s">
        <v>6752</v>
      </c>
      <c r="B1567" s="37" t="s">
        <v>9066</v>
      </c>
      <c r="C1567" s="37" t="s">
        <v>9067</v>
      </c>
      <c r="D1567" s="37">
        <v>1</v>
      </c>
      <c r="E1567" s="37">
        <v>0</v>
      </c>
      <c r="F1567" s="37">
        <v>1</v>
      </c>
      <c r="G1567" s="38" t="s">
        <v>6923</v>
      </c>
    </row>
    <row r="1568" customHeight="1" spans="1:7">
      <c r="A1568" s="37" t="s">
        <v>6752</v>
      </c>
      <c r="B1568" s="37" t="s">
        <v>9068</v>
      </c>
      <c r="C1568" s="37" t="s">
        <v>9069</v>
      </c>
      <c r="D1568" s="37">
        <v>1</v>
      </c>
      <c r="E1568" s="37">
        <v>0</v>
      </c>
      <c r="F1568" s="37">
        <v>1</v>
      </c>
      <c r="G1568" s="38" t="s">
        <v>5495</v>
      </c>
    </row>
    <row r="1569" customHeight="1" spans="1:7">
      <c r="A1569" s="37" t="s">
        <v>6752</v>
      </c>
      <c r="B1569" s="37" t="s">
        <v>9070</v>
      </c>
      <c r="C1569" s="37" t="s">
        <v>9071</v>
      </c>
      <c r="D1569" s="37">
        <v>1</v>
      </c>
      <c r="E1569" s="37">
        <v>0</v>
      </c>
      <c r="F1569" s="37">
        <v>1</v>
      </c>
      <c r="G1569" s="38" t="s">
        <v>6052</v>
      </c>
    </row>
    <row r="1570" customHeight="1" spans="1:7">
      <c r="A1570" s="37" t="s">
        <v>6752</v>
      </c>
      <c r="B1570" s="37" t="s">
        <v>9072</v>
      </c>
      <c r="C1570" s="37" t="s">
        <v>9073</v>
      </c>
      <c r="D1570" s="37">
        <v>1</v>
      </c>
      <c r="E1570" s="37">
        <v>0</v>
      </c>
      <c r="F1570" s="37">
        <v>139</v>
      </c>
      <c r="G1570" s="38" t="s">
        <v>9074</v>
      </c>
    </row>
    <row r="1571" customHeight="1" spans="1:7">
      <c r="A1571" s="37" t="s">
        <v>6752</v>
      </c>
      <c r="B1571" s="37" t="s">
        <v>9075</v>
      </c>
      <c r="C1571" s="37" t="s">
        <v>9076</v>
      </c>
      <c r="D1571" s="37">
        <v>1</v>
      </c>
      <c r="E1571" s="37">
        <v>0</v>
      </c>
      <c r="F1571" s="37">
        <v>4</v>
      </c>
      <c r="G1571" s="38" t="s">
        <v>7578</v>
      </c>
    </row>
    <row r="1572" customHeight="1" spans="1:7">
      <c r="A1572" s="37" t="s">
        <v>6752</v>
      </c>
      <c r="B1572" s="37" t="s">
        <v>9077</v>
      </c>
      <c r="C1572" s="37" t="s">
        <v>9078</v>
      </c>
      <c r="D1572" s="37">
        <v>1</v>
      </c>
      <c r="E1572" s="37">
        <v>0</v>
      </c>
      <c r="F1572" s="37">
        <v>1</v>
      </c>
      <c r="G1572" s="38" t="s">
        <v>6993</v>
      </c>
    </row>
    <row r="1573" customHeight="1" spans="1:7">
      <c r="A1573" s="37" t="s">
        <v>6752</v>
      </c>
      <c r="B1573" s="37" t="s">
        <v>9079</v>
      </c>
      <c r="C1573" s="37" t="s">
        <v>9080</v>
      </c>
      <c r="D1573" s="37">
        <v>1</v>
      </c>
      <c r="E1573" s="37">
        <v>0</v>
      </c>
      <c r="F1573" s="37">
        <v>3</v>
      </c>
      <c r="G1573" s="38" t="s">
        <v>6944</v>
      </c>
    </row>
    <row r="1574" customHeight="1" spans="1:7">
      <c r="A1574" s="37" t="s">
        <v>6752</v>
      </c>
      <c r="B1574" s="37" t="s">
        <v>9081</v>
      </c>
      <c r="C1574" s="37" t="s">
        <v>9082</v>
      </c>
      <c r="D1574" s="37">
        <v>1</v>
      </c>
      <c r="E1574" s="37">
        <v>0</v>
      </c>
      <c r="F1574" s="37">
        <v>9</v>
      </c>
      <c r="G1574" s="38" t="s">
        <v>9083</v>
      </c>
    </row>
    <row r="1575" customHeight="1" spans="1:7">
      <c r="A1575" s="37" t="s">
        <v>6752</v>
      </c>
      <c r="B1575" s="37" t="s">
        <v>9084</v>
      </c>
      <c r="C1575" s="37" t="s">
        <v>9085</v>
      </c>
      <c r="D1575" s="37">
        <v>1</v>
      </c>
      <c r="E1575" s="37">
        <v>0</v>
      </c>
      <c r="F1575" s="37">
        <v>1</v>
      </c>
      <c r="G1575" s="38" t="s">
        <v>6476</v>
      </c>
    </row>
    <row r="1576" customHeight="1" spans="1:7">
      <c r="A1576" s="37" t="s">
        <v>6752</v>
      </c>
      <c r="B1576" s="37" t="s">
        <v>9086</v>
      </c>
      <c r="C1576" s="37" t="s">
        <v>9087</v>
      </c>
      <c r="D1576" s="37">
        <v>1</v>
      </c>
      <c r="E1576" s="37">
        <v>0</v>
      </c>
      <c r="F1576" s="37">
        <v>1</v>
      </c>
      <c r="G1576" s="38" t="s">
        <v>7324</v>
      </c>
    </row>
    <row r="1577" customHeight="1" spans="1:7">
      <c r="A1577" s="37" t="s">
        <v>6752</v>
      </c>
      <c r="B1577" s="37" t="s">
        <v>9088</v>
      </c>
      <c r="C1577" s="37" t="s">
        <v>9089</v>
      </c>
      <c r="D1577" s="37">
        <v>1</v>
      </c>
      <c r="E1577" s="37">
        <v>0</v>
      </c>
      <c r="F1577" s="37">
        <v>1</v>
      </c>
      <c r="G1577" s="38" t="s">
        <v>9090</v>
      </c>
    </row>
    <row r="1578" customHeight="1" spans="1:7">
      <c r="A1578" s="37" t="s">
        <v>6752</v>
      </c>
      <c r="B1578" s="37" t="s">
        <v>9091</v>
      </c>
      <c r="C1578" s="37" t="s">
        <v>9092</v>
      </c>
      <c r="D1578" s="37">
        <v>1</v>
      </c>
      <c r="E1578" s="37">
        <v>0</v>
      </c>
      <c r="F1578" s="37">
        <v>1</v>
      </c>
      <c r="G1578" s="38" t="s">
        <v>9090</v>
      </c>
    </row>
    <row r="1579" customHeight="1" spans="1:7">
      <c r="A1579" s="37" t="s">
        <v>6752</v>
      </c>
      <c r="B1579" s="37" t="s">
        <v>9093</v>
      </c>
      <c r="C1579" s="37" t="s">
        <v>9094</v>
      </c>
      <c r="D1579" s="37">
        <v>1</v>
      </c>
      <c r="E1579" s="37">
        <v>0</v>
      </c>
      <c r="F1579" s="37">
        <v>4</v>
      </c>
      <c r="G1579" s="38" t="s">
        <v>8449</v>
      </c>
    </row>
    <row r="1580" customHeight="1" spans="1:7">
      <c r="A1580" s="37" t="s">
        <v>6752</v>
      </c>
      <c r="B1580" s="37" t="s">
        <v>9095</v>
      </c>
      <c r="C1580" s="37" t="s">
        <v>9096</v>
      </c>
      <c r="D1580" s="37">
        <v>1</v>
      </c>
      <c r="E1580" s="37">
        <v>0</v>
      </c>
      <c r="F1580" s="37">
        <v>1</v>
      </c>
      <c r="G1580" s="38" t="s">
        <v>5418</v>
      </c>
    </row>
    <row r="1581" customHeight="1" spans="1:7">
      <c r="A1581" s="37" t="s">
        <v>6752</v>
      </c>
      <c r="B1581" s="37" t="s">
        <v>9097</v>
      </c>
      <c r="C1581" s="37" t="s">
        <v>9098</v>
      </c>
      <c r="D1581" s="37">
        <v>1</v>
      </c>
      <c r="E1581" s="37">
        <v>0</v>
      </c>
      <c r="F1581" s="37">
        <v>2</v>
      </c>
      <c r="G1581" s="38" t="s">
        <v>7389</v>
      </c>
    </row>
    <row r="1582" customHeight="1" spans="1:7">
      <c r="A1582" s="37" t="s">
        <v>6752</v>
      </c>
      <c r="B1582" s="37" t="s">
        <v>9099</v>
      </c>
      <c r="C1582" s="37" t="s">
        <v>9100</v>
      </c>
      <c r="D1582" s="37">
        <v>1</v>
      </c>
      <c r="E1582" s="37">
        <v>0</v>
      </c>
      <c r="F1582" s="37">
        <v>2</v>
      </c>
      <c r="G1582" s="38" t="s">
        <v>8110</v>
      </c>
    </row>
    <row r="1583" customHeight="1" spans="1:7">
      <c r="A1583" s="37" t="s">
        <v>6752</v>
      </c>
      <c r="B1583" s="37" t="s">
        <v>9101</v>
      </c>
      <c r="C1583" s="37" t="s">
        <v>9102</v>
      </c>
      <c r="D1583" s="37">
        <v>1</v>
      </c>
      <c r="E1583" s="37">
        <v>0</v>
      </c>
      <c r="F1583" s="37">
        <v>21</v>
      </c>
      <c r="G1583" s="38" t="s">
        <v>9103</v>
      </c>
    </row>
    <row r="1584" customHeight="1" spans="1:7">
      <c r="A1584" s="37" t="s">
        <v>6752</v>
      </c>
      <c r="B1584" s="37" t="s">
        <v>9104</v>
      </c>
      <c r="C1584" s="37" t="s">
        <v>9105</v>
      </c>
      <c r="D1584" s="37">
        <v>1</v>
      </c>
      <c r="E1584" s="37">
        <v>0</v>
      </c>
      <c r="F1584" s="37">
        <v>1</v>
      </c>
      <c r="G1584" s="38" t="s">
        <v>7257</v>
      </c>
    </row>
    <row r="1585" customHeight="1" spans="1:7">
      <c r="A1585" s="37" t="s">
        <v>6752</v>
      </c>
      <c r="B1585" s="37" t="s">
        <v>9106</v>
      </c>
      <c r="C1585" s="37" t="s">
        <v>9107</v>
      </c>
      <c r="D1585" s="37">
        <v>1</v>
      </c>
      <c r="E1585" s="37">
        <v>0</v>
      </c>
      <c r="F1585" s="37">
        <v>1</v>
      </c>
      <c r="G1585" s="38" t="s">
        <v>7257</v>
      </c>
    </row>
    <row r="1586" customHeight="1" spans="1:7">
      <c r="A1586" s="37" t="s">
        <v>6752</v>
      </c>
      <c r="B1586" s="37" t="s">
        <v>9108</v>
      </c>
      <c r="C1586" s="37" t="s">
        <v>9109</v>
      </c>
      <c r="D1586" s="37">
        <v>1</v>
      </c>
      <c r="E1586" s="37">
        <v>0</v>
      </c>
      <c r="F1586" s="37">
        <v>1</v>
      </c>
      <c r="G1586" s="38" t="s">
        <v>8105</v>
      </c>
    </row>
    <row r="1587" customHeight="1" spans="1:7">
      <c r="A1587" s="37" t="s">
        <v>6752</v>
      </c>
      <c r="B1587" s="37" t="s">
        <v>9110</v>
      </c>
      <c r="C1587" s="37" t="s">
        <v>9111</v>
      </c>
      <c r="D1587" s="37">
        <v>1</v>
      </c>
      <c r="E1587" s="37">
        <v>0</v>
      </c>
      <c r="F1587" s="37">
        <v>2</v>
      </c>
      <c r="G1587" s="38" t="s">
        <v>9112</v>
      </c>
    </row>
    <row r="1588" customHeight="1" spans="1:7">
      <c r="A1588" s="37" t="s">
        <v>6752</v>
      </c>
      <c r="B1588" s="37" t="s">
        <v>9113</v>
      </c>
      <c r="C1588" s="37" t="s">
        <v>9114</v>
      </c>
      <c r="D1588" s="37">
        <v>1</v>
      </c>
      <c r="E1588" s="37">
        <v>0</v>
      </c>
      <c r="F1588" s="37">
        <v>2</v>
      </c>
      <c r="G1588" s="38" t="s">
        <v>9115</v>
      </c>
    </row>
    <row r="1589" customHeight="1" spans="1:7">
      <c r="A1589" s="37" t="s">
        <v>6752</v>
      </c>
      <c r="B1589" s="37" t="s">
        <v>9116</v>
      </c>
      <c r="C1589" s="37" t="s">
        <v>9117</v>
      </c>
      <c r="D1589" s="37">
        <v>1</v>
      </c>
      <c r="E1589" s="37">
        <v>0</v>
      </c>
      <c r="F1589" s="37">
        <v>14</v>
      </c>
      <c r="G1589" s="38" t="s">
        <v>9118</v>
      </c>
    </row>
    <row r="1590" customHeight="1" spans="1:7">
      <c r="A1590" s="37" t="s">
        <v>6752</v>
      </c>
      <c r="B1590" s="37" t="s">
        <v>9119</v>
      </c>
      <c r="C1590" s="37" t="s">
        <v>9120</v>
      </c>
      <c r="D1590" s="37">
        <v>1</v>
      </c>
      <c r="E1590" s="37">
        <v>0</v>
      </c>
      <c r="F1590" s="37">
        <v>3</v>
      </c>
      <c r="G1590" s="38" t="s">
        <v>9121</v>
      </c>
    </row>
    <row r="1591" customHeight="1" spans="1:7">
      <c r="A1591" s="37" t="s">
        <v>6752</v>
      </c>
      <c r="B1591" s="37" t="s">
        <v>9122</v>
      </c>
      <c r="C1591" s="37" t="s">
        <v>9123</v>
      </c>
      <c r="D1591" s="37">
        <v>1</v>
      </c>
      <c r="E1591" s="37">
        <v>0</v>
      </c>
      <c r="F1591" s="37">
        <v>1</v>
      </c>
      <c r="G1591" s="38" t="s">
        <v>7295</v>
      </c>
    </row>
    <row r="1592" customHeight="1" spans="1:7">
      <c r="A1592" s="37" t="s">
        <v>6752</v>
      </c>
      <c r="B1592" s="37" t="s">
        <v>9124</v>
      </c>
      <c r="C1592" s="37" t="s">
        <v>9125</v>
      </c>
      <c r="D1592" s="37">
        <v>1</v>
      </c>
      <c r="E1592" s="37">
        <v>0</v>
      </c>
      <c r="F1592" s="37">
        <v>3</v>
      </c>
      <c r="G1592" s="38" t="s">
        <v>9126</v>
      </c>
    </row>
    <row r="1593" customHeight="1" spans="1:7">
      <c r="A1593" s="37" t="s">
        <v>6752</v>
      </c>
      <c r="B1593" s="37" t="s">
        <v>9127</v>
      </c>
      <c r="C1593" s="37" t="s">
        <v>9128</v>
      </c>
      <c r="D1593" s="37">
        <v>1</v>
      </c>
      <c r="E1593" s="37">
        <v>0</v>
      </c>
      <c r="F1593" s="37">
        <v>8</v>
      </c>
      <c r="G1593" s="38" t="s">
        <v>8419</v>
      </c>
    </row>
    <row r="1594" customHeight="1" spans="1:7">
      <c r="A1594" s="37" t="s">
        <v>6752</v>
      </c>
      <c r="B1594" s="37" t="s">
        <v>9129</v>
      </c>
      <c r="C1594" s="37" t="s">
        <v>9130</v>
      </c>
      <c r="D1594" s="37">
        <v>1</v>
      </c>
      <c r="E1594" s="37">
        <v>0</v>
      </c>
      <c r="F1594" s="37">
        <v>3</v>
      </c>
      <c r="G1594" s="38" t="s">
        <v>9126</v>
      </c>
    </row>
    <row r="1595" customHeight="1" spans="1:7">
      <c r="A1595" s="37" t="s">
        <v>6752</v>
      </c>
      <c r="B1595" s="37" t="s">
        <v>9131</v>
      </c>
      <c r="C1595" s="37" t="s">
        <v>9132</v>
      </c>
      <c r="D1595" s="37">
        <v>1</v>
      </c>
      <c r="E1595" s="37">
        <v>0</v>
      </c>
      <c r="F1595" s="37">
        <v>1</v>
      </c>
      <c r="G1595" s="38" t="s">
        <v>8555</v>
      </c>
    </row>
    <row r="1596" customHeight="1" spans="1:7">
      <c r="A1596" s="37" t="s">
        <v>6752</v>
      </c>
      <c r="B1596" s="37" t="s">
        <v>9133</v>
      </c>
      <c r="C1596" s="37" t="s">
        <v>9134</v>
      </c>
      <c r="D1596" s="37">
        <v>1</v>
      </c>
      <c r="E1596" s="37">
        <v>0</v>
      </c>
      <c r="F1596" s="37">
        <v>1</v>
      </c>
      <c r="G1596" s="38" t="s">
        <v>6993</v>
      </c>
    </row>
    <row r="1597" customHeight="1" spans="1:7">
      <c r="A1597" s="37" t="s">
        <v>6752</v>
      </c>
      <c r="B1597" s="37" t="s">
        <v>9135</v>
      </c>
      <c r="C1597" s="37" t="s">
        <v>9136</v>
      </c>
      <c r="D1597" s="37">
        <v>1</v>
      </c>
      <c r="E1597" s="37">
        <v>0</v>
      </c>
      <c r="F1597" s="37">
        <v>6</v>
      </c>
      <c r="G1597" s="38" t="s">
        <v>9137</v>
      </c>
    </row>
    <row r="1598" customHeight="1" spans="1:7">
      <c r="A1598" s="37" t="s">
        <v>6752</v>
      </c>
      <c r="B1598" s="37" t="s">
        <v>9138</v>
      </c>
      <c r="C1598" s="37" t="s">
        <v>9139</v>
      </c>
      <c r="D1598" s="37">
        <v>1</v>
      </c>
      <c r="E1598" s="37">
        <v>0</v>
      </c>
      <c r="F1598" s="37">
        <v>14</v>
      </c>
      <c r="G1598" s="38" t="s">
        <v>9140</v>
      </c>
    </row>
    <row r="1599" customHeight="1" spans="1:7">
      <c r="A1599" s="37" t="s">
        <v>6752</v>
      </c>
      <c r="B1599" s="37" t="s">
        <v>9141</v>
      </c>
      <c r="C1599" s="37" t="s">
        <v>9142</v>
      </c>
      <c r="D1599" s="37">
        <v>1</v>
      </c>
      <c r="E1599" s="37">
        <v>0</v>
      </c>
      <c r="F1599" s="37">
        <v>1</v>
      </c>
      <c r="G1599" s="38" t="s">
        <v>6920</v>
      </c>
    </row>
    <row r="1600" customHeight="1" spans="1:7">
      <c r="A1600" s="37" t="s">
        <v>6752</v>
      </c>
      <c r="B1600" s="37" t="s">
        <v>9143</v>
      </c>
      <c r="C1600" s="37" t="s">
        <v>9144</v>
      </c>
      <c r="D1600" s="37">
        <v>1</v>
      </c>
      <c r="E1600" s="37">
        <v>0</v>
      </c>
      <c r="F1600" s="37">
        <v>1</v>
      </c>
      <c r="G1600" s="38" t="s">
        <v>8414</v>
      </c>
    </row>
    <row r="1601" customHeight="1" spans="1:7">
      <c r="A1601" s="37" t="s">
        <v>6752</v>
      </c>
      <c r="B1601" s="37" t="s">
        <v>9145</v>
      </c>
      <c r="C1601" s="37" t="s">
        <v>9146</v>
      </c>
      <c r="D1601" s="37">
        <v>1</v>
      </c>
      <c r="E1601" s="37">
        <v>0</v>
      </c>
      <c r="F1601" s="37">
        <v>2</v>
      </c>
      <c r="G1601" s="38" t="s">
        <v>7230</v>
      </c>
    </row>
    <row r="1602" customHeight="1" spans="1:7">
      <c r="A1602" s="37" t="s">
        <v>6752</v>
      </c>
      <c r="B1602" s="37" t="s">
        <v>9147</v>
      </c>
      <c r="C1602" s="37" t="s">
        <v>9148</v>
      </c>
      <c r="D1602" s="37">
        <v>1</v>
      </c>
      <c r="E1602" s="37">
        <v>0</v>
      </c>
      <c r="F1602" s="37">
        <v>1</v>
      </c>
      <c r="G1602" s="38" t="s">
        <v>5418</v>
      </c>
    </row>
    <row r="1603" customHeight="1" spans="1:7">
      <c r="A1603" s="37" t="s">
        <v>6752</v>
      </c>
      <c r="B1603" s="37" t="s">
        <v>9149</v>
      </c>
      <c r="C1603" s="37" t="s">
        <v>9150</v>
      </c>
      <c r="D1603" s="37">
        <v>1</v>
      </c>
      <c r="E1603" s="37">
        <v>0</v>
      </c>
      <c r="F1603" s="37">
        <v>2</v>
      </c>
      <c r="G1603" s="38" t="s">
        <v>7377</v>
      </c>
    </row>
    <row r="1604" customHeight="1" spans="1:7">
      <c r="A1604" s="37" t="s">
        <v>6752</v>
      </c>
      <c r="B1604" s="37" t="s">
        <v>9151</v>
      </c>
      <c r="C1604" s="37" t="s">
        <v>9152</v>
      </c>
      <c r="D1604" s="37">
        <v>1</v>
      </c>
      <c r="E1604" s="37">
        <v>0</v>
      </c>
      <c r="F1604" s="37">
        <v>3</v>
      </c>
      <c r="G1604" s="38" t="s">
        <v>7380</v>
      </c>
    </row>
    <row r="1605" customHeight="1" spans="1:7">
      <c r="A1605" s="37" t="s">
        <v>6752</v>
      </c>
      <c r="B1605" s="37" t="s">
        <v>9153</v>
      </c>
      <c r="C1605" s="37" t="s">
        <v>9154</v>
      </c>
      <c r="D1605" s="37">
        <v>1</v>
      </c>
      <c r="E1605" s="37">
        <v>0</v>
      </c>
      <c r="F1605" s="37">
        <v>1</v>
      </c>
      <c r="G1605" s="38" t="s">
        <v>6920</v>
      </c>
    </row>
    <row r="1606" customHeight="1" spans="1:7">
      <c r="A1606" s="37" t="s">
        <v>6752</v>
      </c>
      <c r="B1606" s="37" t="s">
        <v>9155</v>
      </c>
      <c r="C1606" s="37" t="s">
        <v>9156</v>
      </c>
      <c r="D1606" s="37">
        <v>1</v>
      </c>
      <c r="E1606" s="37">
        <v>0</v>
      </c>
      <c r="F1606" s="37">
        <v>2</v>
      </c>
      <c r="G1606" s="38" t="s">
        <v>6935</v>
      </c>
    </row>
    <row r="1607" customHeight="1" spans="1:7">
      <c r="A1607" s="37" t="s">
        <v>6752</v>
      </c>
      <c r="B1607" s="37" t="s">
        <v>9157</v>
      </c>
      <c r="C1607" s="37" t="s">
        <v>9158</v>
      </c>
      <c r="D1607" s="37">
        <v>1</v>
      </c>
      <c r="E1607" s="37">
        <v>0</v>
      </c>
      <c r="F1607" s="37">
        <v>7</v>
      </c>
      <c r="G1607" s="38" t="s">
        <v>7935</v>
      </c>
    </row>
    <row r="1608" customHeight="1" spans="1:7">
      <c r="A1608" s="37" t="s">
        <v>6752</v>
      </c>
      <c r="B1608" s="37" t="s">
        <v>9159</v>
      </c>
      <c r="C1608" s="37" t="s">
        <v>9160</v>
      </c>
      <c r="D1608" s="37">
        <v>1</v>
      </c>
      <c r="E1608" s="37">
        <v>0</v>
      </c>
      <c r="F1608" s="37">
        <v>6</v>
      </c>
      <c r="G1608" s="38" t="s">
        <v>8477</v>
      </c>
    </row>
    <row r="1609" customHeight="1" spans="1:7">
      <c r="A1609" s="37" t="s">
        <v>6752</v>
      </c>
      <c r="B1609" s="37" t="s">
        <v>9161</v>
      </c>
      <c r="C1609" s="37" t="s">
        <v>9162</v>
      </c>
      <c r="D1609" s="37">
        <v>1</v>
      </c>
      <c r="E1609" s="37">
        <v>0</v>
      </c>
      <c r="F1609" s="37">
        <v>4</v>
      </c>
      <c r="G1609" s="38" t="s">
        <v>7143</v>
      </c>
    </row>
    <row r="1610" customHeight="1" spans="1:7">
      <c r="A1610" s="37" t="s">
        <v>6752</v>
      </c>
      <c r="B1610" s="37" t="s">
        <v>9163</v>
      </c>
      <c r="C1610" s="37" t="s">
        <v>9164</v>
      </c>
      <c r="D1610" s="37">
        <v>1</v>
      </c>
      <c r="E1610" s="37">
        <v>0</v>
      </c>
      <c r="F1610" s="37">
        <v>6</v>
      </c>
      <c r="G1610" s="38" t="s">
        <v>7182</v>
      </c>
    </row>
    <row r="1611" customHeight="1" spans="1:7">
      <c r="A1611" s="37" t="s">
        <v>6752</v>
      </c>
      <c r="B1611" s="37" t="s">
        <v>9165</v>
      </c>
      <c r="C1611" s="37" t="s">
        <v>9166</v>
      </c>
      <c r="D1611" s="37">
        <v>1</v>
      </c>
      <c r="E1611" s="37">
        <v>0</v>
      </c>
      <c r="F1611" s="37">
        <v>2</v>
      </c>
      <c r="G1611" s="38" t="s">
        <v>9167</v>
      </c>
    </row>
    <row r="1612" customHeight="1" spans="1:7">
      <c r="A1612" s="37" t="s">
        <v>6752</v>
      </c>
      <c r="B1612" s="37" t="s">
        <v>9168</v>
      </c>
      <c r="C1612" s="37" t="s">
        <v>9169</v>
      </c>
      <c r="D1612" s="37">
        <v>1</v>
      </c>
      <c r="E1612" s="37">
        <v>0</v>
      </c>
      <c r="F1612" s="37">
        <v>3</v>
      </c>
      <c r="G1612" s="38" t="s">
        <v>9170</v>
      </c>
    </row>
    <row r="1613" customHeight="1" spans="1:7">
      <c r="A1613" s="37" t="s">
        <v>6752</v>
      </c>
      <c r="B1613" s="37" t="s">
        <v>9171</v>
      </c>
      <c r="C1613" s="37" t="s">
        <v>9172</v>
      </c>
      <c r="D1613" s="37">
        <v>1</v>
      </c>
      <c r="E1613" s="37">
        <v>0</v>
      </c>
      <c r="F1613" s="37">
        <v>1</v>
      </c>
      <c r="G1613" s="38" t="s">
        <v>5467</v>
      </c>
    </row>
    <row r="1614" customHeight="1" spans="1:7">
      <c r="A1614" s="37" t="s">
        <v>6752</v>
      </c>
      <c r="B1614" s="37" t="s">
        <v>9173</v>
      </c>
      <c r="C1614" s="37" t="s">
        <v>9174</v>
      </c>
      <c r="D1614" s="37">
        <v>1</v>
      </c>
      <c r="E1614" s="37">
        <v>0</v>
      </c>
      <c r="F1614" s="37">
        <v>1</v>
      </c>
      <c r="G1614" s="38" t="s">
        <v>9090</v>
      </c>
    </row>
    <row r="1615" customHeight="1" spans="1:7">
      <c r="A1615" s="37" t="s">
        <v>6752</v>
      </c>
      <c r="B1615" s="37" t="s">
        <v>9175</v>
      </c>
      <c r="C1615" s="37" t="s">
        <v>9176</v>
      </c>
      <c r="D1615" s="37">
        <v>1</v>
      </c>
      <c r="E1615" s="37">
        <v>0</v>
      </c>
      <c r="F1615" s="37">
        <v>2</v>
      </c>
      <c r="G1615" s="38" t="s">
        <v>9177</v>
      </c>
    </row>
    <row r="1616" customHeight="1" spans="1:7">
      <c r="A1616" s="37" t="s">
        <v>6752</v>
      </c>
      <c r="B1616" s="37" t="s">
        <v>9178</v>
      </c>
      <c r="C1616" s="37" t="s">
        <v>9179</v>
      </c>
      <c r="D1616" s="37">
        <v>1</v>
      </c>
      <c r="E1616" s="37">
        <v>0</v>
      </c>
      <c r="F1616" s="37">
        <v>79</v>
      </c>
      <c r="G1616" s="38" t="s">
        <v>9180</v>
      </c>
    </row>
    <row r="1617" customHeight="1" spans="1:7">
      <c r="A1617" s="37" t="s">
        <v>6752</v>
      </c>
      <c r="B1617" s="37" t="s">
        <v>9181</v>
      </c>
      <c r="C1617" s="37" t="s">
        <v>9182</v>
      </c>
      <c r="D1617" s="37">
        <v>1</v>
      </c>
      <c r="E1617" s="37">
        <v>0</v>
      </c>
      <c r="F1617" s="37">
        <v>1</v>
      </c>
      <c r="G1617" s="38" t="s">
        <v>8555</v>
      </c>
    </row>
    <row r="1618" customHeight="1" spans="1:7">
      <c r="A1618" s="37" t="s">
        <v>6752</v>
      </c>
      <c r="B1618" s="37" t="s">
        <v>9183</v>
      </c>
      <c r="C1618" s="37" t="s">
        <v>9184</v>
      </c>
      <c r="D1618" s="37">
        <v>1</v>
      </c>
      <c r="E1618" s="37">
        <v>0</v>
      </c>
      <c r="F1618" s="37">
        <v>1</v>
      </c>
      <c r="G1618" s="38" t="s">
        <v>6974</v>
      </c>
    </row>
    <row r="1619" customHeight="1" spans="1:7">
      <c r="A1619" s="37" t="s">
        <v>6752</v>
      </c>
      <c r="B1619" s="37" t="s">
        <v>9185</v>
      </c>
      <c r="C1619" s="37" t="s">
        <v>9186</v>
      </c>
      <c r="D1619" s="37">
        <v>1</v>
      </c>
      <c r="E1619" s="37">
        <v>0</v>
      </c>
      <c r="F1619" s="37">
        <v>80</v>
      </c>
      <c r="G1619" s="38" t="s">
        <v>9187</v>
      </c>
    </row>
    <row r="1620" customHeight="1" spans="1:7">
      <c r="A1620" s="37" t="s">
        <v>6752</v>
      </c>
      <c r="B1620" s="37" t="s">
        <v>9188</v>
      </c>
      <c r="C1620" s="37" t="s">
        <v>9189</v>
      </c>
      <c r="D1620" s="37">
        <v>1</v>
      </c>
      <c r="E1620" s="37">
        <v>0</v>
      </c>
      <c r="F1620" s="37">
        <v>1</v>
      </c>
      <c r="G1620" s="38" t="s">
        <v>6993</v>
      </c>
    </row>
    <row r="1621" customHeight="1" spans="1:7">
      <c r="A1621" s="37" t="s">
        <v>6752</v>
      </c>
      <c r="B1621" s="37" t="s">
        <v>9190</v>
      </c>
      <c r="C1621" s="37" t="s">
        <v>9191</v>
      </c>
      <c r="D1621" s="37">
        <v>1</v>
      </c>
      <c r="E1621" s="37">
        <v>0</v>
      </c>
      <c r="F1621" s="37">
        <v>8</v>
      </c>
      <c r="G1621" s="38" t="s">
        <v>7336</v>
      </c>
    </row>
    <row r="1622" customHeight="1" spans="1:7">
      <c r="A1622" s="37" t="s">
        <v>6752</v>
      </c>
      <c r="B1622" s="37" t="s">
        <v>9192</v>
      </c>
      <c r="C1622" s="37" t="s">
        <v>9193</v>
      </c>
      <c r="D1622" s="37">
        <v>1</v>
      </c>
      <c r="E1622" s="37">
        <v>0</v>
      </c>
      <c r="F1622" s="37">
        <v>11</v>
      </c>
      <c r="G1622" s="38" t="s">
        <v>7339</v>
      </c>
    </row>
    <row r="1623" customHeight="1" spans="1:7">
      <c r="A1623" s="37" t="s">
        <v>6752</v>
      </c>
      <c r="B1623" s="37" t="s">
        <v>9194</v>
      </c>
      <c r="C1623" s="37" t="s">
        <v>9195</v>
      </c>
      <c r="D1623" s="37">
        <v>1</v>
      </c>
      <c r="E1623" s="37">
        <v>0</v>
      </c>
      <c r="F1623" s="37">
        <v>1</v>
      </c>
      <c r="G1623" s="38" t="s">
        <v>5777</v>
      </c>
    </row>
    <row r="1624" customHeight="1" spans="1:7">
      <c r="A1624" s="37" t="s">
        <v>6752</v>
      </c>
      <c r="B1624" s="37" t="s">
        <v>9196</v>
      </c>
      <c r="C1624" s="37" t="s">
        <v>9197</v>
      </c>
      <c r="D1624" s="37">
        <v>1</v>
      </c>
      <c r="E1624" s="37">
        <v>0</v>
      </c>
      <c r="F1624" s="37">
        <v>3</v>
      </c>
      <c r="G1624" s="38" t="s">
        <v>9198</v>
      </c>
    </row>
    <row r="1625" customHeight="1" spans="1:7">
      <c r="A1625" s="37" t="s">
        <v>6752</v>
      </c>
      <c r="B1625" s="37" t="s">
        <v>9199</v>
      </c>
      <c r="C1625" s="37" t="s">
        <v>9200</v>
      </c>
      <c r="D1625" s="37">
        <v>1</v>
      </c>
      <c r="E1625" s="37">
        <v>0</v>
      </c>
      <c r="F1625" s="37">
        <v>1</v>
      </c>
      <c r="G1625" s="38" t="s">
        <v>9090</v>
      </c>
    </row>
    <row r="1626" customHeight="1" spans="1:7">
      <c r="A1626" s="37" t="s">
        <v>6752</v>
      </c>
      <c r="B1626" s="37" t="s">
        <v>9201</v>
      </c>
      <c r="C1626" s="37" t="s">
        <v>9202</v>
      </c>
      <c r="D1626" s="37">
        <v>1</v>
      </c>
      <c r="E1626" s="37">
        <v>0</v>
      </c>
      <c r="F1626" s="37">
        <v>2</v>
      </c>
      <c r="G1626" s="38" t="s">
        <v>7951</v>
      </c>
    </row>
    <row r="1627" customHeight="1" spans="1:7">
      <c r="A1627" s="37" t="s">
        <v>6752</v>
      </c>
      <c r="B1627" s="37" t="s">
        <v>9203</v>
      </c>
      <c r="C1627" s="37" t="s">
        <v>9204</v>
      </c>
      <c r="D1627" s="37">
        <v>1</v>
      </c>
      <c r="E1627" s="37">
        <v>0</v>
      </c>
      <c r="F1627" s="37">
        <v>5</v>
      </c>
      <c r="G1627" s="38" t="s">
        <v>9205</v>
      </c>
    </row>
    <row r="1628" customHeight="1" spans="1:7">
      <c r="A1628" s="37" t="s">
        <v>6752</v>
      </c>
      <c r="B1628" s="37" t="s">
        <v>9206</v>
      </c>
      <c r="C1628" s="37" t="s">
        <v>9207</v>
      </c>
      <c r="D1628" s="37">
        <v>1</v>
      </c>
      <c r="E1628" s="37">
        <v>0</v>
      </c>
      <c r="F1628" s="37">
        <v>2</v>
      </c>
      <c r="G1628" s="38" t="s">
        <v>9167</v>
      </c>
    </row>
    <row r="1629" customHeight="1" spans="1:7">
      <c r="A1629" s="37" t="s">
        <v>6752</v>
      </c>
      <c r="B1629" s="37" t="s">
        <v>9208</v>
      </c>
      <c r="C1629" s="37" t="s">
        <v>9209</v>
      </c>
      <c r="D1629" s="37">
        <v>1</v>
      </c>
      <c r="E1629" s="37">
        <v>0</v>
      </c>
      <c r="F1629" s="37">
        <v>1</v>
      </c>
      <c r="G1629" s="38" t="s">
        <v>9210</v>
      </c>
    </row>
    <row r="1630" customHeight="1" spans="1:7">
      <c r="A1630" s="37" t="s">
        <v>6752</v>
      </c>
      <c r="B1630" s="37" t="s">
        <v>9211</v>
      </c>
      <c r="C1630" s="37" t="s">
        <v>9212</v>
      </c>
      <c r="D1630" s="37">
        <v>1</v>
      </c>
      <c r="E1630" s="37">
        <v>0</v>
      </c>
      <c r="F1630" s="37">
        <v>1</v>
      </c>
      <c r="G1630" s="38" t="s">
        <v>9210</v>
      </c>
    </row>
    <row r="1631" customHeight="1" spans="1:7">
      <c r="A1631" s="37" t="s">
        <v>6752</v>
      </c>
      <c r="B1631" s="37" t="s">
        <v>9213</v>
      </c>
      <c r="C1631" s="37" t="s">
        <v>9214</v>
      </c>
      <c r="D1631" s="37">
        <v>1</v>
      </c>
      <c r="E1631" s="37">
        <v>0</v>
      </c>
      <c r="F1631" s="37">
        <v>1</v>
      </c>
      <c r="G1631" s="38" t="s">
        <v>7398</v>
      </c>
    </row>
    <row r="1632" customHeight="1" spans="1:7">
      <c r="A1632" s="37" t="s">
        <v>6752</v>
      </c>
      <c r="B1632" s="37" t="s">
        <v>9215</v>
      </c>
      <c r="C1632" s="37" t="s">
        <v>9216</v>
      </c>
      <c r="D1632" s="37">
        <v>1</v>
      </c>
      <c r="E1632" s="37">
        <v>0</v>
      </c>
      <c r="F1632" s="37">
        <v>1</v>
      </c>
      <c r="G1632" s="38" t="s">
        <v>5418</v>
      </c>
    </row>
    <row r="1633" customHeight="1" spans="1:7">
      <c r="A1633" s="37" t="s">
        <v>6752</v>
      </c>
      <c r="B1633" s="37" t="s">
        <v>9217</v>
      </c>
      <c r="C1633" s="37" t="s">
        <v>9218</v>
      </c>
      <c r="D1633" s="37">
        <v>1</v>
      </c>
      <c r="E1633" s="37">
        <v>0</v>
      </c>
      <c r="F1633" s="37">
        <v>1</v>
      </c>
      <c r="G1633" s="38" t="s">
        <v>6031</v>
      </c>
    </row>
    <row r="1634" customHeight="1" spans="1:7">
      <c r="A1634" s="37" t="s">
        <v>6752</v>
      </c>
      <c r="B1634" s="37" t="s">
        <v>9219</v>
      </c>
      <c r="C1634" s="37" t="s">
        <v>9220</v>
      </c>
      <c r="D1634" s="37">
        <v>1</v>
      </c>
      <c r="E1634" s="37">
        <v>0</v>
      </c>
      <c r="F1634" s="37">
        <v>2</v>
      </c>
      <c r="G1634" s="38" t="s">
        <v>8574</v>
      </c>
    </row>
    <row r="1635" customHeight="1" spans="1:7">
      <c r="A1635" s="37" t="s">
        <v>6752</v>
      </c>
      <c r="B1635" s="37" t="s">
        <v>9221</v>
      </c>
      <c r="C1635" s="37" t="s">
        <v>9222</v>
      </c>
      <c r="D1635" s="37">
        <v>1</v>
      </c>
      <c r="E1635" s="37">
        <v>0</v>
      </c>
      <c r="F1635" s="37">
        <v>1</v>
      </c>
      <c r="G1635" s="38" t="s">
        <v>8555</v>
      </c>
    </row>
    <row r="1636" customHeight="1" spans="1:7">
      <c r="A1636" s="37" t="s">
        <v>6752</v>
      </c>
      <c r="B1636" s="37" t="s">
        <v>9223</v>
      </c>
      <c r="C1636" s="37" t="s">
        <v>9224</v>
      </c>
      <c r="D1636" s="37">
        <v>1</v>
      </c>
      <c r="E1636" s="37">
        <v>0</v>
      </c>
      <c r="F1636" s="37">
        <v>1</v>
      </c>
      <c r="G1636" s="38" t="s">
        <v>8555</v>
      </c>
    </row>
    <row r="1637" customHeight="1" spans="1:7">
      <c r="A1637" s="37" t="s">
        <v>6752</v>
      </c>
      <c r="B1637" s="37" t="s">
        <v>9225</v>
      </c>
      <c r="C1637" s="37" t="s">
        <v>9226</v>
      </c>
      <c r="D1637" s="37">
        <v>1</v>
      </c>
      <c r="E1637" s="37">
        <v>0</v>
      </c>
      <c r="F1637" s="37">
        <v>2</v>
      </c>
      <c r="G1637" s="38" t="s">
        <v>7230</v>
      </c>
    </row>
    <row r="1638" customHeight="1" spans="1:7">
      <c r="A1638" s="37" t="s">
        <v>6752</v>
      </c>
      <c r="B1638" s="37" t="s">
        <v>9227</v>
      </c>
      <c r="C1638" s="37" t="s">
        <v>9228</v>
      </c>
      <c r="D1638" s="37">
        <v>1</v>
      </c>
      <c r="E1638" s="37">
        <v>0</v>
      </c>
      <c r="F1638" s="37">
        <v>21</v>
      </c>
      <c r="G1638" s="38" t="s">
        <v>8346</v>
      </c>
    </row>
    <row r="1639" customHeight="1" spans="1:7">
      <c r="A1639" s="37" t="s">
        <v>6752</v>
      </c>
      <c r="B1639" s="37" t="s">
        <v>9229</v>
      </c>
      <c r="C1639" s="37" t="s">
        <v>9230</v>
      </c>
      <c r="D1639" s="37">
        <v>1</v>
      </c>
      <c r="E1639" s="37">
        <v>0</v>
      </c>
      <c r="F1639" s="37">
        <v>2</v>
      </c>
      <c r="G1639" s="38" t="s">
        <v>7407</v>
      </c>
    </row>
    <row r="1640" customHeight="1" spans="1:7">
      <c r="A1640" s="37" t="s">
        <v>6752</v>
      </c>
      <c r="B1640" s="37" t="s">
        <v>9231</v>
      </c>
      <c r="C1640" s="37" t="s">
        <v>9232</v>
      </c>
      <c r="D1640" s="37">
        <v>1</v>
      </c>
      <c r="E1640" s="37">
        <v>0</v>
      </c>
      <c r="F1640" s="37">
        <v>2</v>
      </c>
      <c r="G1640" s="38" t="s">
        <v>7372</v>
      </c>
    </row>
    <row r="1641" customHeight="1" spans="1:7">
      <c r="A1641" s="37" t="s">
        <v>6752</v>
      </c>
      <c r="B1641" s="37" t="s">
        <v>9233</v>
      </c>
      <c r="C1641" s="37" t="s">
        <v>9234</v>
      </c>
      <c r="D1641" s="37">
        <v>1</v>
      </c>
      <c r="E1641" s="37">
        <v>0</v>
      </c>
      <c r="F1641" s="37">
        <v>2</v>
      </c>
      <c r="G1641" s="38" t="s">
        <v>7372</v>
      </c>
    </row>
    <row r="1642" customHeight="1" spans="1:7">
      <c r="A1642" s="37" t="s">
        <v>6752</v>
      </c>
      <c r="B1642" s="37" t="s">
        <v>9235</v>
      </c>
      <c r="C1642" s="37" t="s">
        <v>9236</v>
      </c>
      <c r="D1642" s="37">
        <v>1</v>
      </c>
      <c r="E1642" s="37">
        <v>0</v>
      </c>
      <c r="F1642" s="37">
        <v>1</v>
      </c>
      <c r="G1642" s="38" t="s">
        <v>5353</v>
      </c>
    </row>
    <row r="1643" customHeight="1" spans="1:7">
      <c r="A1643" s="37" t="s">
        <v>6752</v>
      </c>
      <c r="B1643" s="37" t="s">
        <v>9237</v>
      </c>
      <c r="C1643" s="37" t="s">
        <v>9238</v>
      </c>
      <c r="D1643" s="37">
        <v>1</v>
      </c>
      <c r="E1643" s="37">
        <v>0</v>
      </c>
      <c r="F1643" s="37">
        <v>8</v>
      </c>
      <c r="G1643" s="38" t="s">
        <v>8818</v>
      </c>
    </row>
    <row r="1644" customHeight="1" spans="1:7">
      <c r="A1644" s="37" t="s">
        <v>6752</v>
      </c>
      <c r="B1644" s="37" t="s">
        <v>9239</v>
      </c>
      <c r="C1644" s="37" t="s">
        <v>9240</v>
      </c>
      <c r="D1644" s="37">
        <v>1</v>
      </c>
      <c r="E1644" s="37">
        <v>0</v>
      </c>
      <c r="F1644" s="37">
        <v>1</v>
      </c>
      <c r="G1644" s="38" t="s">
        <v>8069</v>
      </c>
    </row>
    <row r="1645" customHeight="1" spans="1:7">
      <c r="A1645" s="37" t="s">
        <v>6752</v>
      </c>
      <c r="B1645" s="37" t="s">
        <v>9241</v>
      </c>
      <c r="C1645" s="37" t="s">
        <v>9242</v>
      </c>
      <c r="D1645" s="37">
        <v>1</v>
      </c>
      <c r="E1645" s="37">
        <v>0</v>
      </c>
      <c r="F1645" s="37">
        <v>1</v>
      </c>
      <c r="G1645" s="38" t="s">
        <v>5461</v>
      </c>
    </row>
    <row r="1646" customHeight="1" spans="1:7">
      <c r="A1646" s="37" t="s">
        <v>6752</v>
      </c>
      <c r="B1646" s="37" t="s">
        <v>9243</v>
      </c>
      <c r="C1646" s="37" t="s">
        <v>9244</v>
      </c>
      <c r="D1646" s="37">
        <v>1</v>
      </c>
      <c r="E1646" s="37">
        <v>0</v>
      </c>
      <c r="F1646" s="37">
        <v>1</v>
      </c>
      <c r="G1646" s="38" t="s">
        <v>5461</v>
      </c>
    </row>
    <row r="1647" customHeight="1" spans="1:7">
      <c r="A1647" s="37" t="s">
        <v>6752</v>
      </c>
      <c r="B1647" s="37" t="s">
        <v>9245</v>
      </c>
      <c r="C1647" s="37" t="s">
        <v>9246</v>
      </c>
      <c r="D1647" s="37">
        <v>1</v>
      </c>
      <c r="E1647" s="37">
        <v>0</v>
      </c>
      <c r="F1647" s="37">
        <v>1</v>
      </c>
      <c r="G1647" s="38" t="s">
        <v>7295</v>
      </c>
    </row>
    <row r="1648" customHeight="1" spans="1:7">
      <c r="A1648" s="37" t="s">
        <v>6752</v>
      </c>
      <c r="B1648" s="37" t="s">
        <v>9247</v>
      </c>
      <c r="C1648" s="37" t="s">
        <v>9248</v>
      </c>
      <c r="D1648" s="37">
        <v>1</v>
      </c>
      <c r="E1648" s="37">
        <v>0</v>
      </c>
      <c r="F1648" s="37">
        <v>1</v>
      </c>
      <c r="G1648" s="38" t="s">
        <v>7295</v>
      </c>
    </row>
    <row r="1649" customHeight="1" spans="1:7">
      <c r="A1649" s="37" t="s">
        <v>6752</v>
      </c>
      <c r="B1649" s="37" t="s">
        <v>9249</v>
      </c>
      <c r="C1649" s="37" t="s">
        <v>9250</v>
      </c>
      <c r="D1649" s="37">
        <v>1</v>
      </c>
      <c r="E1649" s="37">
        <v>0</v>
      </c>
      <c r="F1649" s="37">
        <v>4</v>
      </c>
      <c r="G1649" s="38" t="s">
        <v>5961</v>
      </c>
    </row>
    <row r="1650" customHeight="1" spans="1:7">
      <c r="A1650" s="37" t="s">
        <v>6752</v>
      </c>
      <c r="B1650" s="37" t="s">
        <v>9251</v>
      </c>
      <c r="C1650" s="37" t="s">
        <v>9252</v>
      </c>
      <c r="D1650" s="37">
        <v>1</v>
      </c>
      <c r="E1650" s="37">
        <v>0</v>
      </c>
      <c r="F1650" s="37">
        <v>1</v>
      </c>
      <c r="G1650" s="38" t="s">
        <v>7398</v>
      </c>
    </row>
    <row r="1651" customHeight="1" spans="1:7">
      <c r="A1651" s="37" t="s">
        <v>6752</v>
      </c>
      <c r="B1651" s="37" t="s">
        <v>9253</v>
      </c>
      <c r="C1651" s="37" t="s">
        <v>9254</v>
      </c>
      <c r="D1651" s="37">
        <v>1</v>
      </c>
      <c r="E1651" s="37">
        <v>0</v>
      </c>
      <c r="F1651" s="37">
        <v>2</v>
      </c>
      <c r="G1651" s="38" t="s">
        <v>8705</v>
      </c>
    </row>
    <row r="1652" customHeight="1" spans="1:7">
      <c r="A1652" s="37" t="s">
        <v>6752</v>
      </c>
      <c r="B1652" s="37" t="s">
        <v>9255</v>
      </c>
      <c r="C1652" s="37" t="s">
        <v>9256</v>
      </c>
      <c r="D1652" s="37">
        <v>1</v>
      </c>
      <c r="E1652" s="37">
        <v>0</v>
      </c>
      <c r="F1652" s="37">
        <v>1</v>
      </c>
      <c r="G1652" s="38" t="s">
        <v>6046</v>
      </c>
    </row>
    <row r="1653" customHeight="1" spans="1:7">
      <c r="A1653" s="37" t="s">
        <v>6752</v>
      </c>
      <c r="B1653" s="37" t="s">
        <v>9257</v>
      </c>
      <c r="C1653" s="37" t="s">
        <v>9258</v>
      </c>
      <c r="D1653" s="37">
        <v>1</v>
      </c>
      <c r="E1653" s="37">
        <v>0</v>
      </c>
      <c r="F1653" s="37">
        <v>1</v>
      </c>
      <c r="G1653" s="38" t="s">
        <v>5708</v>
      </c>
    </row>
    <row r="1654" customHeight="1" spans="1:7">
      <c r="A1654" s="37" t="s">
        <v>6752</v>
      </c>
      <c r="B1654" s="37" t="s">
        <v>9259</v>
      </c>
      <c r="C1654" s="37" t="s">
        <v>9260</v>
      </c>
      <c r="D1654" s="37">
        <v>1</v>
      </c>
      <c r="E1654" s="37">
        <v>0</v>
      </c>
      <c r="F1654" s="37">
        <v>4</v>
      </c>
      <c r="G1654" s="38" t="s">
        <v>9261</v>
      </c>
    </row>
    <row r="1655" customHeight="1" spans="1:7">
      <c r="A1655" s="37" t="s">
        <v>6752</v>
      </c>
      <c r="B1655" s="37" t="s">
        <v>9262</v>
      </c>
      <c r="C1655" s="37" t="s">
        <v>9263</v>
      </c>
      <c r="D1655" s="37">
        <v>1</v>
      </c>
      <c r="E1655" s="37">
        <v>0</v>
      </c>
      <c r="F1655" s="37">
        <v>6</v>
      </c>
      <c r="G1655" s="38" t="s">
        <v>9264</v>
      </c>
    </row>
    <row r="1656" customHeight="1" spans="1:7">
      <c r="A1656" s="37" t="s">
        <v>6752</v>
      </c>
      <c r="B1656" s="37" t="s">
        <v>9265</v>
      </c>
      <c r="C1656" s="37" t="s">
        <v>9266</v>
      </c>
      <c r="D1656" s="37">
        <v>1</v>
      </c>
      <c r="E1656" s="37">
        <v>0</v>
      </c>
      <c r="F1656" s="37">
        <v>1</v>
      </c>
      <c r="G1656" s="38" t="s">
        <v>6046</v>
      </c>
    </row>
    <row r="1657" customHeight="1" spans="1:7">
      <c r="A1657" s="37" t="s">
        <v>6752</v>
      </c>
      <c r="B1657" s="37" t="s">
        <v>9267</v>
      </c>
      <c r="C1657" s="37" t="s">
        <v>9268</v>
      </c>
      <c r="D1657" s="37">
        <v>1</v>
      </c>
      <c r="E1657" s="37">
        <v>0</v>
      </c>
      <c r="F1657" s="37">
        <v>1</v>
      </c>
      <c r="G1657" s="38" t="s">
        <v>6046</v>
      </c>
    </row>
    <row r="1658" customHeight="1" spans="1:7">
      <c r="A1658" s="37" t="s">
        <v>6752</v>
      </c>
      <c r="B1658" s="37" t="s">
        <v>9269</v>
      </c>
      <c r="C1658" s="37" t="s">
        <v>9270</v>
      </c>
      <c r="D1658" s="37">
        <v>1</v>
      </c>
      <c r="E1658" s="37">
        <v>0</v>
      </c>
      <c r="F1658" s="37">
        <v>3</v>
      </c>
      <c r="G1658" s="38" t="s">
        <v>7771</v>
      </c>
    </row>
    <row r="1659" customHeight="1" spans="1:7">
      <c r="A1659" s="37" t="s">
        <v>6752</v>
      </c>
      <c r="B1659" s="37" t="s">
        <v>9271</v>
      </c>
      <c r="C1659" s="37" t="s">
        <v>9272</v>
      </c>
      <c r="D1659" s="37">
        <v>1</v>
      </c>
      <c r="E1659" s="37">
        <v>0</v>
      </c>
      <c r="F1659" s="37">
        <v>2</v>
      </c>
      <c r="G1659" s="38" t="s">
        <v>7487</v>
      </c>
    </row>
    <row r="1660" customHeight="1" spans="1:7">
      <c r="A1660" s="37" t="s">
        <v>6752</v>
      </c>
      <c r="B1660" s="37" t="s">
        <v>9273</v>
      </c>
      <c r="C1660" s="37" t="s">
        <v>9274</v>
      </c>
      <c r="D1660" s="37">
        <v>1</v>
      </c>
      <c r="E1660" s="37">
        <v>0</v>
      </c>
      <c r="F1660" s="37">
        <v>1</v>
      </c>
      <c r="G1660" s="38" t="s">
        <v>6046</v>
      </c>
    </row>
    <row r="1661" customHeight="1" spans="1:7">
      <c r="A1661" s="37" t="s">
        <v>6752</v>
      </c>
      <c r="B1661" s="37" t="s">
        <v>9275</v>
      </c>
      <c r="C1661" s="37" t="s">
        <v>9276</v>
      </c>
      <c r="D1661" s="37">
        <v>1</v>
      </c>
      <c r="E1661" s="37">
        <v>0</v>
      </c>
      <c r="F1661" s="37">
        <v>4</v>
      </c>
      <c r="G1661" s="38" t="s">
        <v>7114</v>
      </c>
    </row>
    <row r="1662" customHeight="1" spans="1:7">
      <c r="A1662" s="37" t="s">
        <v>6752</v>
      </c>
      <c r="B1662" s="37" t="s">
        <v>9277</v>
      </c>
      <c r="C1662" s="37" t="s">
        <v>9278</v>
      </c>
      <c r="D1662" s="37">
        <v>1</v>
      </c>
      <c r="E1662" s="37">
        <v>0</v>
      </c>
      <c r="F1662" s="37">
        <v>10</v>
      </c>
      <c r="G1662" s="38" t="s">
        <v>7111</v>
      </c>
    </row>
    <row r="1663" customHeight="1" spans="1:7">
      <c r="A1663" s="37" t="s">
        <v>6752</v>
      </c>
      <c r="B1663" s="37" t="s">
        <v>9279</v>
      </c>
      <c r="C1663" s="37" t="s">
        <v>9280</v>
      </c>
      <c r="D1663" s="37">
        <v>1</v>
      </c>
      <c r="E1663" s="37">
        <v>0</v>
      </c>
      <c r="F1663" s="37">
        <v>5</v>
      </c>
      <c r="G1663" s="38" t="s">
        <v>7509</v>
      </c>
    </row>
    <row r="1664" customHeight="1" spans="1:7">
      <c r="A1664" s="37" t="s">
        <v>6752</v>
      </c>
      <c r="B1664" s="37" t="s">
        <v>9281</v>
      </c>
      <c r="C1664" s="37" t="s">
        <v>9282</v>
      </c>
      <c r="D1664" s="37">
        <v>1</v>
      </c>
      <c r="E1664" s="37">
        <v>0</v>
      </c>
      <c r="F1664" s="37">
        <v>1</v>
      </c>
      <c r="G1664" s="38" t="s">
        <v>5320</v>
      </c>
    </row>
    <row r="1665" customHeight="1" spans="1:7">
      <c r="A1665" s="37" t="s">
        <v>6752</v>
      </c>
      <c r="B1665" s="37" t="s">
        <v>9283</v>
      </c>
      <c r="C1665" s="37" t="s">
        <v>9284</v>
      </c>
      <c r="D1665" s="37">
        <v>1</v>
      </c>
      <c r="E1665" s="37">
        <v>0</v>
      </c>
      <c r="F1665" s="37">
        <v>1</v>
      </c>
      <c r="G1665" s="38" t="s">
        <v>5714</v>
      </c>
    </row>
    <row r="1666" customHeight="1" spans="1:7">
      <c r="A1666" s="37" t="s">
        <v>6752</v>
      </c>
      <c r="B1666" s="37" t="s">
        <v>9285</v>
      </c>
      <c r="C1666" s="37" t="s">
        <v>9286</v>
      </c>
      <c r="D1666" s="37">
        <v>1</v>
      </c>
      <c r="E1666" s="37">
        <v>0</v>
      </c>
      <c r="F1666" s="37">
        <v>3</v>
      </c>
      <c r="G1666" s="38" t="s">
        <v>7634</v>
      </c>
    </row>
    <row r="1667" customHeight="1" spans="1:7">
      <c r="A1667" s="37" t="s">
        <v>6752</v>
      </c>
      <c r="B1667" s="37" t="s">
        <v>9287</v>
      </c>
      <c r="C1667" s="37" t="s">
        <v>9288</v>
      </c>
      <c r="D1667" s="37">
        <v>1</v>
      </c>
      <c r="E1667" s="37">
        <v>0</v>
      </c>
      <c r="F1667" s="37">
        <v>1</v>
      </c>
      <c r="G1667" s="38" t="s">
        <v>6015</v>
      </c>
    </row>
    <row r="1668" customHeight="1" spans="1:7">
      <c r="A1668" s="37" t="s">
        <v>6752</v>
      </c>
      <c r="B1668" s="37" t="s">
        <v>9289</v>
      </c>
      <c r="C1668" s="37" t="s">
        <v>9290</v>
      </c>
      <c r="D1668" s="37">
        <v>1</v>
      </c>
      <c r="E1668" s="37">
        <v>0</v>
      </c>
      <c r="F1668" s="37">
        <v>2</v>
      </c>
      <c r="G1668" s="38" t="s">
        <v>5752</v>
      </c>
    </row>
    <row r="1669" customHeight="1" spans="1:7">
      <c r="A1669" s="37" t="s">
        <v>6752</v>
      </c>
      <c r="B1669" s="37" t="s">
        <v>9291</v>
      </c>
      <c r="C1669" s="37" t="s">
        <v>9292</v>
      </c>
      <c r="D1669" s="37">
        <v>1</v>
      </c>
      <c r="E1669" s="37">
        <v>0</v>
      </c>
      <c r="F1669" s="37">
        <v>4</v>
      </c>
      <c r="G1669" s="38" t="s">
        <v>9293</v>
      </c>
    </row>
    <row r="1670" customHeight="1" spans="1:7">
      <c r="A1670" s="37" t="s">
        <v>6752</v>
      </c>
      <c r="B1670" s="37" t="s">
        <v>9294</v>
      </c>
      <c r="C1670" s="37" t="s">
        <v>9295</v>
      </c>
      <c r="D1670" s="37">
        <v>1</v>
      </c>
      <c r="E1670" s="37">
        <v>0</v>
      </c>
      <c r="F1670" s="37">
        <v>2</v>
      </c>
      <c r="G1670" s="38" t="s">
        <v>6518</v>
      </c>
    </row>
    <row r="1671" customHeight="1" spans="1:7">
      <c r="A1671" s="37" t="s">
        <v>6752</v>
      </c>
      <c r="B1671" s="37" t="s">
        <v>9296</v>
      </c>
      <c r="C1671" s="37" t="s">
        <v>9297</v>
      </c>
      <c r="D1671" s="37">
        <v>1</v>
      </c>
      <c r="E1671" s="37">
        <v>0</v>
      </c>
      <c r="F1671" s="37">
        <v>2</v>
      </c>
      <c r="G1671" s="38" t="s">
        <v>7782</v>
      </c>
    </row>
    <row r="1672" customHeight="1" spans="1:7">
      <c r="A1672" s="37" t="s">
        <v>6752</v>
      </c>
      <c r="B1672" s="37" t="s">
        <v>9298</v>
      </c>
      <c r="C1672" s="37" t="s">
        <v>9299</v>
      </c>
      <c r="D1672" s="37">
        <v>1</v>
      </c>
      <c r="E1672" s="37">
        <v>0</v>
      </c>
      <c r="F1672" s="37">
        <v>1</v>
      </c>
      <c r="G1672" s="38" t="s">
        <v>8555</v>
      </c>
    </row>
    <row r="1673" customHeight="1" spans="1:7">
      <c r="A1673" s="37" t="s">
        <v>6752</v>
      </c>
      <c r="B1673" s="37" t="s">
        <v>9300</v>
      </c>
      <c r="C1673" s="37" t="s">
        <v>9301</v>
      </c>
      <c r="D1673" s="37">
        <v>1</v>
      </c>
      <c r="E1673" s="37">
        <v>0</v>
      </c>
      <c r="F1673" s="37">
        <v>8</v>
      </c>
      <c r="G1673" s="38" t="s">
        <v>7670</v>
      </c>
    </row>
    <row r="1674" customHeight="1" spans="1:7">
      <c r="A1674" s="37" t="s">
        <v>6752</v>
      </c>
      <c r="B1674" s="37" t="s">
        <v>9302</v>
      </c>
      <c r="C1674" s="37" t="s">
        <v>9303</v>
      </c>
      <c r="D1674" s="37">
        <v>1</v>
      </c>
      <c r="E1674" s="37">
        <v>0</v>
      </c>
      <c r="F1674" s="37">
        <v>1</v>
      </c>
      <c r="G1674" s="38" t="s">
        <v>7839</v>
      </c>
    </row>
    <row r="1675" customHeight="1" spans="1:7">
      <c r="A1675" s="37" t="s">
        <v>6752</v>
      </c>
      <c r="B1675" s="37" t="s">
        <v>9304</v>
      </c>
      <c r="C1675" s="37" t="s">
        <v>9305</v>
      </c>
      <c r="D1675" s="37">
        <v>1</v>
      </c>
      <c r="E1675" s="37">
        <v>0</v>
      </c>
      <c r="F1675" s="37">
        <v>1</v>
      </c>
      <c r="G1675" s="38" t="s">
        <v>7839</v>
      </c>
    </row>
    <row r="1676" customHeight="1" spans="1:7">
      <c r="A1676" s="37" t="s">
        <v>6752</v>
      </c>
      <c r="B1676" s="37" t="s">
        <v>9306</v>
      </c>
      <c r="C1676" s="37" t="s">
        <v>9307</v>
      </c>
      <c r="D1676" s="37">
        <v>1</v>
      </c>
      <c r="E1676" s="37">
        <v>0</v>
      </c>
      <c r="F1676" s="37">
        <v>17</v>
      </c>
      <c r="G1676" s="38" t="s">
        <v>9308</v>
      </c>
    </row>
    <row r="1677" customHeight="1" spans="1:7">
      <c r="A1677" s="37" t="s">
        <v>6752</v>
      </c>
      <c r="B1677" s="37" t="s">
        <v>9309</v>
      </c>
      <c r="C1677" s="37" t="s">
        <v>9310</v>
      </c>
      <c r="D1677" s="37">
        <v>1</v>
      </c>
      <c r="E1677" s="37">
        <v>0</v>
      </c>
      <c r="F1677" s="37">
        <v>10</v>
      </c>
      <c r="G1677" s="38" t="s">
        <v>9311</v>
      </c>
    </row>
    <row r="1678" customHeight="1" spans="1:7">
      <c r="A1678" s="37" t="s">
        <v>6752</v>
      </c>
      <c r="B1678" s="37" t="s">
        <v>9312</v>
      </c>
      <c r="C1678" s="37" t="s">
        <v>9313</v>
      </c>
      <c r="D1678" s="37">
        <v>1</v>
      </c>
      <c r="E1678" s="37">
        <v>0</v>
      </c>
      <c r="F1678" s="37">
        <v>22</v>
      </c>
      <c r="G1678" s="38" t="s">
        <v>9314</v>
      </c>
    </row>
    <row r="1679" customHeight="1" spans="1:7">
      <c r="A1679" s="37" t="s">
        <v>6752</v>
      </c>
      <c r="B1679" s="37" t="s">
        <v>9315</v>
      </c>
      <c r="C1679" s="37" t="s">
        <v>9316</v>
      </c>
      <c r="D1679" s="37">
        <v>1</v>
      </c>
      <c r="E1679" s="37">
        <v>0</v>
      </c>
      <c r="F1679" s="37">
        <v>13</v>
      </c>
      <c r="G1679" s="38" t="s">
        <v>9317</v>
      </c>
    </row>
    <row r="1680" customHeight="1" spans="1:7">
      <c r="A1680" s="37" t="s">
        <v>6752</v>
      </c>
      <c r="B1680" s="37" t="s">
        <v>9318</v>
      </c>
      <c r="C1680" s="37" t="s">
        <v>9319</v>
      </c>
      <c r="D1680" s="37">
        <v>1</v>
      </c>
      <c r="E1680" s="37">
        <v>0</v>
      </c>
      <c r="F1680" s="37">
        <v>1</v>
      </c>
      <c r="G1680" s="38" t="s">
        <v>7058</v>
      </c>
    </row>
    <row r="1681" customHeight="1" spans="1:7">
      <c r="A1681" s="37" t="s">
        <v>6752</v>
      </c>
      <c r="B1681" s="37" t="s">
        <v>9320</v>
      </c>
      <c r="C1681" s="37" t="s">
        <v>9321</v>
      </c>
      <c r="D1681" s="37">
        <v>1</v>
      </c>
      <c r="E1681" s="37">
        <v>0</v>
      </c>
      <c r="F1681" s="37">
        <v>1</v>
      </c>
      <c r="G1681" s="38" t="s">
        <v>7676</v>
      </c>
    </row>
    <row r="1682" customHeight="1" spans="1:7">
      <c r="A1682" s="37" t="s">
        <v>6752</v>
      </c>
      <c r="B1682" s="37" t="s">
        <v>9322</v>
      </c>
      <c r="C1682" s="37" t="s">
        <v>9323</v>
      </c>
      <c r="D1682" s="37">
        <v>1</v>
      </c>
      <c r="E1682" s="37">
        <v>0</v>
      </c>
      <c r="F1682" s="37">
        <v>1</v>
      </c>
      <c r="G1682" s="38" t="s">
        <v>7257</v>
      </c>
    </row>
    <row r="1683" customHeight="1" spans="1:7">
      <c r="A1683" s="37" t="s">
        <v>6752</v>
      </c>
      <c r="B1683" s="37" t="s">
        <v>9324</v>
      </c>
      <c r="C1683" s="37" t="s">
        <v>9325</v>
      </c>
      <c r="D1683" s="37">
        <v>1</v>
      </c>
      <c r="E1683" s="37">
        <v>0</v>
      </c>
      <c r="F1683" s="37">
        <v>1</v>
      </c>
      <c r="G1683" s="38" t="s">
        <v>7257</v>
      </c>
    </row>
    <row r="1684" customHeight="1" spans="1:7">
      <c r="A1684" s="37" t="s">
        <v>6752</v>
      </c>
      <c r="B1684" s="37" t="s">
        <v>9326</v>
      </c>
      <c r="C1684" s="37" t="s">
        <v>9327</v>
      </c>
      <c r="D1684" s="37">
        <v>1</v>
      </c>
      <c r="E1684" s="37">
        <v>0</v>
      </c>
      <c r="F1684" s="37">
        <v>4</v>
      </c>
      <c r="G1684" s="38" t="s">
        <v>9328</v>
      </c>
    </row>
    <row r="1685" customHeight="1" spans="1:7">
      <c r="A1685" s="37" t="s">
        <v>6752</v>
      </c>
      <c r="B1685" s="37" t="s">
        <v>9329</v>
      </c>
      <c r="C1685" s="37" t="s">
        <v>9330</v>
      </c>
      <c r="D1685" s="37">
        <v>1</v>
      </c>
      <c r="E1685" s="37">
        <v>0</v>
      </c>
      <c r="F1685" s="37">
        <v>1</v>
      </c>
      <c r="G1685" s="38" t="s">
        <v>7599</v>
      </c>
    </row>
    <row r="1686" customHeight="1" spans="1:7">
      <c r="A1686" s="37" t="s">
        <v>6752</v>
      </c>
      <c r="B1686" s="37" t="s">
        <v>9331</v>
      </c>
      <c r="C1686" s="37" t="s">
        <v>9332</v>
      </c>
      <c r="D1686" s="37">
        <v>1</v>
      </c>
      <c r="E1686" s="37">
        <v>0</v>
      </c>
      <c r="F1686" s="37">
        <v>1</v>
      </c>
      <c r="G1686" s="38" t="s">
        <v>7257</v>
      </c>
    </row>
    <row r="1687" customHeight="1" spans="1:7">
      <c r="A1687" s="37" t="s">
        <v>6752</v>
      </c>
      <c r="B1687" s="37" t="s">
        <v>9333</v>
      </c>
      <c r="C1687" s="37" t="s">
        <v>9334</v>
      </c>
      <c r="D1687" s="37">
        <v>1</v>
      </c>
      <c r="E1687" s="37">
        <v>0</v>
      </c>
      <c r="F1687" s="37">
        <v>1</v>
      </c>
      <c r="G1687" s="38" t="s">
        <v>7257</v>
      </c>
    </row>
    <row r="1688" customHeight="1" spans="1:7">
      <c r="A1688" s="37" t="s">
        <v>6752</v>
      </c>
      <c r="B1688" s="37" t="s">
        <v>9335</v>
      </c>
      <c r="C1688" s="37" t="s">
        <v>9336</v>
      </c>
      <c r="D1688" s="37">
        <v>1</v>
      </c>
      <c r="E1688" s="37">
        <v>0</v>
      </c>
      <c r="F1688" s="37">
        <v>1</v>
      </c>
      <c r="G1688" s="38" t="s">
        <v>7257</v>
      </c>
    </row>
    <row r="1689" customHeight="1" spans="1:7">
      <c r="A1689" s="37" t="s">
        <v>6752</v>
      </c>
      <c r="B1689" s="37" t="s">
        <v>9337</v>
      </c>
      <c r="C1689" s="37" t="s">
        <v>9338</v>
      </c>
      <c r="D1689" s="37">
        <v>1</v>
      </c>
      <c r="E1689" s="37">
        <v>0</v>
      </c>
      <c r="F1689" s="37">
        <v>1</v>
      </c>
      <c r="G1689" s="38" t="s">
        <v>7257</v>
      </c>
    </row>
    <row r="1690" customHeight="1" spans="1:7">
      <c r="A1690" s="37" t="s">
        <v>6752</v>
      </c>
      <c r="B1690" s="37" t="s">
        <v>9339</v>
      </c>
      <c r="C1690" s="37" t="s">
        <v>9340</v>
      </c>
      <c r="D1690" s="37">
        <v>1</v>
      </c>
      <c r="E1690" s="37">
        <v>0</v>
      </c>
      <c r="F1690" s="37">
        <v>1</v>
      </c>
      <c r="G1690" s="38" t="s">
        <v>7257</v>
      </c>
    </row>
    <row r="1691" customHeight="1" spans="1:7">
      <c r="A1691" s="37" t="s">
        <v>6752</v>
      </c>
      <c r="B1691" s="37" t="s">
        <v>9341</v>
      </c>
      <c r="C1691" s="37" t="s">
        <v>9342</v>
      </c>
      <c r="D1691" s="37">
        <v>1</v>
      </c>
      <c r="E1691" s="37">
        <v>0</v>
      </c>
      <c r="F1691" s="37">
        <v>1</v>
      </c>
      <c r="G1691" s="38" t="s">
        <v>7257</v>
      </c>
    </row>
    <row r="1692" customHeight="1" spans="1:7">
      <c r="A1692" s="37" t="s">
        <v>6752</v>
      </c>
      <c r="B1692" s="37" t="s">
        <v>9343</v>
      </c>
      <c r="C1692" s="37" t="s">
        <v>9344</v>
      </c>
      <c r="D1692" s="37">
        <v>1</v>
      </c>
      <c r="E1692" s="37">
        <v>0</v>
      </c>
      <c r="F1692" s="37">
        <v>1</v>
      </c>
      <c r="G1692" s="38" t="s">
        <v>7257</v>
      </c>
    </row>
    <row r="1693" customHeight="1" spans="1:7">
      <c r="A1693" s="37" t="s">
        <v>6752</v>
      </c>
      <c r="B1693" s="37" t="s">
        <v>9345</v>
      </c>
      <c r="C1693" s="37" t="s">
        <v>9346</v>
      </c>
      <c r="D1693" s="37">
        <v>1</v>
      </c>
      <c r="E1693" s="37">
        <v>0</v>
      </c>
      <c r="F1693" s="37">
        <v>1</v>
      </c>
      <c r="G1693" s="38" t="s">
        <v>7257</v>
      </c>
    </row>
    <row r="1694" customHeight="1" spans="1:7">
      <c r="A1694" s="37" t="s">
        <v>6752</v>
      </c>
      <c r="B1694" s="37" t="s">
        <v>9347</v>
      </c>
      <c r="C1694" s="37" t="s">
        <v>9348</v>
      </c>
      <c r="D1694" s="37">
        <v>1</v>
      </c>
      <c r="E1694" s="37">
        <v>0</v>
      </c>
      <c r="F1694" s="37">
        <v>1</v>
      </c>
      <c r="G1694" s="38" t="s">
        <v>7257</v>
      </c>
    </row>
    <row r="1695" customHeight="1" spans="1:7">
      <c r="A1695" s="37" t="s">
        <v>6752</v>
      </c>
      <c r="B1695" s="37" t="s">
        <v>9349</v>
      </c>
      <c r="C1695" s="37" t="s">
        <v>9350</v>
      </c>
      <c r="D1695" s="37">
        <v>1</v>
      </c>
      <c r="E1695" s="37">
        <v>0</v>
      </c>
      <c r="F1695" s="37">
        <v>1</v>
      </c>
      <c r="G1695" s="38" t="s">
        <v>7257</v>
      </c>
    </row>
    <row r="1696" customHeight="1" spans="1:7">
      <c r="A1696" s="37" t="s">
        <v>6752</v>
      </c>
      <c r="B1696" s="37" t="s">
        <v>9351</v>
      </c>
      <c r="C1696" s="37" t="s">
        <v>9352</v>
      </c>
      <c r="D1696" s="37">
        <v>1</v>
      </c>
      <c r="E1696" s="37">
        <v>0</v>
      </c>
      <c r="F1696" s="37">
        <v>4</v>
      </c>
      <c r="G1696" s="38" t="s">
        <v>9353</v>
      </c>
    </row>
    <row r="1697" customHeight="1" spans="1:7">
      <c r="A1697" s="37" t="s">
        <v>6752</v>
      </c>
      <c r="B1697" s="37" t="s">
        <v>9354</v>
      </c>
      <c r="C1697" s="37" t="s">
        <v>9355</v>
      </c>
      <c r="D1697" s="37">
        <v>1</v>
      </c>
      <c r="E1697" s="37">
        <v>0</v>
      </c>
      <c r="F1697" s="37">
        <v>1</v>
      </c>
      <c r="G1697" s="38" t="s">
        <v>6993</v>
      </c>
    </row>
    <row r="1698" customHeight="1" spans="1:7">
      <c r="A1698" s="37" t="s">
        <v>6752</v>
      </c>
      <c r="B1698" s="37" t="s">
        <v>9356</v>
      </c>
      <c r="C1698" s="37" t="s">
        <v>9357</v>
      </c>
      <c r="D1698" s="37">
        <v>1</v>
      </c>
      <c r="E1698" s="37">
        <v>0</v>
      </c>
      <c r="F1698" s="37">
        <v>3</v>
      </c>
      <c r="G1698" s="38" t="s">
        <v>6956</v>
      </c>
    </row>
    <row r="1699" customHeight="1" spans="1:7">
      <c r="A1699" s="37" t="s">
        <v>6752</v>
      </c>
      <c r="B1699" s="37" t="s">
        <v>9358</v>
      </c>
      <c r="C1699" s="37" t="s">
        <v>9359</v>
      </c>
      <c r="D1699" s="37">
        <v>1</v>
      </c>
      <c r="E1699" s="37">
        <v>0</v>
      </c>
      <c r="F1699" s="37">
        <v>4</v>
      </c>
      <c r="G1699" s="38" t="s">
        <v>7868</v>
      </c>
    </row>
    <row r="1700" customHeight="1" spans="1:7">
      <c r="A1700" s="37" t="s">
        <v>6752</v>
      </c>
      <c r="B1700" s="37" t="s">
        <v>9360</v>
      </c>
      <c r="C1700" s="37" t="s">
        <v>9361</v>
      </c>
      <c r="D1700" s="37">
        <v>1</v>
      </c>
      <c r="E1700" s="37">
        <v>0</v>
      </c>
      <c r="F1700" s="37">
        <v>2</v>
      </c>
      <c r="G1700" s="38" t="s">
        <v>9362</v>
      </c>
    </row>
    <row r="1701" customHeight="1" spans="1:7">
      <c r="A1701" s="37" t="s">
        <v>6752</v>
      </c>
      <c r="B1701" s="37" t="s">
        <v>9363</v>
      </c>
      <c r="C1701" s="37" t="s">
        <v>9364</v>
      </c>
      <c r="D1701" s="37">
        <v>1</v>
      </c>
      <c r="E1701" s="37">
        <v>0</v>
      </c>
      <c r="F1701" s="37">
        <v>1</v>
      </c>
      <c r="G1701" s="38" t="s">
        <v>7257</v>
      </c>
    </row>
    <row r="1702" customHeight="1" spans="1:7">
      <c r="A1702" s="37" t="s">
        <v>6752</v>
      </c>
      <c r="B1702" s="37" t="s">
        <v>9365</v>
      </c>
      <c r="C1702" s="37" t="s">
        <v>9366</v>
      </c>
      <c r="D1702" s="37">
        <v>1</v>
      </c>
      <c r="E1702" s="37">
        <v>0</v>
      </c>
      <c r="F1702" s="37">
        <v>1</v>
      </c>
      <c r="G1702" s="38" t="s">
        <v>8341</v>
      </c>
    </row>
    <row r="1703" customHeight="1" spans="1:7">
      <c r="A1703" s="37" t="s">
        <v>6752</v>
      </c>
      <c r="B1703" s="37" t="s">
        <v>9367</v>
      </c>
      <c r="C1703" s="37" t="s">
        <v>9368</v>
      </c>
      <c r="D1703" s="37">
        <v>1</v>
      </c>
      <c r="E1703" s="37">
        <v>0</v>
      </c>
      <c r="F1703" s="37">
        <v>2</v>
      </c>
      <c r="G1703" s="38" t="s">
        <v>6518</v>
      </c>
    </row>
    <row r="1704" customHeight="1" spans="1:7">
      <c r="A1704" s="37" t="s">
        <v>6752</v>
      </c>
      <c r="B1704" s="37" t="s">
        <v>9369</v>
      </c>
      <c r="C1704" s="37" t="s">
        <v>9370</v>
      </c>
      <c r="D1704" s="37">
        <v>1</v>
      </c>
      <c r="E1704" s="37">
        <v>0</v>
      </c>
      <c r="F1704" s="37">
        <v>1</v>
      </c>
      <c r="G1704" s="38" t="s">
        <v>6239</v>
      </c>
    </row>
    <row r="1705" customHeight="1" spans="1:7">
      <c r="A1705" s="37" t="s">
        <v>6752</v>
      </c>
      <c r="B1705" s="37" t="s">
        <v>9371</v>
      </c>
      <c r="C1705" s="37" t="s">
        <v>9372</v>
      </c>
      <c r="D1705" s="37">
        <v>1</v>
      </c>
      <c r="E1705" s="37">
        <v>0</v>
      </c>
      <c r="F1705" s="37">
        <v>3</v>
      </c>
      <c r="G1705" s="38" t="s">
        <v>9373</v>
      </c>
    </row>
    <row r="1706" customHeight="1" spans="1:7">
      <c r="A1706" s="37" t="s">
        <v>6752</v>
      </c>
      <c r="B1706" s="37" t="s">
        <v>9374</v>
      </c>
      <c r="C1706" s="37" t="s">
        <v>9375</v>
      </c>
      <c r="D1706" s="37">
        <v>1</v>
      </c>
      <c r="E1706" s="37">
        <v>0</v>
      </c>
      <c r="F1706" s="37">
        <v>1</v>
      </c>
      <c r="G1706" s="38" t="s">
        <v>6022</v>
      </c>
    </row>
    <row r="1707" customHeight="1" spans="1:7">
      <c r="A1707" s="37" t="s">
        <v>6752</v>
      </c>
      <c r="B1707" s="37" t="s">
        <v>9376</v>
      </c>
      <c r="C1707" s="37" t="s">
        <v>9377</v>
      </c>
      <c r="D1707" s="37">
        <v>1</v>
      </c>
      <c r="E1707" s="37">
        <v>0</v>
      </c>
      <c r="F1707" s="37">
        <v>29</v>
      </c>
      <c r="G1707" s="38" t="s">
        <v>9065</v>
      </c>
    </row>
    <row r="1708" customHeight="1" spans="1:7">
      <c r="A1708" s="37" t="s">
        <v>6752</v>
      </c>
      <c r="B1708" s="37" t="s">
        <v>9378</v>
      </c>
      <c r="C1708" s="37" t="s">
        <v>9379</v>
      </c>
      <c r="D1708" s="37">
        <v>1</v>
      </c>
      <c r="E1708" s="37">
        <v>0</v>
      </c>
      <c r="F1708" s="37">
        <v>3</v>
      </c>
      <c r="G1708" s="38" t="s">
        <v>9380</v>
      </c>
    </row>
    <row r="1709" customHeight="1" spans="1:7">
      <c r="A1709" s="37" t="s">
        <v>6752</v>
      </c>
      <c r="B1709" s="37" t="s">
        <v>9381</v>
      </c>
      <c r="C1709" s="37" t="s">
        <v>9382</v>
      </c>
      <c r="D1709" s="37">
        <v>1</v>
      </c>
      <c r="E1709" s="37">
        <v>0</v>
      </c>
      <c r="F1709" s="37">
        <v>5</v>
      </c>
      <c r="G1709" s="38" t="s">
        <v>9383</v>
      </c>
    </row>
    <row r="1710" customHeight="1" spans="1:7">
      <c r="A1710" s="37" t="s">
        <v>6752</v>
      </c>
      <c r="B1710" s="37" t="s">
        <v>9384</v>
      </c>
      <c r="C1710" s="37" t="s">
        <v>9385</v>
      </c>
      <c r="D1710" s="37">
        <v>1</v>
      </c>
      <c r="E1710" s="37">
        <v>0</v>
      </c>
      <c r="F1710" s="37">
        <v>1</v>
      </c>
      <c r="G1710" s="38" t="s">
        <v>6052</v>
      </c>
    </row>
    <row r="1711" customHeight="1" spans="1:7">
      <c r="A1711" s="37" t="s">
        <v>6752</v>
      </c>
      <c r="B1711" s="37" t="s">
        <v>9386</v>
      </c>
      <c r="C1711" s="37" t="s">
        <v>9387</v>
      </c>
      <c r="D1711" s="37">
        <v>1</v>
      </c>
      <c r="E1711" s="37">
        <v>0</v>
      </c>
      <c r="F1711" s="37">
        <v>1</v>
      </c>
      <c r="G1711" s="38" t="s">
        <v>6052</v>
      </c>
    </row>
    <row r="1712" customHeight="1" spans="1:7">
      <c r="A1712" s="37" t="s">
        <v>6752</v>
      </c>
      <c r="B1712" s="37" t="s">
        <v>9388</v>
      </c>
      <c r="C1712" s="37" t="s">
        <v>9389</v>
      </c>
      <c r="D1712" s="37">
        <v>1</v>
      </c>
      <c r="E1712" s="37">
        <v>0</v>
      </c>
      <c r="F1712" s="37">
        <v>1</v>
      </c>
      <c r="G1712" s="38" t="s">
        <v>6052</v>
      </c>
    </row>
    <row r="1713" customHeight="1" spans="1:7">
      <c r="A1713" s="37" t="s">
        <v>6752</v>
      </c>
      <c r="B1713" s="37" t="s">
        <v>9390</v>
      </c>
      <c r="C1713" s="37" t="s">
        <v>9391</v>
      </c>
      <c r="D1713" s="37">
        <v>1</v>
      </c>
      <c r="E1713" s="37">
        <v>0</v>
      </c>
      <c r="F1713" s="37">
        <v>2</v>
      </c>
      <c r="G1713" s="38" t="s">
        <v>5697</v>
      </c>
    </row>
    <row r="1714" customHeight="1" spans="1:7">
      <c r="A1714" s="37" t="s">
        <v>6752</v>
      </c>
      <c r="B1714" s="37" t="s">
        <v>9392</v>
      </c>
      <c r="C1714" s="37" t="s">
        <v>9393</v>
      </c>
      <c r="D1714" s="37">
        <v>1</v>
      </c>
      <c r="E1714" s="37">
        <v>0</v>
      </c>
      <c r="F1714" s="37">
        <v>1</v>
      </c>
      <c r="G1714" s="38" t="s">
        <v>5320</v>
      </c>
    </row>
    <row r="1715" customHeight="1" spans="1:7">
      <c r="A1715" s="37" t="s">
        <v>6752</v>
      </c>
      <c r="B1715" s="37" t="s">
        <v>9394</v>
      </c>
      <c r="C1715" s="37" t="s">
        <v>9395</v>
      </c>
      <c r="D1715" s="37">
        <v>1</v>
      </c>
      <c r="E1715" s="37">
        <v>0</v>
      </c>
      <c r="F1715" s="37">
        <v>2</v>
      </c>
      <c r="G1715" s="38" t="s">
        <v>9396</v>
      </c>
    </row>
    <row r="1716" customHeight="1" spans="1:7">
      <c r="A1716" s="37" t="s">
        <v>6752</v>
      </c>
      <c r="B1716" s="37" t="s">
        <v>9397</v>
      </c>
      <c r="C1716" s="37" t="s">
        <v>9398</v>
      </c>
      <c r="D1716" s="37">
        <v>1</v>
      </c>
      <c r="E1716" s="37">
        <v>0</v>
      </c>
      <c r="F1716" s="37">
        <v>3</v>
      </c>
      <c r="G1716" s="38" t="s">
        <v>9399</v>
      </c>
    </row>
    <row r="1717" customHeight="1" spans="1:7">
      <c r="A1717" s="37" t="s">
        <v>6752</v>
      </c>
      <c r="B1717" s="37" t="s">
        <v>9400</v>
      </c>
      <c r="C1717" s="37" t="s">
        <v>9401</v>
      </c>
      <c r="D1717" s="37">
        <v>1</v>
      </c>
      <c r="E1717" s="37">
        <v>0</v>
      </c>
      <c r="F1717" s="37">
        <v>1</v>
      </c>
      <c r="G1717" s="38" t="s">
        <v>6314</v>
      </c>
    </row>
    <row r="1718" customHeight="1" spans="1:7">
      <c r="A1718" s="37" t="s">
        <v>6752</v>
      </c>
      <c r="B1718" s="37" t="s">
        <v>9402</v>
      </c>
      <c r="C1718" s="37" t="s">
        <v>9403</v>
      </c>
      <c r="D1718" s="37">
        <v>1</v>
      </c>
      <c r="E1718" s="37">
        <v>0</v>
      </c>
      <c r="F1718" s="37">
        <v>11</v>
      </c>
      <c r="G1718" s="38" t="s">
        <v>9404</v>
      </c>
    </row>
    <row r="1719" customHeight="1" spans="1:7">
      <c r="A1719" s="37" t="s">
        <v>6752</v>
      </c>
      <c r="B1719" s="37" t="s">
        <v>9405</v>
      </c>
      <c r="C1719" s="37" t="s">
        <v>9406</v>
      </c>
      <c r="D1719" s="37">
        <v>1</v>
      </c>
      <c r="E1719" s="37">
        <v>0</v>
      </c>
      <c r="F1719" s="37">
        <v>9</v>
      </c>
      <c r="G1719" s="38" t="s">
        <v>9407</v>
      </c>
    </row>
    <row r="1720" customHeight="1" spans="1:7">
      <c r="A1720" s="37" t="s">
        <v>6752</v>
      </c>
      <c r="B1720" s="37" t="s">
        <v>9408</v>
      </c>
      <c r="C1720" s="37" t="s">
        <v>9409</v>
      </c>
      <c r="D1720" s="37">
        <v>1</v>
      </c>
      <c r="E1720" s="37">
        <v>0</v>
      </c>
      <c r="F1720" s="37">
        <v>2</v>
      </c>
      <c r="G1720" s="38" t="s">
        <v>9410</v>
      </c>
    </row>
    <row r="1721" customHeight="1" spans="1:7">
      <c r="A1721" s="37" t="s">
        <v>6752</v>
      </c>
      <c r="B1721" s="37" t="s">
        <v>9411</v>
      </c>
      <c r="C1721" s="37" t="s">
        <v>9412</v>
      </c>
      <c r="D1721" s="37">
        <v>1</v>
      </c>
      <c r="E1721" s="37">
        <v>0</v>
      </c>
      <c r="F1721" s="37">
        <v>1</v>
      </c>
      <c r="G1721" s="38" t="s">
        <v>5714</v>
      </c>
    </row>
    <row r="1722" customHeight="1" spans="1:7">
      <c r="A1722" s="37" t="s">
        <v>6752</v>
      </c>
      <c r="B1722" s="37" t="s">
        <v>9413</v>
      </c>
      <c r="C1722" s="37" t="s">
        <v>9414</v>
      </c>
      <c r="D1722" s="37">
        <v>1</v>
      </c>
      <c r="E1722" s="37">
        <v>0</v>
      </c>
      <c r="F1722" s="37">
        <v>1</v>
      </c>
      <c r="G1722" s="38" t="s">
        <v>5914</v>
      </c>
    </row>
    <row r="1723" customHeight="1" spans="1:7">
      <c r="A1723" s="37" t="s">
        <v>6752</v>
      </c>
      <c r="B1723" s="37" t="s">
        <v>9415</v>
      </c>
      <c r="C1723" s="37" t="s">
        <v>9416</v>
      </c>
      <c r="D1723" s="37">
        <v>1</v>
      </c>
      <c r="E1723" s="37">
        <v>0</v>
      </c>
      <c r="F1723" s="37">
        <v>2</v>
      </c>
      <c r="G1723" s="38" t="s">
        <v>9417</v>
      </c>
    </row>
    <row r="1724" customHeight="1" spans="1:7">
      <c r="A1724" s="37" t="s">
        <v>6752</v>
      </c>
      <c r="B1724" s="37" t="s">
        <v>9418</v>
      </c>
      <c r="C1724" s="37" t="s">
        <v>9419</v>
      </c>
      <c r="D1724" s="37">
        <v>1</v>
      </c>
      <c r="E1724" s="37">
        <v>0</v>
      </c>
      <c r="F1724" s="37">
        <v>4</v>
      </c>
      <c r="G1724" s="38" t="s">
        <v>7554</v>
      </c>
    </row>
    <row r="1725" customHeight="1" spans="1:7">
      <c r="A1725" s="37" t="s">
        <v>6752</v>
      </c>
      <c r="B1725" s="37" t="s">
        <v>9420</v>
      </c>
      <c r="C1725" s="37" t="s">
        <v>9421</v>
      </c>
      <c r="D1725" s="37">
        <v>1</v>
      </c>
      <c r="E1725" s="37">
        <v>0</v>
      </c>
      <c r="F1725" s="37">
        <v>1</v>
      </c>
      <c r="G1725" s="38" t="s">
        <v>5353</v>
      </c>
    </row>
    <row r="1726" customHeight="1" spans="1:7">
      <c r="A1726" s="37" t="s">
        <v>6752</v>
      </c>
      <c r="B1726" s="37" t="s">
        <v>9422</v>
      </c>
      <c r="C1726" s="37" t="s">
        <v>9423</v>
      </c>
      <c r="D1726" s="37">
        <v>1</v>
      </c>
      <c r="E1726" s="37">
        <v>0</v>
      </c>
      <c r="F1726" s="37">
        <v>11</v>
      </c>
      <c r="G1726" s="38" t="s">
        <v>9424</v>
      </c>
    </row>
    <row r="1727" customHeight="1" spans="1:7">
      <c r="A1727" s="37" t="s">
        <v>6752</v>
      </c>
      <c r="B1727" s="37" t="s">
        <v>9425</v>
      </c>
      <c r="C1727" s="37" t="s">
        <v>9426</v>
      </c>
      <c r="D1727" s="37">
        <v>1</v>
      </c>
      <c r="E1727" s="37">
        <v>0</v>
      </c>
      <c r="F1727" s="37">
        <v>40</v>
      </c>
      <c r="G1727" s="38" t="s">
        <v>9427</v>
      </c>
    </row>
    <row r="1728" customHeight="1" spans="1:7">
      <c r="A1728" s="37" t="s">
        <v>6752</v>
      </c>
      <c r="B1728" s="37" t="s">
        <v>9428</v>
      </c>
      <c r="C1728" s="37" t="s">
        <v>9429</v>
      </c>
      <c r="D1728" s="37">
        <v>1</v>
      </c>
      <c r="E1728" s="37">
        <v>0</v>
      </c>
      <c r="F1728" s="37">
        <v>2</v>
      </c>
      <c r="G1728" s="38" t="s">
        <v>7230</v>
      </c>
    </row>
    <row r="1729" customHeight="1" spans="1:7">
      <c r="A1729" s="37" t="s">
        <v>6752</v>
      </c>
      <c r="B1729" s="37" t="s">
        <v>9430</v>
      </c>
      <c r="C1729" s="37" t="s">
        <v>9431</v>
      </c>
      <c r="D1729" s="37">
        <v>1</v>
      </c>
      <c r="E1729" s="37">
        <v>0</v>
      </c>
      <c r="F1729" s="37">
        <v>9</v>
      </c>
      <c r="G1729" s="38" t="s">
        <v>6982</v>
      </c>
    </row>
    <row r="1730" customHeight="1" spans="1:7">
      <c r="A1730" s="37" t="s">
        <v>6752</v>
      </c>
      <c r="B1730" s="37" t="s">
        <v>9432</v>
      </c>
      <c r="C1730" s="37" t="s">
        <v>9433</v>
      </c>
      <c r="D1730" s="37">
        <v>1</v>
      </c>
      <c r="E1730" s="37">
        <v>0</v>
      </c>
      <c r="F1730" s="37">
        <v>1</v>
      </c>
      <c r="G1730" s="38" t="s">
        <v>7257</v>
      </c>
    </row>
    <row r="1731" customHeight="1" spans="1:7">
      <c r="A1731" s="37" t="s">
        <v>6752</v>
      </c>
      <c r="B1731" s="37" t="s">
        <v>9434</v>
      </c>
      <c r="C1731" s="37" t="s">
        <v>9435</v>
      </c>
      <c r="D1731" s="37">
        <v>1</v>
      </c>
      <c r="E1731" s="37">
        <v>0</v>
      </c>
      <c r="F1731" s="37">
        <v>1</v>
      </c>
      <c r="G1731" s="38" t="s">
        <v>6993</v>
      </c>
    </row>
    <row r="1732" customHeight="1" spans="1:7">
      <c r="A1732" s="37" t="s">
        <v>6752</v>
      </c>
      <c r="B1732" s="37" t="s">
        <v>9436</v>
      </c>
      <c r="C1732" s="37" t="s">
        <v>9437</v>
      </c>
      <c r="D1732" s="37">
        <v>1</v>
      </c>
      <c r="E1732" s="37">
        <v>0</v>
      </c>
      <c r="F1732" s="37">
        <v>5</v>
      </c>
      <c r="G1732" s="38" t="s">
        <v>7319</v>
      </c>
    </row>
    <row r="1733" customHeight="1" spans="1:7">
      <c r="A1733" s="37" t="s">
        <v>6752</v>
      </c>
      <c r="B1733" s="37" t="s">
        <v>9438</v>
      </c>
      <c r="C1733" s="37" t="s">
        <v>9439</v>
      </c>
      <c r="D1733" s="37">
        <v>1</v>
      </c>
      <c r="E1733" s="37">
        <v>0</v>
      </c>
      <c r="F1733" s="37">
        <v>1</v>
      </c>
      <c r="G1733" s="38" t="s">
        <v>8774</v>
      </c>
    </row>
    <row r="1734" customHeight="1" spans="1:7">
      <c r="A1734" s="37" t="s">
        <v>6752</v>
      </c>
      <c r="B1734" s="37" t="s">
        <v>9440</v>
      </c>
      <c r="C1734" s="37" t="s">
        <v>9441</v>
      </c>
      <c r="D1734" s="37">
        <v>1</v>
      </c>
      <c r="E1734" s="37">
        <v>0</v>
      </c>
      <c r="F1734" s="37">
        <v>1</v>
      </c>
      <c r="G1734" s="38" t="s">
        <v>6993</v>
      </c>
    </row>
    <row r="1735" customHeight="1" spans="1:7">
      <c r="A1735" s="37" t="s">
        <v>6752</v>
      </c>
      <c r="B1735" s="37" t="s">
        <v>9442</v>
      </c>
      <c r="C1735" s="37" t="s">
        <v>9443</v>
      </c>
      <c r="D1735" s="37">
        <v>1</v>
      </c>
      <c r="E1735" s="37">
        <v>0</v>
      </c>
      <c r="F1735" s="37">
        <v>2</v>
      </c>
      <c r="G1735" s="38" t="s">
        <v>9410</v>
      </c>
    </row>
    <row r="1736" customHeight="1" spans="1:7">
      <c r="A1736" s="37" t="s">
        <v>6752</v>
      </c>
      <c r="B1736" s="37" t="s">
        <v>9444</v>
      </c>
      <c r="C1736" s="37" t="s">
        <v>9445</v>
      </c>
      <c r="D1736" s="37">
        <v>1</v>
      </c>
      <c r="E1736" s="37">
        <v>0</v>
      </c>
      <c r="F1736" s="37">
        <v>1</v>
      </c>
      <c r="G1736" s="38" t="s">
        <v>9446</v>
      </c>
    </row>
    <row r="1737" customHeight="1" spans="1:7">
      <c r="A1737" s="37" t="s">
        <v>6752</v>
      </c>
      <c r="B1737" s="37" t="s">
        <v>9447</v>
      </c>
      <c r="C1737" s="37" t="s">
        <v>9448</v>
      </c>
      <c r="D1737" s="37">
        <v>1</v>
      </c>
      <c r="E1737" s="37">
        <v>0</v>
      </c>
      <c r="F1737" s="37">
        <v>3</v>
      </c>
      <c r="G1737" s="38" t="s">
        <v>9373</v>
      </c>
    </row>
    <row r="1738" customHeight="1" spans="1:7">
      <c r="A1738" s="37" t="s">
        <v>6752</v>
      </c>
      <c r="B1738" s="37" t="s">
        <v>9449</v>
      </c>
      <c r="C1738" s="37" t="s">
        <v>9450</v>
      </c>
      <c r="D1738" s="37">
        <v>1</v>
      </c>
      <c r="E1738" s="37">
        <v>0</v>
      </c>
      <c r="F1738" s="37">
        <v>1</v>
      </c>
      <c r="G1738" s="38" t="s">
        <v>5804</v>
      </c>
    </row>
    <row r="1739" customHeight="1" spans="1:7">
      <c r="A1739" s="37" t="s">
        <v>6752</v>
      </c>
      <c r="B1739" s="37" t="s">
        <v>9451</v>
      </c>
      <c r="C1739" s="37" t="s">
        <v>9452</v>
      </c>
      <c r="D1739" s="37">
        <v>1</v>
      </c>
      <c r="E1739" s="37">
        <v>0</v>
      </c>
      <c r="F1739" s="37">
        <v>2</v>
      </c>
      <c r="G1739" s="38" t="s">
        <v>7431</v>
      </c>
    </row>
    <row r="1740" customHeight="1" spans="1:7">
      <c r="A1740" s="37" t="s">
        <v>6752</v>
      </c>
      <c r="B1740" s="37" t="s">
        <v>9453</v>
      </c>
      <c r="C1740" s="37" t="s">
        <v>9454</v>
      </c>
      <c r="D1740" s="37">
        <v>1</v>
      </c>
      <c r="E1740" s="37">
        <v>0</v>
      </c>
      <c r="F1740" s="37">
        <v>1</v>
      </c>
      <c r="G1740" s="38" t="s">
        <v>7257</v>
      </c>
    </row>
    <row r="1741" customHeight="1" spans="1:7">
      <c r="A1741" s="37" t="s">
        <v>6752</v>
      </c>
      <c r="B1741" s="37" t="s">
        <v>9455</v>
      </c>
      <c r="C1741" s="37" t="s">
        <v>9456</v>
      </c>
      <c r="D1741" s="37">
        <v>1</v>
      </c>
      <c r="E1741" s="37">
        <v>0</v>
      </c>
      <c r="F1741" s="37">
        <v>5</v>
      </c>
      <c r="G1741" s="38" t="s">
        <v>9457</v>
      </c>
    </row>
    <row r="1742" customHeight="1" spans="1:7">
      <c r="A1742" s="37" t="s">
        <v>6752</v>
      </c>
      <c r="B1742" s="37" t="s">
        <v>9458</v>
      </c>
      <c r="C1742" s="37" t="s">
        <v>9459</v>
      </c>
      <c r="D1742" s="37">
        <v>1</v>
      </c>
      <c r="E1742" s="37">
        <v>0</v>
      </c>
      <c r="F1742" s="37">
        <v>6</v>
      </c>
      <c r="G1742" s="38" t="s">
        <v>9460</v>
      </c>
    </row>
    <row r="1743" customHeight="1" spans="1:7">
      <c r="A1743" s="37" t="s">
        <v>6752</v>
      </c>
      <c r="B1743" s="37" t="s">
        <v>9461</v>
      </c>
      <c r="C1743" s="37" t="s">
        <v>9462</v>
      </c>
      <c r="D1743" s="37">
        <v>1</v>
      </c>
      <c r="E1743" s="37">
        <v>0</v>
      </c>
      <c r="F1743" s="37">
        <v>5</v>
      </c>
      <c r="G1743" s="38" t="s">
        <v>7227</v>
      </c>
    </row>
    <row r="1744" customHeight="1" spans="1:7">
      <c r="A1744" s="37" t="s">
        <v>6752</v>
      </c>
      <c r="B1744" s="37" t="s">
        <v>9463</v>
      </c>
      <c r="C1744" s="37" t="s">
        <v>9464</v>
      </c>
      <c r="D1744" s="37">
        <v>1</v>
      </c>
      <c r="E1744" s="37">
        <v>0</v>
      </c>
      <c r="F1744" s="37">
        <v>6</v>
      </c>
      <c r="G1744" s="38" t="s">
        <v>9460</v>
      </c>
    </row>
    <row r="1745" customHeight="1" spans="1:7">
      <c r="A1745" s="37" t="s">
        <v>6752</v>
      </c>
      <c r="B1745" s="37" t="s">
        <v>9465</v>
      </c>
      <c r="C1745" s="37" t="s">
        <v>9466</v>
      </c>
      <c r="D1745" s="37">
        <v>1</v>
      </c>
      <c r="E1745" s="37">
        <v>0</v>
      </c>
      <c r="F1745" s="37">
        <v>6</v>
      </c>
      <c r="G1745" s="38" t="s">
        <v>9467</v>
      </c>
    </row>
    <row r="1746" customHeight="1" spans="1:7">
      <c r="A1746" s="37" t="s">
        <v>6752</v>
      </c>
      <c r="B1746" s="37" t="s">
        <v>9468</v>
      </c>
      <c r="C1746" s="37" t="s">
        <v>9469</v>
      </c>
      <c r="D1746" s="37">
        <v>1</v>
      </c>
      <c r="E1746" s="37">
        <v>0</v>
      </c>
      <c r="F1746" s="37">
        <v>1</v>
      </c>
      <c r="G1746" s="38" t="s">
        <v>9470</v>
      </c>
    </row>
    <row r="1747" customHeight="1" spans="1:7">
      <c r="A1747" s="37" t="s">
        <v>6752</v>
      </c>
      <c r="B1747" s="37" t="s">
        <v>9471</v>
      </c>
      <c r="C1747" s="37" t="s">
        <v>9472</v>
      </c>
      <c r="D1747" s="37">
        <v>1</v>
      </c>
      <c r="E1747" s="37">
        <v>0</v>
      </c>
      <c r="F1747" s="37">
        <v>1</v>
      </c>
      <c r="G1747" s="38" t="s">
        <v>9470</v>
      </c>
    </row>
    <row r="1748" customHeight="1" spans="1:7">
      <c r="A1748" s="37" t="s">
        <v>6752</v>
      </c>
      <c r="B1748" s="37" t="s">
        <v>9473</v>
      </c>
      <c r="C1748" s="37" t="s">
        <v>9474</v>
      </c>
      <c r="D1748" s="37">
        <v>1</v>
      </c>
      <c r="E1748" s="37">
        <v>0</v>
      </c>
      <c r="F1748" s="37">
        <v>1</v>
      </c>
      <c r="G1748" s="38" t="s">
        <v>9470</v>
      </c>
    </row>
    <row r="1749" customHeight="1" spans="1:7">
      <c r="A1749" s="37" t="s">
        <v>6752</v>
      </c>
      <c r="B1749" s="37" t="s">
        <v>9475</v>
      </c>
      <c r="C1749" s="37" t="s">
        <v>9476</v>
      </c>
      <c r="D1749" s="37">
        <v>1</v>
      </c>
      <c r="E1749" s="37">
        <v>0</v>
      </c>
      <c r="F1749" s="37">
        <v>2</v>
      </c>
      <c r="G1749" s="38" t="s">
        <v>9477</v>
      </c>
    </row>
    <row r="1750" customHeight="1" spans="1:7">
      <c r="A1750" s="37" t="s">
        <v>6752</v>
      </c>
      <c r="B1750" s="37" t="s">
        <v>9478</v>
      </c>
      <c r="C1750" s="37" t="s">
        <v>9479</v>
      </c>
      <c r="D1750" s="37">
        <v>1</v>
      </c>
      <c r="E1750" s="37">
        <v>0</v>
      </c>
      <c r="F1750" s="37">
        <v>1</v>
      </c>
      <c r="G1750" s="38" t="s">
        <v>6309</v>
      </c>
    </row>
    <row r="1751" customHeight="1" spans="1:7">
      <c r="A1751" s="37" t="s">
        <v>6752</v>
      </c>
      <c r="B1751" s="37" t="s">
        <v>9480</v>
      </c>
      <c r="C1751" s="37" t="s">
        <v>9481</v>
      </c>
      <c r="D1751" s="37">
        <v>1</v>
      </c>
      <c r="E1751" s="37">
        <v>0</v>
      </c>
      <c r="F1751" s="37">
        <v>1</v>
      </c>
      <c r="G1751" s="38" t="s">
        <v>5261</v>
      </c>
    </row>
    <row r="1752" customHeight="1" spans="1:7">
      <c r="A1752" s="37" t="s">
        <v>6752</v>
      </c>
      <c r="B1752" s="37" t="s">
        <v>9482</v>
      </c>
      <c r="C1752" s="37" t="s">
        <v>9483</v>
      </c>
      <c r="D1752" s="37">
        <v>1</v>
      </c>
      <c r="E1752" s="37">
        <v>0</v>
      </c>
      <c r="F1752" s="37">
        <v>1</v>
      </c>
      <c r="G1752" s="38" t="s">
        <v>5261</v>
      </c>
    </row>
    <row r="1753" customHeight="1" spans="1:7">
      <c r="A1753" s="37" t="s">
        <v>6752</v>
      </c>
      <c r="B1753" s="37" t="s">
        <v>9484</v>
      </c>
      <c r="C1753" s="37" t="s">
        <v>9485</v>
      </c>
      <c r="D1753" s="37">
        <v>1</v>
      </c>
      <c r="E1753" s="37">
        <v>0</v>
      </c>
      <c r="F1753" s="37">
        <v>2</v>
      </c>
      <c r="G1753" s="38" t="s">
        <v>7785</v>
      </c>
    </row>
    <row r="1754" customHeight="1" spans="1:7">
      <c r="A1754" s="37" t="s">
        <v>6752</v>
      </c>
      <c r="B1754" s="37" t="s">
        <v>9486</v>
      </c>
      <c r="C1754" s="37" t="s">
        <v>9487</v>
      </c>
      <c r="D1754" s="37">
        <v>1</v>
      </c>
      <c r="E1754" s="37">
        <v>0</v>
      </c>
      <c r="F1754" s="37">
        <v>15</v>
      </c>
      <c r="G1754" s="38" t="s">
        <v>9488</v>
      </c>
    </row>
    <row r="1755" customHeight="1" spans="1:7">
      <c r="A1755" s="37" t="s">
        <v>6752</v>
      </c>
      <c r="B1755" s="37" t="s">
        <v>9489</v>
      </c>
      <c r="C1755" s="37" t="s">
        <v>9490</v>
      </c>
      <c r="D1755" s="37">
        <v>1</v>
      </c>
      <c r="E1755" s="37">
        <v>0</v>
      </c>
      <c r="F1755" s="37">
        <v>1</v>
      </c>
      <c r="G1755" s="38" t="s">
        <v>9491</v>
      </c>
    </row>
    <row r="1756" customHeight="1" spans="1:7">
      <c r="A1756" s="37" t="s">
        <v>6752</v>
      </c>
      <c r="B1756" s="37" t="s">
        <v>9492</v>
      </c>
      <c r="C1756" s="37" t="s">
        <v>9493</v>
      </c>
      <c r="D1756" s="37">
        <v>1</v>
      </c>
      <c r="E1756" s="37">
        <v>0</v>
      </c>
      <c r="F1756" s="37">
        <v>2</v>
      </c>
      <c r="G1756" s="38" t="s">
        <v>9494</v>
      </c>
    </row>
    <row r="1757" customHeight="1" spans="1:7">
      <c r="A1757" s="37" t="s">
        <v>6752</v>
      </c>
      <c r="B1757" s="37" t="s">
        <v>9495</v>
      </c>
      <c r="C1757" s="37" t="s">
        <v>9496</v>
      </c>
      <c r="D1757" s="37">
        <v>1</v>
      </c>
      <c r="E1757" s="37">
        <v>0</v>
      </c>
      <c r="F1757" s="37">
        <v>8</v>
      </c>
      <c r="G1757" s="38" t="s">
        <v>9497</v>
      </c>
    </row>
    <row r="1758" customHeight="1" spans="1:7">
      <c r="A1758" s="37" t="s">
        <v>6752</v>
      </c>
      <c r="B1758" s="37" t="s">
        <v>9498</v>
      </c>
      <c r="C1758" s="37" t="s">
        <v>9499</v>
      </c>
      <c r="D1758" s="37">
        <v>1</v>
      </c>
      <c r="E1758" s="37">
        <v>0</v>
      </c>
      <c r="F1758" s="37">
        <v>21</v>
      </c>
      <c r="G1758" s="38" t="s">
        <v>9500</v>
      </c>
    </row>
    <row r="1759" customHeight="1" spans="1:7">
      <c r="A1759" s="37" t="s">
        <v>6752</v>
      </c>
      <c r="B1759" s="37" t="s">
        <v>9501</v>
      </c>
      <c r="C1759" s="37" t="s">
        <v>9502</v>
      </c>
      <c r="D1759" s="37">
        <v>1</v>
      </c>
      <c r="E1759" s="37">
        <v>0</v>
      </c>
      <c r="F1759" s="37">
        <v>2</v>
      </c>
      <c r="G1759" s="38" t="s">
        <v>7500</v>
      </c>
    </row>
    <row r="1760" customHeight="1" spans="1:7">
      <c r="A1760" s="37" t="s">
        <v>6752</v>
      </c>
      <c r="B1760" s="37" t="s">
        <v>9503</v>
      </c>
      <c r="C1760" s="37" t="s">
        <v>9504</v>
      </c>
      <c r="D1760" s="37">
        <v>1</v>
      </c>
      <c r="E1760" s="37">
        <v>0</v>
      </c>
      <c r="F1760" s="37">
        <v>1</v>
      </c>
      <c r="G1760" s="38" t="s">
        <v>5986</v>
      </c>
    </row>
    <row r="1761" customHeight="1" spans="1:7">
      <c r="A1761" s="37" t="s">
        <v>6752</v>
      </c>
      <c r="B1761" s="37" t="s">
        <v>9505</v>
      </c>
      <c r="C1761" s="37" t="s">
        <v>9506</v>
      </c>
      <c r="D1761" s="37">
        <v>1</v>
      </c>
      <c r="E1761" s="37">
        <v>0</v>
      </c>
      <c r="F1761" s="37">
        <v>1</v>
      </c>
      <c r="G1761" s="38" t="s">
        <v>5246</v>
      </c>
    </row>
    <row r="1762" customHeight="1" spans="1:7">
      <c r="A1762" s="37" t="s">
        <v>6752</v>
      </c>
      <c r="B1762" s="37" t="s">
        <v>9507</v>
      </c>
      <c r="C1762" s="37" t="s">
        <v>9508</v>
      </c>
      <c r="D1762" s="37">
        <v>1</v>
      </c>
      <c r="E1762" s="37">
        <v>0</v>
      </c>
      <c r="F1762" s="37">
        <v>2</v>
      </c>
      <c r="G1762" s="38" t="s">
        <v>7500</v>
      </c>
    </row>
    <row r="1763" customHeight="1" spans="1:7">
      <c r="A1763" s="37" t="s">
        <v>6752</v>
      </c>
      <c r="B1763" s="37" t="s">
        <v>9509</v>
      </c>
      <c r="C1763" s="37" t="s">
        <v>9510</v>
      </c>
      <c r="D1763" s="37">
        <v>1</v>
      </c>
      <c r="E1763" s="37">
        <v>0</v>
      </c>
      <c r="F1763" s="37">
        <v>2</v>
      </c>
      <c r="G1763" s="38" t="s">
        <v>7500</v>
      </c>
    </row>
    <row r="1764" customHeight="1" spans="1:7">
      <c r="A1764" s="37" t="s">
        <v>6752</v>
      </c>
      <c r="B1764" s="37" t="s">
        <v>9511</v>
      </c>
      <c r="C1764" s="37" t="s">
        <v>9512</v>
      </c>
      <c r="D1764" s="37">
        <v>1</v>
      </c>
      <c r="E1764" s="37">
        <v>0</v>
      </c>
      <c r="F1764" s="37">
        <v>1</v>
      </c>
      <c r="G1764" s="38" t="s">
        <v>5536</v>
      </c>
    </row>
    <row r="1765" customHeight="1" spans="1:7">
      <c r="A1765" s="37" t="s">
        <v>6752</v>
      </c>
      <c r="B1765" s="37" t="s">
        <v>9513</v>
      </c>
      <c r="C1765" s="37" t="s">
        <v>9514</v>
      </c>
      <c r="D1765" s="37">
        <v>1</v>
      </c>
      <c r="E1765" s="37">
        <v>0</v>
      </c>
      <c r="F1765" s="37">
        <v>1</v>
      </c>
      <c r="G1765" s="38" t="s">
        <v>5986</v>
      </c>
    </row>
    <row r="1766" customHeight="1" spans="1:7">
      <c r="A1766" s="37" t="s">
        <v>6752</v>
      </c>
      <c r="B1766" s="37" t="s">
        <v>9515</v>
      </c>
      <c r="C1766" s="37" t="s">
        <v>9516</v>
      </c>
      <c r="D1766" s="37">
        <v>1</v>
      </c>
      <c r="E1766" s="37">
        <v>0</v>
      </c>
      <c r="F1766" s="37">
        <v>4</v>
      </c>
      <c r="G1766" s="38" t="s">
        <v>7535</v>
      </c>
    </row>
    <row r="1767" customHeight="1" spans="1:7">
      <c r="A1767" s="37" t="s">
        <v>6752</v>
      </c>
      <c r="B1767" s="37" t="s">
        <v>9517</v>
      </c>
      <c r="C1767" s="37" t="s">
        <v>9518</v>
      </c>
      <c r="D1767" s="37">
        <v>1</v>
      </c>
      <c r="E1767" s="37">
        <v>0</v>
      </c>
      <c r="F1767" s="37">
        <v>8</v>
      </c>
      <c r="G1767" s="38" t="s">
        <v>8251</v>
      </c>
    </row>
    <row r="1768" customHeight="1" spans="1:7">
      <c r="A1768" s="37" t="s">
        <v>6752</v>
      </c>
      <c r="B1768" s="37" t="s">
        <v>9519</v>
      </c>
      <c r="C1768" s="37" t="s">
        <v>9520</v>
      </c>
      <c r="D1768" s="37">
        <v>1</v>
      </c>
      <c r="E1768" s="37">
        <v>0</v>
      </c>
      <c r="F1768" s="37">
        <v>1</v>
      </c>
      <c r="G1768" s="38" t="s">
        <v>6974</v>
      </c>
    </row>
    <row r="1769" customHeight="1" spans="1:7">
      <c r="A1769" s="37" t="s">
        <v>6752</v>
      </c>
      <c r="B1769" s="37" t="s">
        <v>9521</v>
      </c>
      <c r="C1769" s="37" t="s">
        <v>9522</v>
      </c>
      <c r="D1769" s="37">
        <v>1</v>
      </c>
      <c r="E1769" s="37">
        <v>0</v>
      </c>
      <c r="F1769" s="37">
        <v>1</v>
      </c>
      <c r="G1769" s="38" t="s">
        <v>5418</v>
      </c>
    </row>
    <row r="1770" customHeight="1" spans="1:7">
      <c r="A1770" s="37" t="s">
        <v>6752</v>
      </c>
      <c r="B1770" s="37" t="s">
        <v>9523</v>
      </c>
      <c r="C1770" s="37" t="s">
        <v>9524</v>
      </c>
      <c r="D1770" s="37">
        <v>1</v>
      </c>
      <c r="E1770" s="37">
        <v>0</v>
      </c>
      <c r="F1770" s="37">
        <v>5</v>
      </c>
      <c r="G1770" s="38" t="s">
        <v>9525</v>
      </c>
    </row>
    <row r="1771" customHeight="1" spans="1:7">
      <c r="A1771" s="37" t="s">
        <v>6752</v>
      </c>
      <c r="B1771" s="37" t="s">
        <v>9526</v>
      </c>
      <c r="C1771" s="37" t="s">
        <v>9527</v>
      </c>
      <c r="D1771" s="37">
        <v>1</v>
      </c>
      <c r="E1771" s="37">
        <v>0</v>
      </c>
      <c r="F1771" s="37">
        <v>2</v>
      </c>
      <c r="G1771" s="38" t="s">
        <v>7131</v>
      </c>
    </row>
    <row r="1772" customHeight="1" spans="1:7">
      <c r="A1772" s="37" t="s">
        <v>6752</v>
      </c>
      <c r="B1772" s="37" t="s">
        <v>9528</v>
      </c>
      <c r="C1772" s="37" t="s">
        <v>9529</v>
      </c>
      <c r="D1772" s="37">
        <v>1</v>
      </c>
      <c r="E1772" s="37">
        <v>0</v>
      </c>
      <c r="F1772" s="37">
        <v>1</v>
      </c>
      <c r="G1772" s="38" t="s">
        <v>7058</v>
      </c>
    </row>
    <row r="1773" customHeight="1" spans="1:7">
      <c r="A1773" s="37" t="s">
        <v>6752</v>
      </c>
      <c r="B1773" s="37" t="s">
        <v>9530</v>
      </c>
      <c r="C1773" s="37" t="s">
        <v>9531</v>
      </c>
      <c r="D1773" s="37">
        <v>1</v>
      </c>
      <c r="E1773" s="37">
        <v>0</v>
      </c>
      <c r="F1773" s="37">
        <v>4</v>
      </c>
      <c r="G1773" s="38" t="s">
        <v>9532</v>
      </c>
    </row>
    <row r="1774" customHeight="1" spans="1:7">
      <c r="A1774" s="37" t="s">
        <v>6752</v>
      </c>
      <c r="B1774" s="37" t="s">
        <v>9533</v>
      </c>
      <c r="C1774" s="37" t="s">
        <v>9534</v>
      </c>
      <c r="D1774" s="37">
        <v>1</v>
      </c>
      <c r="E1774" s="37">
        <v>0</v>
      </c>
      <c r="F1774" s="37">
        <v>1</v>
      </c>
      <c r="G1774" s="38" t="s">
        <v>5874</v>
      </c>
    </row>
    <row r="1775" customHeight="1" spans="1:7">
      <c r="A1775" s="37" t="s">
        <v>6752</v>
      </c>
      <c r="B1775" s="37" t="s">
        <v>9535</v>
      </c>
      <c r="C1775" s="37" t="s">
        <v>9536</v>
      </c>
      <c r="D1775" s="37">
        <v>1</v>
      </c>
      <c r="E1775" s="37">
        <v>0</v>
      </c>
      <c r="F1775" s="37">
        <v>1</v>
      </c>
      <c r="G1775" s="38" t="s">
        <v>6923</v>
      </c>
    </row>
    <row r="1776" customHeight="1" spans="1:7">
      <c r="A1776" s="37" t="s">
        <v>6752</v>
      </c>
      <c r="B1776" s="37" t="s">
        <v>9537</v>
      </c>
      <c r="C1776" s="37" t="s">
        <v>9538</v>
      </c>
      <c r="D1776" s="37">
        <v>1</v>
      </c>
      <c r="E1776" s="37">
        <v>0</v>
      </c>
      <c r="F1776" s="37">
        <v>1</v>
      </c>
      <c r="G1776" s="38" t="s">
        <v>6923</v>
      </c>
    </row>
    <row r="1777" customHeight="1" spans="1:7">
      <c r="A1777" s="37" t="s">
        <v>6752</v>
      </c>
      <c r="B1777" s="37" t="s">
        <v>9539</v>
      </c>
      <c r="C1777" s="37" t="s">
        <v>9540</v>
      </c>
      <c r="D1777" s="37">
        <v>1</v>
      </c>
      <c r="E1777" s="37">
        <v>0</v>
      </c>
      <c r="F1777" s="37">
        <v>1</v>
      </c>
      <c r="G1777" s="38" t="s">
        <v>5467</v>
      </c>
    </row>
    <row r="1778" customHeight="1" spans="1:7">
      <c r="A1778" s="37" t="s">
        <v>6752</v>
      </c>
      <c r="B1778" s="37" t="s">
        <v>9541</v>
      </c>
      <c r="C1778" s="37" t="s">
        <v>9542</v>
      </c>
      <c r="D1778" s="37">
        <v>1</v>
      </c>
      <c r="E1778" s="37">
        <v>0</v>
      </c>
      <c r="F1778" s="37">
        <v>1</v>
      </c>
      <c r="G1778" s="38" t="s">
        <v>8191</v>
      </c>
    </row>
    <row r="1779" customHeight="1" spans="1:7">
      <c r="A1779" s="37" t="s">
        <v>6752</v>
      </c>
      <c r="B1779" s="37" t="s">
        <v>9543</v>
      </c>
      <c r="C1779" s="37" t="s">
        <v>9544</v>
      </c>
      <c r="D1779" s="37">
        <v>1</v>
      </c>
      <c r="E1779" s="37">
        <v>0</v>
      </c>
      <c r="F1779" s="37">
        <v>13</v>
      </c>
      <c r="G1779" s="38" t="s">
        <v>9545</v>
      </c>
    </row>
    <row r="1780" customHeight="1" spans="1:7">
      <c r="A1780" s="37" t="s">
        <v>6752</v>
      </c>
      <c r="B1780" s="37" t="s">
        <v>9546</v>
      </c>
      <c r="C1780" s="37" t="s">
        <v>9547</v>
      </c>
      <c r="D1780" s="37">
        <v>1</v>
      </c>
      <c r="E1780" s="37">
        <v>0</v>
      </c>
      <c r="F1780" s="37">
        <v>1</v>
      </c>
      <c r="G1780" s="38" t="s">
        <v>6130</v>
      </c>
    </row>
    <row r="1781" customHeight="1" spans="1:7">
      <c r="A1781" s="37" t="s">
        <v>6752</v>
      </c>
      <c r="B1781" s="37" t="s">
        <v>9548</v>
      </c>
      <c r="C1781" s="37" t="s">
        <v>9549</v>
      </c>
      <c r="D1781" s="37">
        <v>1</v>
      </c>
      <c r="E1781" s="37">
        <v>0</v>
      </c>
      <c r="F1781" s="37">
        <v>4</v>
      </c>
      <c r="G1781" s="38" t="s">
        <v>9550</v>
      </c>
    </row>
    <row r="1782" customHeight="1" spans="1:7">
      <c r="A1782" s="37" t="s">
        <v>6752</v>
      </c>
      <c r="B1782" s="37" t="s">
        <v>9551</v>
      </c>
      <c r="C1782" s="37" t="s">
        <v>9552</v>
      </c>
      <c r="D1782" s="37">
        <v>1</v>
      </c>
      <c r="E1782" s="37">
        <v>0</v>
      </c>
      <c r="F1782" s="37">
        <v>3</v>
      </c>
      <c r="G1782" s="38" t="s">
        <v>9553</v>
      </c>
    </row>
    <row r="1783" customHeight="1" spans="1:7">
      <c r="A1783" s="37" t="s">
        <v>6752</v>
      </c>
      <c r="B1783" s="37" t="s">
        <v>9554</v>
      </c>
      <c r="C1783" s="37" t="s">
        <v>9555</v>
      </c>
      <c r="D1783" s="37">
        <v>1</v>
      </c>
      <c r="E1783" s="37">
        <v>0</v>
      </c>
      <c r="F1783" s="37">
        <v>4</v>
      </c>
      <c r="G1783" s="38" t="s">
        <v>9556</v>
      </c>
    </row>
    <row r="1784" customHeight="1" spans="1:7">
      <c r="A1784" s="37" t="s">
        <v>6752</v>
      </c>
      <c r="B1784" s="37" t="s">
        <v>9557</v>
      </c>
      <c r="C1784" s="37" t="s">
        <v>9558</v>
      </c>
      <c r="D1784" s="37">
        <v>1</v>
      </c>
      <c r="E1784" s="37">
        <v>0</v>
      </c>
      <c r="F1784" s="37">
        <v>1</v>
      </c>
      <c r="G1784" s="38" t="s">
        <v>9446</v>
      </c>
    </row>
    <row r="1785" customHeight="1" spans="1:7">
      <c r="A1785" s="37" t="s">
        <v>6752</v>
      </c>
      <c r="B1785" s="37" t="s">
        <v>9559</v>
      </c>
      <c r="C1785" s="37" t="s">
        <v>9560</v>
      </c>
      <c r="D1785" s="37">
        <v>1</v>
      </c>
      <c r="E1785" s="37">
        <v>0</v>
      </c>
      <c r="F1785" s="37">
        <v>1</v>
      </c>
      <c r="G1785" s="38" t="s">
        <v>9446</v>
      </c>
    </row>
    <row r="1786" customHeight="1" spans="1:7">
      <c r="A1786" s="37" t="s">
        <v>6752</v>
      </c>
      <c r="B1786" s="37" t="s">
        <v>9561</v>
      </c>
      <c r="C1786" s="37" t="s">
        <v>9562</v>
      </c>
      <c r="D1786" s="37">
        <v>1</v>
      </c>
      <c r="E1786" s="37">
        <v>0</v>
      </c>
      <c r="F1786" s="37">
        <v>1</v>
      </c>
      <c r="G1786" s="38" t="s">
        <v>7865</v>
      </c>
    </row>
    <row r="1787" customHeight="1" spans="1:7">
      <c r="A1787" s="37" t="s">
        <v>6752</v>
      </c>
      <c r="B1787" s="37" t="s">
        <v>9563</v>
      </c>
      <c r="C1787" s="37" t="s">
        <v>9564</v>
      </c>
      <c r="D1787" s="37">
        <v>1</v>
      </c>
      <c r="E1787" s="37">
        <v>0</v>
      </c>
      <c r="F1787" s="37">
        <v>1</v>
      </c>
      <c r="G1787" s="38" t="s">
        <v>8750</v>
      </c>
    </row>
    <row r="1788" customHeight="1" spans="1:7">
      <c r="A1788" s="37" t="s">
        <v>6752</v>
      </c>
      <c r="B1788" s="37" t="s">
        <v>9565</v>
      </c>
      <c r="C1788" s="37" t="s">
        <v>9566</v>
      </c>
      <c r="D1788" s="37">
        <v>1</v>
      </c>
      <c r="E1788" s="37">
        <v>0</v>
      </c>
      <c r="F1788" s="37">
        <v>1</v>
      </c>
      <c r="G1788" s="38" t="s">
        <v>5679</v>
      </c>
    </row>
    <row r="1789" customHeight="1" spans="1:7">
      <c r="A1789" s="37" t="s">
        <v>6752</v>
      </c>
      <c r="B1789" s="37" t="s">
        <v>9567</v>
      </c>
      <c r="C1789" s="37" t="s">
        <v>9568</v>
      </c>
      <c r="D1789" s="37">
        <v>1</v>
      </c>
      <c r="E1789" s="37">
        <v>0</v>
      </c>
      <c r="F1789" s="37">
        <v>1</v>
      </c>
      <c r="G1789" s="38" t="s">
        <v>5726</v>
      </c>
    </row>
    <row r="1790" customHeight="1" spans="1:7">
      <c r="A1790" s="37" t="s">
        <v>6752</v>
      </c>
      <c r="B1790" s="37" t="s">
        <v>9569</v>
      </c>
      <c r="C1790" s="37" t="s">
        <v>9570</v>
      </c>
      <c r="D1790" s="37">
        <v>1</v>
      </c>
      <c r="E1790" s="37">
        <v>0</v>
      </c>
      <c r="F1790" s="37">
        <v>2</v>
      </c>
      <c r="G1790" s="38" t="s">
        <v>7275</v>
      </c>
    </row>
    <row r="1791" customHeight="1" spans="1:7">
      <c r="A1791" s="37" t="s">
        <v>6752</v>
      </c>
      <c r="B1791" s="37" t="s">
        <v>9571</v>
      </c>
      <c r="C1791" s="37" t="s">
        <v>9572</v>
      </c>
      <c r="D1791" s="37">
        <v>1</v>
      </c>
      <c r="E1791" s="37">
        <v>0</v>
      </c>
      <c r="F1791" s="37">
        <v>1</v>
      </c>
      <c r="G1791" s="38" t="s">
        <v>7058</v>
      </c>
    </row>
    <row r="1792" customHeight="1" spans="1:7">
      <c r="A1792" s="37" t="s">
        <v>6752</v>
      </c>
      <c r="B1792" s="37" t="s">
        <v>9573</v>
      </c>
      <c r="C1792" s="37" t="s">
        <v>9574</v>
      </c>
      <c r="D1792" s="37">
        <v>1</v>
      </c>
      <c r="E1792" s="37">
        <v>0</v>
      </c>
      <c r="F1792" s="37">
        <v>1</v>
      </c>
      <c r="G1792" s="38" t="s">
        <v>7058</v>
      </c>
    </row>
    <row r="1793" customHeight="1" spans="1:7">
      <c r="A1793" s="37" t="s">
        <v>6752</v>
      </c>
      <c r="B1793" s="37" t="s">
        <v>9575</v>
      </c>
      <c r="C1793" s="37" t="s">
        <v>9576</v>
      </c>
      <c r="D1793" s="37">
        <v>1</v>
      </c>
      <c r="E1793" s="37">
        <v>0</v>
      </c>
      <c r="F1793" s="37">
        <v>1</v>
      </c>
      <c r="G1793" s="38" t="s">
        <v>9577</v>
      </c>
    </row>
    <row r="1794" customHeight="1" spans="1:7">
      <c r="A1794" s="37" t="s">
        <v>6752</v>
      </c>
      <c r="B1794" s="37" t="s">
        <v>9578</v>
      </c>
      <c r="C1794" s="37" t="s">
        <v>9579</v>
      </c>
      <c r="D1794" s="37">
        <v>1</v>
      </c>
      <c r="E1794" s="37">
        <v>0</v>
      </c>
      <c r="F1794" s="37">
        <v>5</v>
      </c>
      <c r="G1794" s="38" t="s">
        <v>7610</v>
      </c>
    </row>
    <row r="1795" customHeight="1" spans="1:7">
      <c r="A1795" s="37" t="s">
        <v>6752</v>
      </c>
      <c r="B1795" s="37" t="s">
        <v>9580</v>
      </c>
      <c r="C1795" s="37" t="s">
        <v>9581</v>
      </c>
      <c r="D1795" s="37">
        <v>1</v>
      </c>
      <c r="E1795" s="37">
        <v>0</v>
      </c>
      <c r="F1795" s="37">
        <v>1</v>
      </c>
      <c r="G1795" s="38" t="s">
        <v>8750</v>
      </c>
    </row>
    <row r="1796" customHeight="1" spans="1:7">
      <c r="A1796" s="37" t="s">
        <v>6752</v>
      </c>
      <c r="B1796" s="37" t="s">
        <v>9582</v>
      </c>
      <c r="C1796" s="37" t="s">
        <v>9583</v>
      </c>
      <c r="D1796" s="37">
        <v>1</v>
      </c>
      <c r="E1796" s="37">
        <v>0</v>
      </c>
      <c r="F1796" s="37">
        <v>1</v>
      </c>
      <c r="G1796" s="38" t="s">
        <v>6098</v>
      </c>
    </row>
    <row r="1797" customHeight="1" spans="1:7">
      <c r="A1797" s="37" t="s">
        <v>6752</v>
      </c>
      <c r="B1797" s="37" t="s">
        <v>9584</v>
      </c>
      <c r="C1797" s="37" t="s">
        <v>9585</v>
      </c>
      <c r="D1797" s="37">
        <v>1</v>
      </c>
      <c r="E1797" s="37">
        <v>0</v>
      </c>
      <c r="F1797" s="37">
        <v>4</v>
      </c>
      <c r="G1797" s="38" t="s">
        <v>9586</v>
      </c>
    </row>
    <row r="1798" customHeight="1" spans="1:7">
      <c r="A1798" s="37" t="s">
        <v>6752</v>
      </c>
      <c r="B1798" s="37" t="s">
        <v>9587</v>
      </c>
      <c r="C1798" s="37" t="s">
        <v>9588</v>
      </c>
      <c r="D1798" s="37">
        <v>1</v>
      </c>
      <c r="E1798" s="37">
        <v>0</v>
      </c>
      <c r="F1798" s="37">
        <v>5</v>
      </c>
      <c r="G1798" s="38" t="s">
        <v>9589</v>
      </c>
    </row>
    <row r="1799" customHeight="1" spans="1:7">
      <c r="A1799" s="37" t="s">
        <v>6752</v>
      </c>
      <c r="B1799" s="37" t="s">
        <v>9590</v>
      </c>
      <c r="C1799" s="37" t="s">
        <v>9591</v>
      </c>
      <c r="D1799" s="37">
        <v>1</v>
      </c>
      <c r="E1799" s="37">
        <v>0</v>
      </c>
      <c r="F1799" s="37">
        <v>1</v>
      </c>
      <c r="G1799" s="38" t="s">
        <v>9592</v>
      </c>
    </row>
    <row r="1800" customHeight="1" spans="1:7">
      <c r="A1800" s="37" t="s">
        <v>6752</v>
      </c>
      <c r="B1800" s="37" t="s">
        <v>9593</v>
      </c>
      <c r="C1800" s="37" t="s">
        <v>9594</v>
      </c>
      <c r="D1800" s="37">
        <v>1</v>
      </c>
      <c r="E1800" s="37">
        <v>0</v>
      </c>
      <c r="F1800" s="37">
        <v>3</v>
      </c>
      <c r="G1800" s="38" t="s">
        <v>9595</v>
      </c>
    </row>
    <row r="1801" customHeight="1" spans="1:7">
      <c r="A1801" s="37" t="s">
        <v>6752</v>
      </c>
      <c r="B1801" s="37" t="s">
        <v>9596</v>
      </c>
      <c r="C1801" s="37" t="s">
        <v>9597</v>
      </c>
      <c r="D1801" s="37">
        <v>1</v>
      </c>
      <c r="E1801" s="37">
        <v>0</v>
      </c>
      <c r="F1801" s="37">
        <v>1</v>
      </c>
      <c r="G1801" s="38" t="s">
        <v>6923</v>
      </c>
    </row>
    <row r="1802" customHeight="1" spans="1:7">
      <c r="A1802" s="37" t="s">
        <v>6752</v>
      </c>
      <c r="B1802" s="37" t="s">
        <v>9598</v>
      </c>
      <c r="C1802" s="37" t="s">
        <v>9599</v>
      </c>
      <c r="D1802" s="37">
        <v>1</v>
      </c>
      <c r="E1802" s="37">
        <v>0</v>
      </c>
      <c r="F1802" s="37">
        <v>1</v>
      </c>
      <c r="G1802" s="38" t="s">
        <v>6309</v>
      </c>
    </row>
    <row r="1803" customHeight="1" spans="1:7">
      <c r="A1803" s="37" t="s">
        <v>6752</v>
      </c>
      <c r="B1803" s="37" t="s">
        <v>9600</v>
      </c>
      <c r="C1803" s="37" t="s">
        <v>9601</v>
      </c>
      <c r="D1803" s="37">
        <v>1</v>
      </c>
      <c r="E1803" s="37">
        <v>0</v>
      </c>
      <c r="F1803" s="37">
        <v>2</v>
      </c>
      <c r="G1803" s="38" t="s">
        <v>9477</v>
      </c>
    </row>
    <row r="1804" customHeight="1" spans="1:7">
      <c r="A1804" s="37" t="s">
        <v>6752</v>
      </c>
      <c r="B1804" s="37" t="s">
        <v>9602</v>
      </c>
      <c r="C1804" s="37" t="s">
        <v>9603</v>
      </c>
      <c r="D1804" s="37">
        <v>1</v>
      </c>
      <c r="E1804" s="37">
        <v>0</v>
      </c>
      <c r="F1804" s="37">
        <v>2</v>
      </c>
      <c r="G1804" s="38" t="s">
        <v>9477</v>
      </c>
    </row>
    <row r="1805" customHeight="1" spans="1:7">
      <c r="A1805" s="37" t="s">
        <v>6752</v>
      </c>
      <c r="B1805" s="37" t="s">
        <v>9604</v>
      </c>
      <c r="C1805" s="37" t="s">
        <v>9605</v>
      </c>
      <c r="D1805" s="37">
        <v>1</v>
      </c>
      <c r="E1805" s="37">
        <v>0</v>
      </c>
      <c r="F1805" s="37">
        <v>2</v>
      </c>
      <c r="G1805" s="38" t="s">
        <v>7369</v>
      </c>
    </row>
    <row r="1806" customHeight="1" spans="1:7">
      <c r="A1806" s="37" t="s">
        <v>6752</v>
      </c>
      <c r="B1806" s="37" t="s">
        <v>9606</v>
      </c>
      <c r="C1806" s="37" t="s">
        <v>9607</v>
      </c>
      <c r="D1806" s="37">
        <v>1</v>
      </c>
      <c r="E1806" s="37">
        <v>0</v>
      </c>
      <c r="F1806" s="37">
        <v>6</v>
      </c>
      <c r="G1806" s="38" t="s">
        <v>9608</v>
      </c>
    </row>
    <row r="1807" customHeight="1" spans="1:7">
      <c r="A1807" s="37" t="s">
        <v>6752</v>
      </c>
      <c r="B1807" s="37" t="s">
        <v>9609</v>
      </c>
      <c r="C1807" s="37" t="s">
        <v>9610</v>
      </c>
      <c r="D1807" s="37">
        <v>1</v>
      </c>
      <c r="E1807" s="37">
        <v>0</v>
      </c>
      <c r="F1807" s="37">
        <v>6</v>
      </c>
      <c r="G1807" s="38" t="s">
        <v>9608</v>
      </c>
    </row>
    <row r="1808" customHeight="1" spans="1:7">
      <c r="A1808" s="37" t="s">
        <v>6752</v>
      </c>
      <c r="B1808" s="37" t="s">
        <v>9611</v>
      </c>
      <c r="C1808" s="37" t="s">
        <v>9612</v>
      </c>
      <c r="D1808" s="37">
        <v>1</v>
      </c>
      <c r="E1808" s="37">
        <v>0</v>
      </c>
      <c r="F1808" s="37">
        <v>6</v>
      </c>
      <c r="G1808" s="38" t="s">
        <v>9608</v>
      </c>
    </row>
    <row r="1809" customHeight="1" spans="1:7">
      <c r="A1809" s="37" t="s">
        <v>6752</v>
      </c>
      <c r="B1809" s="37" t="s">
        <v>9613</v>
      </c>
      <c r="C1809" s="37" t="s">
        <v>9614</v>
      </c>
      <c r="D1809" s="37">
        <v>1</v>
      </c>
      <c r="E1809" s="37">
        <v>0</v>
      </c>
      <c r="F1809" s="37">
        <v>1</v>
      </c>
      <c r="G1809" s="38" t="s">
        <v>7584</v>
      </c>
    </row>
    <row r="1810" customHeight="1" spans="1:7">
      <c r="A1810" s="37" t="s">
        <v>6752</v>
      </c>
      <c r="B1810" s="37" t="s">
        <v>9615</v>
      </c>
      <c r="C1810" s="37" t="s">
        <v>9616</v>
      </c>
      <c r="D1810" s="37">
        <v>1</v>
      </c>
      <c r="E1810" s="37">
        <v>0</v>
      </c>
      <c r="F1810" s="37">
        <v>1</v>
      </c>
      <c r="G1810" s="38" t="s">
        <v>7324</v>
      </c>
    </row>
    <row r="1811" customHeight="1" spans="1:7">
      <c r="A1811" s="37" t="s">
        <v>6752</v>
      </c>
      <c r="B1811" s="37" t="s">
        <v>9617</v>
      </c>
      <c r="C1811" s="37" t="s">
        <v>9618</v>
      </c>
      <c r="D1811" s="37">
        <v>1</v>
      </c>
      <c r="E1811" s="37">
        <v>0</v>
      </c>
      <c r="F1811" s="37">
        <v>1</v>
      </c>
      <c r="G1811" s="38" t="s">
        <v>7324</v>
      </c>
    </row>
    <row r="1812" customHeight="1" spans="1:7">
      <c r="A1812" s="37" t="s">
        <v>6752</v>
      </c>
      <c r="B1812" s="37" t="s">
        <v>9619</v>
      </c>
      <c r="C1812" s="37" t="s">
        <v>9620</v>
      </c>
      <c r="D1812" s="37">
        <v>1</v>
      </c>
      <c r="E1812" s="37">
        <v>0</v>
      </c>
      <c r="F1812" s="37">
        <v>1</v>
      </c>
      <c r="G1812" s="38" t="s">
        <v>6923</v>
      </c>
    </row>
    <row r="1813" customHeight="1" spans="1:7">
      <c r="A1813" s="37" t="s">
        <v>6752</v>
      </c>
      <c r="B1813" s="37" t="s">
        <v>9621</v>
      </c>
      <c r="C1813" s="37" t="s">
        <v>9622</v>
      </c>
      <c r="D1813" s="37">
        <v>1</v>
      </c>
      <c r="E1813" s="37">
        <v>0</v>
      </c>
      <c r="F1813" s="37">
        <v>2</v>
      </c>
      <c r="G1813" s="38" t="s">
        <v>7473</v>
      </c>
    </row>
    <row r="1814" customHeight="1" spans="1:7">
      <c r="A1814" s="37" t="s">
        <v>6752</v>
      </c>
      <c r="B1814" s="37" t="s">
        <v>9623</v>
      </c>
      <c r="C1814" s="37" t="s">
        <v>9624</v>
      </c>
      <c r="D1814" s="37">
        <v>1</v>
      </c>
      <c r="E1814" s="37">
        <v>0</v>
      </c>
      <c r="F1814" s="37">
        <v>1</v>
      </c>
      <c r="G1814" s="38" t="s">
        <v>9592</v>
      </c>
    </row>
    <row r="1815" customHeight="1" spans="1:7">
      <c r="A1815" s="37" t="s">
        <v>6752</v>
      </c>
      <c r="B1815" s="37" t="s">
        <v>9625</v>
      </c>
      <c r="C1815" s="37" t="s">
        <v>9626</v>
      </c>
      <c r="D1815" s="37">
        <v>1</v>
      </c>
      <c r="E1815" s="37">
        <v>0</v>
      </c>
      <c r="F1815" s="37">
        <v>6</v>
      </c>
      <c r="G1815" s="38" t="s">
        <v>7031</v>
      </c>
    </row>
    <row r="1816" customHeight="1" spans="1:7">
      <c r="A1816" s="37" t="s">
        <v>6752</v>
      </c>
      <c r="B1816" s="37" t="s">
        <v>9627</v>
      </c>
      <c r="C1816" s="37" t="s">
        <v>9628</v>
      </c>
      <c r="D1816" s="37">
        <v>1</v>
      </c>
      <c r="E1816" s="37">
        <v>0</v>
      </c>
      <c r="F1816" s="37">
        <v>4</v>
      </c>
      <c r="G1816" s="38" t="s">
        <v>9629</v>
      </c>
    </row>
    <row r="1817" customHeight="1" spans="1:7">
      <c r="A1817" s="37" t="s">
        <v>6752</v>
      </c>
      <c r="B1817" s="37" t="s">
        <v>9630</v>
      </c>
      <c r="C1817" s="37" t="s">
        <v>9631</v>
      </c>
      <c r="D1817" s="37">
        <v>1</v>
      </c>
      <c r="E1817" s="37">
        <v>0</v>
      </c>
      <c r="F1817" s="37">
        <v>2</v>
      </c>
      <c r="G1817" s="38" t="s">
        <v>6356</v>
      </c>
    </row>
    <row r="1818" customHeight="1" spans="1:7">
      <c r="A1818" s="37" t="s">
        <v>6752</v>
      </c>
      <c r="B1818" s="37" t="s">
        <v>9632</v>
      </c>
      <c r="C1818" s="37" t="s">
        <v>9633</v>
      </c>
      <c r="D1818" s="37">
        <v>1</v>
      </c>
      <c r="E1818" s="37">
        <v>0</v>
      </c>
      <c r="F1818" s="37">
        <v>2</v>
      </c>
      <c r="G1818" s="38" t="s">
        <v>6359</v>
      </c>
    </row>
    <row r="1819" customHeight="1" spans="1:7">
      <c r="A1819" s="37" t="s">
        <v>6752</v>
      </c>
      <c r="B1819" s="37" t="s">
        <v>9634</v>
      </c>
      <c r="C1819" s="37" t="s">
        <v>9635</v>
      </c>
      <c r="D1819" s="37">
        <v>1</v>
      </c>
      <c r="E1819" s="37">
        <v>0</v>
      </c>
      <c r="F1819" s="37">
        <v>15</v>
      </c>
      <c r="G1819" s="38" t="s">
        <v>9636</v>
      </c>
    </row>
    <row r="1820" customHeight="1" spans="1:7">
      <c r="A1820" s="37" t="s">
        <v>6752</v>
      </c>
      <c r="B1820" s="37" t="s">
        <v>9637</v>
      </c>
      <c r="C1820" s="37" t="s">
        <v>9638</v>
      </c>
      <c r="D1820" s="37">
        <v>1</v>
      </c>
      <c r="E1820" s="37">
        <v>0</v>
      </c>
      <c r="F1820" s="37">
        <v>15</v>
      </c>
      <c r="G1820" s="38" t="s">
        <v>9636</v>
      </c>
    </row>
    <row r="1821" customHeight="1" spans="1:7">
      <c r="A1821" s="37" t="s">
        <v>6752</v>
      </c>
      <c r="B1821" s="37" t="s">
        <v>9639</v>
      </c>
      <c r="C1821" s="37" t="s">
        <v>9640</v>
      </c>
      <c r="D1821" s="37">
        <v>1</v>
      </c>
      <c r="E1821" s="37">
        <v>0</v>
      </c>
      <c r="F1821" s="37">
        <v>79</v>
      </c>
      <c r="G1821" s="38" t="s">
        <v>9180</v>
      </c>
    </row>
    <row r="1822" customHeight="1" spans="1:7">
      <c r="A1822" s="37" t="s">
        <v>6752</v>
      </c>
      <c r="B1822" s="37" t="s">
        <v>9641</v>
      </c>
      <c r="C1822" s="37" t="s">
        <v>9642</v>
      </c>
      <c r="D1822" s="37">
        <v>1</v>
      </c>
      <c r="E1822" s="37">
        <v>0</v>
      </c>
      <c r="F1822" s="37">
        <v>1</v>
      </c>
      <c r="G1822" s="38" t="s">
        <v>5515</v>
      </c>
    </row>
    <row r="1823" customHeight="1" spans="1:7">
      <c r="A1823" s="37" t="s">
        <v>6752</v>
      </c>
      <c r="B1823" s="37" t="s">
        <v>9643</v>
      </c>
      <c r="C1823" s="37" t="s">
        <v>9644</v>
      </c>
      <c r="D1823" s="37">
        <v>1</v>
      </c>
      <c r="E1823" s="37">
        <v>0</v>
      </c>
      <c r="F1823" s="37">
        <v>111</v>
      </c>
      <c r="G1823" s="38" t="s">
        <v>9645</v>
      </c>
    </row>
    <row r="1824" customHeight="1" spans="1:7">
      <c r="A1824" s="37" t="s">
        <v>6752</v>
      </c>
      <c r="B1824" s="37" t="s">
        <v>9646</v>
      </c>
      <c r="C1824" s="37" t="s">
        <v>9647</v>
      </c>
      <c r="D1824" s="37">
        <v>1</v>
      </c>
      <c r="E1824" s="37">
        <v>0</v>
      </c>
      <c r="F1824" s="37">
        <v>112</v>
      </c>
      <c r="G1824" s="38" t="s">
        <v>9648</v>
      </c>
    </row>
    <row r="1825" customHeight="1" spans="1:7">
      <c r="A1825" s="37" t="s">
        <v>6752</v>
      </c>
      <c r="B1825" s="37" t="s">
        <v>9649</v>
      </c>
      <c r="C1825" s="37" t="s">
        <v>9650</v>
      </c>
      <c r="D1825" s="37">
        <v>1</v>
      </c>
      <c r="E1825" s="37">
        <v>0</v>
      </c>
      <c r="F1825" s="37">
        <v>12</v>
      </c>
      <c r="G1825" s="38" t="s">
        <v>9651</v>
      </c>
    </row>
    <row r="1826" customHeight="1" spans="1:7">
      <c r="A1826" s="37" t="s">
        <v>6752</v>
      </c>
      <c r="B1826" s="37" t="s">
        <v>9652</v>
      </c>
      <c r="C1826" s="37" t="s">
        <v>9653</v>
      </c>
      <c r="D1826" s="37">
        <v>1</v>
      </c>
      <c r="E1826" s="37">
        <v>0</v>
      </c>
      <c r="F1826" s="37">
        <v>1</v>
      </c>
      <c r="G1826" s="38" t="s">
        <v>6031</v>
      </c>
    </row>
    <row r="1827" customHeight="1" spans="1:7">
      <c r="A1827" s="37" t="s">
        <v>6752</v>
      </c>
      <c r="B1827" s="37" t="s">
        <v>9654</v>
      </c>
      <c r="C1827" s="37" t="s">
        <v>9655</v>
      </c>
      <c r="D1827" s="37">
        <v>1</v>
      </c>
      <c r="E1827" s="37">
        <v>0</v>
      </c>
      <c r="F1827" s="37">
        <v>1</v>
      </c>
      <c r="G1827" s="38" t="s">
        <v>6031</v>
      </c>
    </row>
    <row r="1828" customHeight="1" spans="1:7">
      <c r="A1828" s="37" t="s">
        <v>6752</v>
      </c>
      <c r="B1828" s="37" t="s">
        <v>9656</v>
      </c>
      <c r="C1828" s="37" t="s">
        <v>9657</v>
      </c>
      <c r="D1828" s="37">
        <v>1</v>
      </c>
      <c r="E1828" s="37">
        <v>0</v>
      </c>
      <c r="F1828" s="37">
        <v>1</v>
      </c>
      <c r="G1828" s="38" t="s">
        <v>6031</v>
      </c>
    </row>
    <row r="1829" customHeight="1" spans="1:7">
      <c r="A1829" s="37" t="s">
        <v>6752</v>
      </c>
      <c r="B1829" s="37" t="s">
        <v>9658</v>
      </c>
      <c r="C1829" s="37" t="s">
        <v>9659</v>
      </c>
      <c r="D1829" s="37">
        <v>1</v>
      </c>
      <c r="E1829" s="37">
        <v>0</v>
      </c>
      <c r="F1829" s="37">
        <v>1</v>
      </c>
      <c r="G1829" s="38" t="s">
        <v>5605</v>
      </c>
    </row>
    <row r="1830" customHeight="1" spans="1:7">
      <c r="A1830" s="37" t="s">
        <v>6752</v>
      </c>
      <c r="B1830" s="37" t="s">
        <v>9660</v>
      </c>
      <c r="C1830" s="37" t="s">
        <v>9661</v>
      </c>
      <c r="D1830" s="37">
        <v>1</v>
      </c>
      <c r="E1830" s="37">
        <v>0</v>
      </c>
      <c r="F1830" s="37">
        <v>1</v>
      </c>
      <c r="G1830" s="38" t="s">
        <v>5296</v>
      </c>
    </row>
    <row r="1831" customHeight="1" spans="1:7">
      <c r="A1831" s="37" t="s">
        <v>6752</v>
      </c>
      <c r="B1831" s="37" t="s">
        <v>9662</v>
      </c>
      <c r="C1831" s="37" t="s">
        <v>9663</v>
      </c>
      <c r="D1831" s="37">
        <v>1</v>
      </c>
      <c r="E1831" s="37">
        <v>0</v>
      </c>
      <c r="F1831" s="37">
        <v>1</v>
      </c>
      <c r="G1831" s="38" t="s">
        <v>5467</v>
      </c>
    </row>
    <row r="1832" customHeight="1" spans="1:7">
      <c r="A1832" s="37" t="s">
        <v>6752</v>
      </c>
      <c r="B1832" s="37" t="s">
        <v>9664</v>
      </c>
      <c r="C1832" s="37" t="s">
        <v>9665</v>
      </c>
      <c r="D1832" s="37">
        <v>1</v>
      </c>
      <c r="E1832" s="37">
        <v>0</v>
      </c>
      <c r="F1832" s="37">
        <v>6</v>
      </c>
      <c r="G1832" s="38" t="s">
        <v>9666</v>
      </c>
    </row>
    <row r="1833" customHeight="1" spans="1:7">
      <c r="A1833" s="37" t="s">
        <v>6752</v>
      </c>
      <c r="B1833" s="37" t="s">
        <v>9667</v>
      </c>
      <c r="C1833" s="37" t="s">
        <v>9668</v>
      </c>
      <c r="D1833" s="37">
        <v>1</v>
      </c>
      <c r="E1833" s="37">
        <v>0</v>
      </c>
      <c r="F1833" s="37">
        <v>2</v>
      </c>
      <c r="G1833" s="38" t="s">
        <v>8959</v>
      </c>
    </row>
    <row r="1834" customHeight="1" spans="1:7">
      <c r="A1834" s="37" t="s">
        <v>6752</v>
      </c>
      <c r="B1834" s="37" t="s">
        <v>9669</v>
      </c>
      <c r="C1834" s="37" t="s">
        <v>9670</v>
      </c>
      <c r="D1834" s="37">
        <v>1</v>
      </c>
      <c r="E1834" s="37">
        <v>0</v>
      </c>
      <c r="F1834" s="37">
        <v>2</v>
      </c>
      <c r="G1834" s="38" t="s">
        <v>5799</v>
      </c>
    </row>
    <row r="1835" customHeight="1" spans="1:7">
      <c r="A1835" s="37" t="s">
        <v>6752</v>
      </c>
      <c r="B1835" s="37" t="s">
        <v>9671</v>
      </c>
      <c r="C1835" s="37" t="s">
        <v>9672</v>
      </c>
      <c r="D1835" s="37">
        <v>1</v>
      </c>
      <c r="E1835" s="37">
        <v>0</v>
      </c>
      <c r="F1835" s="37">
        <v>9</v>
      </c>
      <c r="G1835" s="38" t="s">
        <v>7737</v>
      </c>
    </row>
    <row r="1836" customHeight="1" spans="1:7">
      <c r="A1836" s="37" t="s">
        <v>6752</v>
      </c>
      <c r="B1836" s="37" t="s">
        <v>9673</v>
      </c>
      <c r="C1836" s="37" t="s">
        <v>9674</v>
      </c>
      <c r="D1836" s="37">
        <v>1</v>
      </c>
      <c r="E1836" s="37">
        <v>0</v>
      </c>
      <c r="F1836" s="37">
        <v>1</v>
      </c>
      <c r="G1836" s="38" t="s">
        <v>6041</v>
      </c>
    </row>
    <row r="1837" customHeight="1" spans="1:7">
      <c r="A1837" s="37" t="s">
        <v>6752</v>
      </c>
      <c r="B1837" s="37" t="s">
        <v>9675</v>
      </c>
      <c r="C1837" s="37" t="s">
        <v>9676</v>
      </c>
      <c r="D1837" s="37">
        <v>1</v>
      </c>
      <c r="E1837" s="37">
        <v>0</v>
      </c>
      <c r="F1837" s="37">
        <v>1</v>
      </c>
      <c r="G1837" s="38" t="s">
        <v>5708</v>
      </c>
    </row>
    <row r="1838" customHeight="1" spans="1:7">
      <c r="A1838" s="37" t="s">
        <v>6752</v>
      </c>
      <c r="B1838" s="37" t="s">
        <v>9677</v>
      </c>
      <c r="C1838" s="37" t="s">
        <v>9678</v>
      </c>
      <c r="D1838" s="37">
        <v>1</v>
      </c>
      <c r="E1838" s="37">
        <v>0</v>
      </c>
      <c r="F1838" s="37">
        <v>1</v>
      </c>
      <c r="G1838" s="38" t="s">
        <v>5708</v>
      </c>
    </row>
    <row r="1839" customHeight="1" spans="1:7">
      <c r="A1839" s="37" t="s">
        <v>6752</v>
      </c>
      <c r="B1839" s="37" t="s">
        <v>9679</v>
      </c>
      <c r="C1839" s="37" t="s">
        <v>9680</v>
      </c>
      <c r="D1839" s="37">
        <v>1</v>
      </c>
      <c r="E1839" s="37">
        <v>0</v>
      </c>
      <c r="F1839" s="37">
        <v>2</v>
      </c>
      <c r="G1839" s="38" t="s">
        <v>9681</v>
      </c>
    </row>
    <row r="1840" customHeight="1" spans="1:7">
      <c r="A1840" s="37" t="s">
        <v>6752</v>
      </c>
      <c r="B1840" s="37" t="s">
        <v>9682</v>
      </c>
      <c r="C1840" s="37" t="s">
        <v>9683</v>
      </c>
      <c r="D1840" s="37">
        <v>1</v>
      </c>
      <c r="E1840" s="37">
        <v>0</v>
      </c>
      <c r="F1840" s="37">
        <v>1</v>
      </c>
      <c r="G1840" s="38" t="s">
        <v>5733</v>
      </c>
    </row>
    <row r="1841" customHeight="1" spans="1:7">
      <c r="A1841" s="37" t="s">
        <v>6752</v>
      </c>
      <c r="B1841" s="37" t="s">
        <v>9684</v>
      </c>
      <c r="C1841" s="37" t="s">
        <v>9685</v>
      </c>
      <c r="D1841" s="37">
        <v>1</v>
      </c>
      <c r="E1841" s="37">
        <v>0</v>
      </c>
      <c r="F1841" s="37">
        <v>4</v>
      </c>
      <c r="G1841" s="38" t="s">
        <v>9686</v>
      </c>
    </row>
    <row r="1842" customHeight="1" spans="1:7">
      <c r="A1842" s="37" t="s">
        <v>6752</v>
      </c>
      <c r="B1842" s="37" t="s">
        <v>9687</v>
      </c>
      <c r="C1842" s="37" t="s">
        <v>9688</v>
      </c>
      <c r="D1842" s="37">
        <v>1</v>
      </c>
      <c r="E1842" s="37">
        <v>0</v>
      </c>
      <c r="F1842" s="37">
        <v>1</v>
      </c>
      <c r="G1842" s="38" t="s">
        <v>5758</v>
      </c>
    </row>
    <row r="1843" customHeight="1" spans="1:7">
      <c r="A1843" s="37" t="s">
        <v>6752</v>
      </c>
      <c r="B1843" s="37" t="s">
        <v>9689</v>
      </c>
      <c r="C1843" s="37" t="s">
        <v>9690</v>
      </c>
      <c r="D1843" s="37">
        <v>1</v>
      </c>
      <c r="E1843" s="37">
        <v>0</v>
      </c>
      <c r="F1843" s="37">
        <v>1</v>
      </c>
      <c r="G1843" s="38" t="s">
        <v>6046</v>
      </c>
    </row>
    <row r="1844" customHeight="1" spans="1:7">
      <c r="A1844" s="37" t="s">
        <v>6752</v>
      </c>
      <c r="B1844" s="37" t="s">
        <v>9691</v>
      </c>
      <c r="C1844" s="37" t="s">
        <v>9692</v>
      </c>
      <c r="D1844" s="37">
        <v>1</v>
      </c>
      <c r="E1844" s="37">
        <v>0</v>
      </c>
      <c r="F1844" s="37">
        <v>1</v>
      </c>
      <c r="G1844" s="38" t="s">
        <v>6046</v>
      </c>
    </row>
    <row r="1845" customHeight="1" spans="1:7">
      <c r="A1845" s="37" t="s">
        <v>6752</v>
      </c>
      <c r="B1845" s="37" t="s">
        <v>9693</v>
      </c>
      <c r="C1845" s="37" t="s">
        <v>9694</v>
      </c>
      <c r="D1845" s="37">
        <v>1</v>
      </c>
      <c r="E1845" s="37">
        <v>0</v>
      </c>
      <c r="F1845" s="37">
        <v>1</v>
      </c>
      <c r="G1845" s="38" t="s">
        <v>6046</v>
      </c>
    </row>
    <row r="1846" customHeight="1" spans="1:7">
      <c r="A1846" s="37" t="s">
        <v>6752</v>
      </c>
      <c r="B1846" s="37" t="s">
        <v>9695</v>
      </c>
      <c r="C1846" s="37" t="s">
        <v>9696</v>
      </c>
      <c r="D1846" s="37">
        <v>1</v>
      </c>
      <c r="E1846" s="37">
        <v>0</v>
      </c>
      <c r="F1846" s="37">
        <v>1</v>
      </c>
      <c r="G1846" s="38" t="s">
        <v>6046</v>
      </c>
    </row>
    <row r="1847" customHeight="1" spans="1:7">
      <c r="A1847" s="37" t="s">
        <v>6752</v>
      </c>
      <c r="B1847" s="37" t="s">
        <v>9697</v>
      </c>
      <c r="C1847" s="37" t="s">
        <v>9698</v>
      </c>
      <c r="D1847" s="37">
        <v>1</v>
      </c>
      <c r="E1847" s="37">
        <v>0</v>
      </c>
      <c r="F1847" s="37">
        <v>6</v>
      </c>
      <c r="G1847" s="38" t="s">
        <v>9666</v>
      </c>
    </row>
    <row r="1848" customHeight="1" spans="1:7">
      <c r="A1848" s="37" t="s">
        <v>6752</v>
      </c>
      <c r="B1848" s="37" t="s">
        <v>9699</v>
      </c>
      <c r="C1848" s="37" t="s">
        <v>9700</v>
      </c>
      <c r="D1848" s="37">
        <v>1</v>
      </c>
      <c r="E1848" s="37">
        <v>0</v>
      </c>
      <c r="F1848" s="37">
        <v>2</v>
      </c>
      <c r="G1848" s="38" t="s">
        <v>9701</v>
      </c>
    </row>
    <row r="1849" customHeight="1" spans="1:7">
      <c r="A1849" s="37" t="s">
        <v>6752</v>
      </c>
      <c r="B1849" s="37" t="s">
        <v>9702</v>
      </c>
      <c r="C1849" s="37" t="s">
        <v>9703</v>
      </c>
      <c r="D1849" s="37">
        <v>1</v>
      </c>
      <c r="E1849" s="37">
        <v>0</v>
      </c>
      <c r="F1849" s="37">
        <v>3</v>
      </c>
      <c r="G1849" s="38" t="s">
        <v>9704</v>
      </c>
    </row>
    <row r="1850" customHeight="1" spans="1:7">
      <c r="A1850" s="37" t="s">
        <v>6752</v>
      </c>
      <c r="B1850" s="37" t="s">
        <v>9705</v>
      </c>
      <c r="C1850" s="37" t="s">
        <v>9706</v>
      </c>
      <c r="D1850" s="37">
        <v>1</v>
      </c>
      <c r="E1850" s="37">
        <v>0</v>
      </c>
      <c r="F1850" s="37">
        <v>1</v>
      </c>
      <c r="G1850" s="38" t="s">
        <v>6223</v>
      </c>
    </row>
    <row r="1851" customHeight="1" spans="1:7">
      <c r="A1851" s="37" t="s">
        <v>6752</v>
      </c>
      <c r="B1851" s="37" t="s">
        <v>9707</v>
      </c>
      <c r="C1851" s="37" t="s">
        <v>9708</v>
      </c>
      <c r="D1851" s="37">
        <v>1</v>
      </c>
      <c r="E1851" s="37">
        <v>0</v>
      </c>
      <c r="F1851" s="37">
        <v>1</v>
      </c>
      <c r="G1851" s="38" t="s">
        <v>6239</v>
      </c>
    </row>
    <row r="1852" customHeight="1" spans="1:7">
      <c r="A1852" s="37" t="s">
        <v>6752</v>
      </c>
      <c r="B1852" s="37" t="s">
        <v>9709</v>
      </c>
      <c r="C1852" s="37" t="s">
        <v>9710</v>
      </c>
      <c r="D1852" s="37">
        <v>1</v>
      </c>
      <c r="E1852" s="37">
        <v>0</v>
      </c>
      <c r="F1852" s="37">
        <v>4</v>
      </c>
      <c r="G1852" s="38" t="s">
        <v>6968</v>
      </c>
    </row>
    <row r="1853" customHeight="1" spans="1:7">
      <c r="A1853" s="37" t="s">
        <v>6752</v>
      </c>
      <c r="B1853" s="37" t="s">
        <v>9711</v>
      </c>
      <c r="C1853" s="37" t="s">
        <v>9712</v>
      </c>
      <c r="D1853" s="37">
        <v>1</v>
      </c>
      <c r="E1853" s="37">
        <v>0</v>
      </c>
      <c r="F1853" s="37">
        <v>4</v>
      </c>
      <c r="G1853" s="38" t="s">
        <v>6968</v>
      </c>
    </row>
    <row r="1854" customHeight="1" spans="1:7">
      <c r="A1854" s="37" t="s">
        <v>6752</v>
      </c>
      <c r="B1854" s="37" t="s">
        <v>9713</v>
      </c>
      <c r="C1854" s="37" t="s">
        <v>9714</v>
      </c>
      <c r="D1854" s="37">
        <v>1</v>
      </c>
      <c r="E1854" s="37">
        <v>0</v>
      </c>
      <c r="F1854" s="37">
        <v>2</v>
      </c>
      <c r="G1854" s="38" t="s">
        <v>7151</v>
      </c>
    </row>
    <row r="1855" customHeight="1" spans="1:7">
      <c r="A1855" s="37" t="s">
        <v>6752</v>
      </c>
      <c r="B1855" s="37" t="s">
        <v>9715</v>
      </c>
      <c r="C1855" s="37" t="s">
        <v>9716</v>
      </c>
      <c r="D1855" s="37">
        <v>1</v>
      </c>
      <c r="E1855" s="37">
        <v>0</v>
      </c>
      <c r="F1855" s="37">
        <v>17</v>
      </c>
      <c r="G1855" s="38" t="s">
        <v>9717</v>
      </c>
    </row>
    <row r="1856" customHeight="1" spans="1:7">
      <c r="A1856" s="37" t="s">
        <v>6752</v>
      </c>
      <c r="B1856" s="37" t="s">
        <v>9718</v>
      </c>
      <c r="C1856" s="37" t="s">
        <v>9719</v>
      </c>
      <c r="D1856" s="37">
        <v>1</v>
      </c>
      <c r="E1856" s="37">
        <v>0</v>
      </c>
      <c r="F1856" s="37">
        <v>1</v>
      </c>
      <c r="G1856" s="38" t="s">
        <v>7410</v>
      </c>
    </row>
    <row r="1857" customHeight="1" spans="1:7">
      <c r="A1857" s="37" t="s">
        <v>6752</v>
      </c>
      <c r="B1857" s="37" t="s">
        <v>9720</v>
      </c>
      <c r="C1857" s="37" t="s">
        <v>9721</v>
      </c>
      <c r="D1857" s="37">
        <v>1</v>
      </c>
      <c r="E1857" s="37">
        <v>0</v>
      </c>
      <c r="F1857" s="37">
        <v>1</v>
      </c>
      <c r="G1857" s="38" t="s">
        <v>7410</v>
      </c>
    </row>
    <row r="1858" customHeight="1" spans="1:7">
      <c r="A1858" s="37" t="s">
        <v>6752</v>
      </c>
      <c r="B1858" s="37" t="s">
        <v>9722</v>
      </c>
      <c r="C1858" s="37" t="s">
        <v>9723</v>
      </c>
      <c r="D1858" s="37">
        <v>1</v>
      </c>
      <c r="E1858" s="37">
        <v>0</v>
      </c>
      <c r="F1858" s="37">
        <v>17</v>
      </c>
      <c r="G1858" s="38" t="s">
        <v>9724</v>
      </c>
    </row>
    <row r="1859" customHeight="1" spans="1:7">
      <c r="A1859" s="37" t="s">
        <v>6752</v>
      </c>
      <c r="B1859" s="37" t="s">
        <v>9725</v>
      </c>
      <c r="C1859" s="37" t="s">
        <v>9726</v>
      </c>
      <c r="D1859" s="37">
        <v>1</v>
      </c>
      <c r="E1859" s="37">
        <v>0</v>
      </c>
      <c r="F1859" s="37">
        <v>15</v>
      </c>
      <c r="G1859" s="38" t="s">
        <v>9488</v>
      </c>
    </row>
    <row r="1860" customHeight="1" spans="1:7">
      <c r="A1860" s="37" t="s">
        <v>6752</v>
      </c>
      <c r="B1860" s="37" t="s">
        <v>9727</v>
      </c>
      <c r="C1860" s="37" t="s">
        <v>9728</v>
      </c>
      <c r="D1860" s="37">
        <v>1</v>
      </c>
      <c r="E1860" s="37">
        <v>0</v>
      </c>
      <c r="F1860" s="37">
        <v>4</v>
      </c>
      <c r="G1860" s="38" t="s">
        <v>9729</v>
      </c>
    </row>
    <row r="1861" customHeight="1" spans="1:7">
      <c r="A1861" s="37" t="s">
        <v>6752</v>
      </c>
      <c r="B1861" s="37" t="s">
        <v>9730</v>
      </c>
      <c r="C1861" s="37" t="s">
        <v>9731</v>
      </c>
      <c r="D1861" s="37">
        <v>1</v>
      </c>
      <c r="E1861" s="37">
        <v>0</v>
      </c>
      <c r="F1861" s="37">
        <v>1</v>
      </c>
      <c r="G1861" s="38" t="s">
        <v>8774</v>
      </c>
    </row>
    <row r="1862" customHeight="1" spans="1:7">
      <c r="A1862" s="37" t="s">
        <v>6752</v>
      </c>
      <c r="B1862" s="37" t="s">
        <v>9732</v>
      </c>
      <c r="C1862" s="37" t="s">
        <v>9733</v>
      </c>
      <c r="D1862" s="37">
        <v>1</v>
      </c>
      <c r="E1862" s="37">
        <v>0</v>
      </c>
      <c r="F1862" s="37">
        <v>39</v>
      </c>
      <c r="G1862" s="38" t="s">
        <v>9734</v>
      </c>
    </row>
    <row r="1863" customHeight="1" spans="1:7">
      <c r="A1863" s="37" t="s">
        <v>6752</v>
      </c>
      <c r="B1863" s="37" t="s">
        <v>9735</v>
      </c>
      <c r="C1863" s="37" t="s">
        <v>9736</v>
      </c>
      <c r="D1863" s="37">
        <v>1</v>
      </c>
      <c r="E1863" s="37">
        <v>0</v>
      </c>
      <c r="F1863" s="37">
        <v>87</v>
      </c>
      <c r="G1863" s="38" t="s">
        <v>9737</v>
      </c>
    </row>
    <row r="1864" customHeight="1" spans="1:7">
      <c r="A1864" s="37" t="s">
        <v>6752</v>
      </c>
      <c r="B1864" s="37" t="s">
        <v>9738</v>
      </c>
      <c r="C1864" s="37" t="s">
        <v>9739</v>
      </c>
      <c r="D1864" s="37">
        <v>1</v>
      </c>
      <c r="E1864" s="37">
        <v>0</v>
      </c>
      <c r="F1864" s="37">
        <v>1</v>
      </c>
      <c r="G1864" s="38" t="s">
        <v>8436</v>
      </c>
    </row>
    <row r="1865" customHeight="1" spans="1:7">
      <c r="A1865" s="37" t="s">
        <v>6752</v>
      </c>
      <c r="B1865" s="37" t="s">
        <v>9740</v>
      </c>
      <c r="C1865" s="37" t="s">
        <v>9741</v>
      </c>
      <c r="D1865" s="37">
        <v>1</v>
      </c>
      <c r="E1865" s="37">
        <v>0</v>
      </c>
      <c r="F1865" s="37">
        <v>1</v>
      </c>
      <c r="G1865" s="38" t="s">
        <v>7906</v>
      </c>
    </row>
    <row r="1866" customHeight="1" spans="1:7">
      <c r="A1866" s="37" t="s">
        <v>6752</v>
      </c>
      <c r="B1866" s="37" t="s">
        <v>9742</v>
      </c>
      <c r="C1866" s="37" t="s">
        <v>9743</v>
      </c>
      <c r="D1866" s="37">
        <v>1</v>
      </c>
      <c r="E1866" s="37">
        <v>0</v>
      </c>
      <c r="F1866" s="37">
        <v>2</v>
      </c>
      <c r="G1866" s="38" t="s">
        <v>8409</v>
      </c>
    </row>
    <row r="1867" customHeight="1" spans="1:7">
      <c r="A1867" s="37" t="s">
        <v>6752</v>
      </c>
      <c r="B1867" s="37" t="s">
        <v>9744</v>
      </c>
      <c r="C1867" s="37" t="s">
        <v>9745</v>
      </c>
      <c r="D1867" s="37">
        <v>1</v>
      </c>
      <c r="E1867" s="37">
        <v>0</v>
      </c>
      <c r="F1867" s="37">
        <v>1</v>
      </c>
      <c r="G1867" s="38" t="s">
        <v>8341</v>
      </c>
    </row>
    <row r="1868" customHeight="1" spans="1:7">
      <c r="A1868" s="37" t="s">
        <v>6752</v>
      </c>
      <c r="B1868" s="37" t="s">
        <v>9746</v>
      </c>
      <c r="C1868" s="37" t="s">
        <v>9747</v>
      </c>
      <c r="D1868" s="37">
        <v>1</v>
      </c>
      <c r="E1868" s="37">
        <v>0</v>
      </c>
      <c r="F1868" s="37">
        <v>2</v>
      </c>
      <c r="G1868" s="38" t="s">
        <v>9748</v>
      </c>
    </row>
    <row r="1869" customHeight="1" spans="1:7">
      <c r="A1869" s="37" t="s">
        <v>6752</v>
      </c>
      <c r="B1869" s="37" t="s">
        <v>9749</v>
      </c>
      <c r="C1869" s="37" t="s">
        <v>9750</v>
      </c>
      <c r="D1869" s="37">
        <v>1</v>
      </c>
      <c r="E1869" s="37">
        <v>0</v>
      </c>
      <c r="F1869" s="37">
        <v>3</v>
      </c>
      <c r="G1869" s="38" t="s">
        <v>9751</v>
      </c>
    </row>
    <row r="1870" customHeight="1" spans="1:7">
      <c r="A1870" s="37" t="s">
        <v>6752</v>
      </c>
      <c r="B1870" s="37" t="s">
        <v>9752</v>
      </c>
      <c r="C1870" s="37" t="s">
        <v>9753</v>
      </c>
      <c r="D1870" s="37">
        <v>1</v>
      </c>
      <c r="E1870" s="37">
        <v>0</v>
      </c>
      <c r="F1870" s="37">
        <v>1</v>
      </c>
      <c r="G1870" s="38" t="s">
        <v>9754</v>
      </c>
    </row>
    <row r="1871" customHeight="1" spans="1:7">
      <c r="A1871" s="37" t="s">
        <v>6752</v>
      </c>
      <c r="B1871" s="37" t="s">
        <v>9755</v>
      </c>
      <c r="C1871" s="37" t="s">
        <v>9756</v>
      </c>
      <c r="D1871" s="37">
        <v>1</v>
      </c>
      <c r="E1871" s="37">
        <v>0</v>
      </c>
      <c r="F1871" s="37">
        <v>4</v>
      </c>
      <c r="G1871" s="38" t="s">
        <v>9293</v>
      </c>
    </row>
    <row r="1872" customHeight="1" spans="1:7">
      <c r="A1872" s="37" t="s">
        <v>6752</v>
      </c>
      <c r="B1872" s="37" t="s">
        <v>9757</v>
      </c>
      <c r="C1872" s="37" t="s">
        <v>9758</v>
      </c>
      <c r="D1872" s="37">
        <v>1</v>
      </c>
      <c r="E1872" s="37">
        <v>0</v>
      </c>
      <c r="F1872" s="37">
        <v>2</v>
      </c>
      <c r="G1872" s="38" t="s">
        <v>7407</v>
      </c>
    </row>
    <row r="1873" customHeight="1" spans="1:7">
      <c r="A1873" s="37" t="s">
        <v>6752</v>
      </c>
      <c r="B1873" s="37" t="s">
        <v>9759</v>
      </c>
      <c r="C1873" s="37" t="s">
        <v>9760</v>
      </c>
      <c r="D1873" s="37">
        <v>1</v>
      </c>
      <c r="E1873" s="37">
        <v>0</v>
      </c>
      <c r="F1873" s="37">
        <v>13</v>
      </c>
      <c r="G1873" s="38" t="s">
        <v>9761</v>
      </c>
    </row>
    <row r="1874" customHeight="1" spans="1:7">
      <c r="A1874" s="37" t="s">
        <v>6752</v>
      </c>
      <c r="B1874" s="37" t="s">
        <v>9762</v>
      </c>
      <c r="C1874" s="37" t="s">
        <v>9763</v>
      </c>
      <c r="D1874" s="37">
        <v>1</v>
      </c>
      <c r="E1874" s="37">
        <v>0</v>
      </c>
      <c r="F1874" s="37">
        <v>1</v>
      </c>
      <c r="G1874" s="38" t="s">
        <v>5467</v>
      </c>
    </row>
    <row r="1875" customHeight="1" spans="1:7">
      <c r="A1875" s="37" t="s">
        <v>6752</v>
      </c>
      <c r="B1875" s="37" t="s">
        <v>9764</v>
      </c>
      <c r="C1875" s="37" t="s">
        <v>9765</v>
      </c>
      <c r="D1875" s="37">
        <v>1</v>
      </c>
      <c r="E1875" s="37">
        <v>0</v>
      </c>
      <c r="F1875" s="37">
        <v>1</v>
      </c>
      <c r="G1875" s="38" t="s">
        <v>5467</v>
      </c>
    </row>
    <row r="1876" customHeight="1" spans="1:7">
      <c r="A1876" s="37" t="s">
        <v>6752</v>
      </c>
      <c r="B1876" s="37" t="s">
        <v>9766</v>
      </c>
      <c r="C1876" s="37" t="s">
        <v>9767</v>
      </c>
      <c r="D1876" s="37">
        <v>1</v>
      </c>
      <c r="E1876" s="37">
        <v>0</v>
      </c>
      <c r="F1876" s="37">
        <v>2</v>
      </c>
      <c r="G1876" s="38" t="s">
        <v>8363</v>
      </c>
    </row>
    <row r="1877" customHeight="1" spans="1:7">
      <c r="A1877" s="37" t="s">
        <v>6752</v>
      </c>
      <c r="B1877" s="37" t="s">
        <v>9768</v>
      </c>
      <c r="C1877" s="37" t="s">
        <v>9769</v>
      </c>
      <c r="D1877" s="37">
        <v>1</v>
      </c>
      <c r="E1877" s="37">
        <v>0</v>
      </c>
      <c r="F1877" s="37">
        <v>3</v>
      </c>
      <c r="G1877" s="38" t="s">
        <v>6944</v>
      </c>
    </row>
    <row r="1878" customHeight="1" spans="1:7">
      <c r="A1878" s="37" t="s">
        <v>6752</v>
      </c>
      <c r="B1878" s="37" t="s">
        <v>9770</v>
      </c>
      <c r="C1878" s="37" t="s">
        <v>9771</v>
      </c>
      <c r="D1878" s="37">
        <v>1</v>
      </c>
      <c r="E1878" s="37">
        <v>0</v>
      </c>
      <c r="F1878" s="37">
        <v>7</v>
      </c>
      <c r="G1878" s="38" t="s">
        <v>9772</v>
      </c>
    </row>
    <row r="1879" customHeight="1" spans="1:7">
      <c r="A1879" s="37" t="s">
        <v>6752</v>
      </c>
      <c r="B1879" s="37" t="s">
        <v>9773</v>
      </c>
      <c r="C1879" s="37" t="s">
        <v>9774</v>
      </c>
      <c r="D1879" s="37">
        <v>1</v>
      </c>
      <c r="E1879" s="37">
        <v>0</v>
      </c>
      <c r="F1879" s="37">
        <v>2</v>
      </c>
      <c r="G1879" s="38" t="s">
        <v>7230</v>
      </c>
    </row>
    <row r="1880" customHeight="1" spans="1:7">
      <c r="A1880" s="37" t="s">
        <v>6752</v>
      </c>
      <c r="B1880" s="37" t="s">
        <v>9775</v>
      </c>
      <c r="C1880" s="37" t="s">
        <v>9776</v>
      </c>
      <c r="D1880" s="37">
        <v>1</v>
      </c>
      <c r="E1880" s="37">
        <v>0</v>
      </c>
      <c r="F1880" s="37">
        <v>1</v>
      </c>
      <c r="G1880" s="38" t="s">
        <v>6347</v>
      </c>
    </row>
    <row r="1881" customHeight="1" spans="1:7">
      <c r="A1881" s="37" t="s">
        <v>6752</v>
      </c>
      <c r="B1881" s="37" t="s">
        <v>9777</v>
      </c>
      <c r="C1881" s="37" t="s">
        <v>9778</v>
      </c>
      <c r="D1881" s="37">
        <v>1</v>
      </c>
      <c r="E1881" s="37">
        <v>0</v>
      </c>
      <c r="F1881" s="37">
        <v>3</v>
      </c>
      <c r="G1881" s="38" t="s">
        <v>9198</v>
      </c>
    </row>
    <row r="1882" customHeight="1" spans="1:7">
      <c r="A1882" s="37" t="s">
        <v>6752</v>
      </c>
      <c r="B1882" s="37" t="s">
        <v>9779</v>
      </c>
      <c r="C1882" s="37" t="s">
        <v>9780</v>
      </c>
      <c r="D1882" s="37">
        <v>1</v>
      </c>
      <c r="E1882" s="37">
        <v>0</v>
      </c>
      <c r="F1882" s="37">
        <v>5</v>
      </c>
      <c r="G1882" s="38" t="s">
        <v>9525</v>
      </c>
    </row>
    <row r="1883" customHeight="1" spans="1:7">
      <c r="A1883" s="37" t="s">
        <v>6752</v>
      </c>
      <c r="B1883" s="37" t="s">
        <v>9781</v>
      </c>
      <c r="C1883" s="37" t="s">
        <v>9782</v>
      </c>
      <c r="D1883" s="37">
        <v>1</v>
      </c>
      <c r="E1883" s="37">
        <v>0</v>
      </c>
      <c r="F1883" s="37">
        <v>2</v>
      </c>
      <c r="G1883" s="38" t="s">
        <v>9701</v>
      </c>
    </row>
    <row r="1884" customHeight="1" spans="1:7">
      <c r="A1884" s="37" t="s">
        <v>6752</v>
      </c>
      <c r="B1884" s="37" t="s">
        <v>9783</v>
      </c>
      <c r="C1884" s="37" t="s">
        <v>9784</v>
      </c>
      <c r="D1884" s="37">
        <v>1</v>
      </c>
      <c r="E1884" s="37">
        <v>0</v>
      </c>
      <c r="F1884" s="37">
        <v>1</v>
      </c>
      <c r="G1884" s="38" t="s">
        <v>7043</v>
      </c>
    </row>
    <row r="1885" customHeight="1" spans="1:7">
      <c r="A1885" s="37" t="s">
        <v>6752</v>
      </c>
      <c r="B1885" s="37" t="s">
        <v>9785</v>
      </c>
      <c r="C1885" s="37" t="s">
        <v>9786</v>
      </c>
      <c r="D1885" s="37">
        <v>1</v>
      </c>
      <c r="E1885" s="37">
        <v>0</v>
      </c>
      <c r="F1885" s="37">
        <v>41</v>
      </c>
      <c r="G1885" s="38" t="s">
        <v>9787</v>
      </c>
    </row>
    <row r="1886" customHeight="1" spans="1:7">
      <c r="A1886" s="37" t="s">
        <v>6752</v>
      </c>
      <c r="B1886" s="37" t="s">
        <v>9788</v>
      </c>
      <c r="C1886" s="37" t="s">
        <v>9789</v>
      </c>
      <c r="D1886" s="37">
        <v>1</v>
      </c>
      <c r="E1886" s="37">
        <v>0</v>
      </c>
      <c r="F1886" s="37">
        <v>1</v>
      </c>
      <c r="G1886" s="38" t="s">
        <v>7043</v>
      </c>
    </row>
    <row r="1887" customHeight="1" spans="1:7">
      <c r="A1887" s="37" t="s">
        <v>6752</v>
      </c>
      <c r="B1887" s="37" t="s">
        <v>9790</v>
      </c>
      <c r="C1887" s="37" t="s">
        <v>9791</v>
      </c>
      <c r="D1887" s="37">
        <v>1</v>
      </c>
      <c r="E1887" s="37">
        <v>0</v>
      </c>
      <c r="F1887" s="37">
        <v>1</v>
      </c>
      <c r="G1887" s="38" t="s">
        <v>7043</v>
      </c>
    </row>
    <row r="1888" customHeight="1" spans="1:7">
      <c r="A1888" s="37" t="s">
        <v>6752</v>
      </c>
      <c r="B1888" s="37" t="s">
        <v>9792</v>
      </c>
      <c r="C1888" s="37" t="s">
        <v>9793</v>
      </c>
      <c r="D1888" s="37">
        <v>1</v>
      </c>
      <c r="E1888" s="37">
        <v>0</v>
      </c>
      <c r="F1888" s="37">
        <v>1</v>
      </c>
      <c r="G1888" s="38" t="s">
        <v>7043</v>
      </c>
    </row>
    <row r="1889" customHeight="1" spans="1:7">
      <c r="A1889" s="37" t="s">
        <v>6752</v>
      </c>
      <c r="B1889" s="37" t="s">
        <v>9794</v>
      </c>
      <c r="C1889" s="37" t="s">
        <v>9795</v>
      </c>
      <c r="D1889" s="37">
        <v>1</v>
      </c>
      <c r="E1889" s="37">
        <v>0</v>
      </c>
      <c r="F1889" s="37">
        <v>1</v>
      </c>
      <c r="G1889" s="38" t="s">
        <v>5840</v>
      </c>
    </row>
    <row r="1890" customHeight="1" spans="1:7">
      <c r="A1890" s="37" t="s">
        <v>6752</v>
      </c>
      <c r="B1890" s="37" t="s">
        <v>9796</v>
      </c>
      <c r="C1890" s="37" t="s">
        <v>9797</v>
      </c>
      <c r="D1890" s="37">
        <v>1</v>
      </c>
      <c r="E1890" s="37">
        <v>0</v>
      </c>
      <c r="F1890" s="37">
        <v>1</v>
      </c>
      <c r="G1890" s="38" t="s">
        <v>5840</v>
      </c>
    </row>
    <row r="1891" customHeight="1" spans="1:7">
      <c r="A1891" s="37" t="s">
        <v>6752</v>
      </c>
      <c r="B1891" s="37" t="s">
        <v>9798</v>
      </c>
      <c r="C1891" s="37" t="s">
        <v>9799</v>
      </c>
      <c r="D1891" s="37">
        <v>1</v>
      </c>
      <c r="E1891" s="37">
        <v>0</v>
      </c>
      <c r="F1891" s="37">
        <v>1</v>
      </c>
      <c r="G1891" s="38" t="s">
        <v>5840</v>
      </c>
    </row>
    <row r="1892" customHeight="1" spans="1:7">
      <c r="A1892" s="37" t="s">
        <v>6752</v>
      </c>
      <c r="B1892" s="37" t="s">
        <v>9800</v>
      </c>
      <c r="C1892" s="37" t="s">
        <v>9801</v>
      </c>
      <c r="D1892" s="37">
        <v>1</v>
      </c>
      <c r="E1892" s="37">
        <v>0</v>
      </c>
      <c r="F1892" s="37">
        <v>6</v>
      </c>
      <c r="G1892" s="38" t="s">
        <v>7749</v>
      </c>
    </row>
    <row r="1893" customHeight="1" spans="1:7">
      <c r="A1893" s="37" t="s">
        <v>6752</v>
      </c>
      <c r="B1893" s="37" t="s">
        <v>9802</v>
      </c>
      <c r="C1893" s="37" t="s">
        <v>9803</v>
      </c>
      <c r="D1893" s="37">
        <v>1</v>
      </c>
      <c r="E1893" s="37">
        <v>0</v>
      </c>
      <c r="F1893" s="37">
        <v>1</v>
      </c>
      <c r="G1893" s="38" t="s">
        <v>5243</v>
      </c>
    </row>
    <row r="1894" customHeight="1" spans="1:7">
      <c r="A1894" s="37" t="s">
        <v>6752</v>
      </c>
      <c r="B1894" s="37" t="s">
        <v>9804</v>
      </c>
      <c r="C1894" s="37" t="s">
        <v>9805</v>
      </c>
      <c r="D1894" s="37">
        <v>1</v>
      </c>
      <c r="E1894" s="37">
        <v>0</v>
      </c>
      <c r="F1894" s="37">
        <v>4</v>
      </c>
      <c r="G1894" s="38" t="s">
        <v>9806</v>
      </c>
    </row>
    <row r="1895" customHeight="1" spans="1:7">
      <c r="A1895" s="37" t="s">
        <v>6752</v>
      </c>
      <c r="B1895" s="37" t="s">
        <v>9807</v>
      </c>
      <c r="C1895" s="37" t="s">
        <v>9808</v>
      </c>
      <c r="D1895" s="37">
        <v>1</v>
      </c>
      <c r="E1895" s="37">
        <v>0</v>
      </c>
      <c r="F1895" s="37">
        <v>85</v>
      </c>
      <c r="G1895" s="38" t="s">
        <v>9809</v>
      </c>
    </row>
    <row r="1896" customHeight="1" spans="1:7">
      <c r="A1896" s="37" t="s">
        <v>6752</v>
      </c>
      <c r="B1896" s="37" t="s">
        <v>9810</v>
      </c>
      <c r="C1896" s="37" t="s">
        <v>9811</v>
      </c>
      <c r="D1896" s="37">
        <v>1</v>
      </c>
      <c r="E1896" s="37">
        <v>0</v>
      </c>
      <c r="F1896" s="37">
        <v>6</v>
      </c>
      <c r="G1896" s="38" t="s">
        <v>9812</v>
      </c>
    </row>
    <row r="1897" customHeight="1" spans="1:7">
      <c r="A1897" s="37" t="s">
        <v>6752</v>
      </c>
      <c r="B1897" s="37" t="s">
        <v>9813</v>
      </c>
      <c r="C1897" s="37" t="s">
        <v>9814</v>
      </c>
      <c r="D1897" s="37">
        <v>1</v>
      </c>
      <c r="E1897" s="37">
        <v>0</v>
      </c>
      <c r="F1897" s="37">
        <v>2</v>
      </c>
      <c r="G1897" s="38" t="s">
        <v>7131</v>
      </c>
    </row>
    <row r="1898" customHeight="1" spans="1:7">
      <c r="A1898" s="37" t="s">
        <v>6752</v>
      </c>
      <c r="B1898" s="37" t="s">
        <v>9815</v>
      </c>
      <c r="C1898" s="37" t="s">
        <v>9816</v>
      </c>
      <c r="D1898" s="37">
        <v>1</v>
      </c>
      <c r="E1898" s="37">
        <v>0</v>
      </c>
      <c r="F1898" s="37">
        <v>1</v>
      </c>
      <c r="G1898" s="38" t="s">
        <v>6092</v>
      </c>
    </row>
    <row r="1899" customHeight="1" spans="1:7">
      <c r="A1899" s="37" t="s">
        <v>6752</v>
      </c>
      <c r="B1899" s="37" t="s">
        <v>9817</v>
      </c>
      <c r="C1899" s="37" t="s">
        <v>9818</v>
      </c>
      <c r="D1899" s="37">
        <v>1</v>
      </c>
      <c r="E1899" s="37">
        <v>0</v>
      </c>
      <c r="F1899" s="37">
        <v>4</v>
      </c>
      <c r="G1899" s="38" t="s">
        <v>9819</v>
      </c>
    </row>
    <row r="1900" customHeight="1" spans="1:7">
      <c r="A1900" s="37" t="s">
        <v>6752</v>
      </c>
      <c r="B1900" s="37" t="s">
        <v>9820</v>
      </c>
      <c r="C1900" s="37" t="s">
        <v>9821</v>
      </c>
      <c r="D1900" s="37">
        <v>1</v>
      </c>
      <c r="E1900" s="37">
        <v>0</v>
      </c>
      <c r="F1900" s="37">
        <v>1</v>
      </c>
      <c r="G1900" s="38" t="s">
        <v>6095</v>
      </c>
    </row>
    <row r="1901" customHeight="1" spans="1:7">
      <c r="A1901" s="37" t="s">
        <v>6752</v>
      </c>
      <c r="B1901" s="37" t="s">
        <v>9822</v>
      </c>
      <c r="C1901" s="37" t="s">
        <v>9823</v>
      </c>
      <c r="D1901" s="37">
        <v>1</v>
      </c>
      <c r="E1901" s="37">
        <v>0</v>
      </c>
      <c r="F1901" s="37">
        <v>3</v>
      </c>
      <c r="G1901" s="38" t="s">
        <v>5311</v>
      </c>
    </row>
    <row r="1902" customHeight="1" spans="1:7">
      <c r="A1902" s="37" t="s">
        <v>6752</v>
      </c>
      <c r="B1902" s="37" t="s">
        <v>9824</v>
      </c>
      <c r="C1902" s="37" t="s">
        <v>9825</v>
      </c>
      <c r="D1902" s="37">
        <v>1</v>
      </c>
      <c r="E1902" s="37">
        <v>0</v>
      </c>
      <c r="F1902" s="37">
        <v>6</v>
      </c>
      <c r="G1902" s="38" t="s">
        <v>7182</v>
      </c>
    </row>
    <row r="1903" customHeight="1" spans="1:7">
      <c r="A1903" s="37" t="s">
        <v>6752</v>
      </c>
      <c r="B1903" s="37" t="s">
        <v>9826</v>
      </c>
      <c r="C1903" s="37" t="s">
        <v>9827</v>
      </c>
      <c r="D1903" s="37">
        <v>1</v>
      </c>
      <c r="E1903" s="37">
        <v>0</v>
      </c>
      <c r="F1903" s="37">
        <v>4</v>
      </c>
      <c r="G1903" s="38" t="s">
        <v>9828</v>
      </c>
    </row>
    <row r="1904" customHeight="1" spans="1:7">
      <c r="A1904" s="37" t="s">
        <v>6752</v>
      </c>
      <c r="B1904" s="37" t="s">
        <v>9829</v>
      </c>
      <c r="C1904" s="37" t="s">
        <v>9830</v>
      </c>
      <c r="D1904" s="37">
        <v>1</v>
      </c>
      <c r="E1904" s="37">
        <v>0</v>
      </c>
      <c r="F1904" s="37">
        <v>4</v>
      </c>
      <c r="G1904" s="38" t="s">
        <v>9831</v>
      </c>
    </row>
    <row r="1905" customHeight="1" spans="1:7">
      <c r="A1905" s="37" t="s">
        <v>6752</v>
      </c>
      <c r="B1905" s="37" t="s">
        <v>9832</v>
      </c>
      <c r="C1905" s="37" t="s">
        <v>9833</v>
      </c>
      <c r="D1905" s="37">
        <v>1</v>
      </c>
      <c r="E1905" s="37">
        <v>0</v>
      </c>
      <c r="F1905" s="37">
        <v>30</v>
      </c>
      <c r="G1905" s="38" t="s">
        <v>8949</v>
      </c>
    </row>
    <row r="1906" customHeight="1" spans="1:7">
      <c r="A1906" s="37" t="s">
        <v>6752</v>
      </c>
      <c r="B1906" s="37" t="s">
        <v>9834</v>
      </c>
      <c r="C1906" s="37" t="s">
        <v>9835</v>
      </c>
      <c r="D1906" s="37">
        <v>1</v>
      </c>
      <c r="E1906" s="37">
        <v>0</v>
      </c>
      <c r="F1906" s="37">
        <v>1</v>
      </c>
      <c r="G1906" s="38" t="s">
        <v>9090</v>
      </c>
    </row>
    <row r="1907" customHeight="1" spans="1:7">
      <c r="A1907" s="37" t="s">
        <v>6752</v>
      </c>
      <c r="B1907" s="37" t="s">
        <v>9836</v>
      </c>
      <c r="C1907" s="37" t="s">
        <v>9837</v>
      </c>
      <c r="D1907" s="37">
        <v>1</v>
      </c>
      <c r="E1907" s="37">
        <v>0</v>
      </c>
      <c r="F1907" s="37">
        <v>1</v>
      </c>
      <c r="G1907" s="38" t="s">
        <v>9090</v>
      </c>
    </row>
    <row r="1908" customHeight="1" spans="1:7">
      <c r="A1908" s="37" t="s">
        <v>6752</v>
      </c>
      <c r="B1908" s="37" t="s">
        <v>9838</v>
      </c>
      <c r="C1908" s="37" t="s">
        <v>9839</v>
      </c>
      <c r="D1908" s="37">
        <v>1</v>
      </c>
      <c r="E1908" s="37">
        <v>0</v>
      </c>
      <c r="F1908" s="37">
        <v>4</v>
      </c>
      <c r="G1908" s="38" t="s">
        <v>9586</v>
      </c>
    </row>
    <row r="1909" customHeight="1" spans="1:7">
      <c r="A1909" s="37" t="s">
        <v>6752</v>
      </c>
      <c r="B1909" s="37" t="s">
        <v>9840</v>
      </c>
      <c r="C1909" s="37" t="s">
        <v>9841</v>
      </c>
      <c r="D1909" s="37">
        <v>1</v>
      </c>
      <c r="E1909" s="37">
        <v>0</v>
      </c>
      <c r="F1909" s="37">
        <v>7</v>
      </c>
      <c r="G1909" s="38" t="s">
        <v>7154</v>
      </c>
    </row>
    <row r="1910" customHeight="1" spans="1:7">
      <c r="A1910" s="37" t="s">
        <v>6752</v>
      </c>
      <c r="B1910" s="37" t="s">
        <v>9842</v>
      </c>
      <c r="C1910" s="37" t="s">
        <v>9843</v>
      </c>
      <c r="D1910" s="37">
        <v>1</v>
      </c>
      <c r="E1910" s="37">
        <v>0</v>
      </c>
      <c r="F1910" s="37">
        <v>2</v>
      </c>
      <c r="G1910" s="38" t="s">
        <v>9844</v>
      </c>
    </row>
    <row r="1911" customHeight="1" spans="1:7">
      <c r="A1911" s="37" t="s">
        <v>6752</v>
      </c>
      <c r="B1911" s="37" t="s">
        <v>9845</v>
      </c>
      <c r="C1911" s="37" t="s">
        <v>9846</v>
      </c>
      <c r="D1911" s="37">
        <v>1</v>
      </c>
      <c r="E1911" s="37">
        <v>0</v>
      </c>
      <c r="F1911" s="37">
        <v>8</v>
      </c>
      <c r="G1911" s="38" t="s">
        <v>9847</v>
      </c>
    </row>
    <row r="1912" customHeight="1" spans="1:7">
      <c r="A1912" s="37" t="s">
        <v>6752</v>
      </c>
      <c r="B1912" s="37" t="s">
        <v>9848</v>
      </c>
      <c r="C1912" s="37" t="s">
        <v>9849</v>
      </c>
      <c r="D1912" s="37">
        <v>1</v>
      </c>
      <c r="E1912" s="37">
        <v>0</v>
      </c>
      <c r="F1912" s="37">
        <v>9</v>
      </c>
      <c r="G1912" s="38" t="s">
        <v>9850</v>
      </c>
    </row>
    <row r="1913" customHeight="1" spans="1:7">
      <c r="A1913" s="37" t="s">
        <v>6752</v>
      </c>
      <c r="B1913" s="37" t="s">
        <v>9851</v>
      </c>
      <c r="C1913" s="37" t="s">
        <v>9852</v>
      </c>
      <c r="D1913" s="37">
        <v>1</v>
      </c>
      <c r="E1913" s="37">
        <v>0</v>
      </c>
      <c r="F1913" s="37">
        <v>26</v>
      </c>
      <c r="G1913" s="38" t="s">
        <v>9853</v>
      </c>
    </row>
    <row r="1914" customHeight="1" spans="1:7">
      <c r="A1914" s="37" t="s">
        <v>6752</v>
      </c>
      <c r="B1914" s="37" t="s">
        <v>9854</v>
      </c>
      <c r="C1914" s="37" t="s">
        <v>9855</v>
      </c>
      <c r="D1914" s="37">
        <v>1</v>
      </c>
      <c r="E1914" s="37">
        <v>0</v>
      </c>
      <c r="F1914" s="37">
        <v>2</v>
      </c>
      <c r="G1914" s="38" t="s">
        <v>9856</v>
      </c>
    </row>
    <row r="1915" customHeight="1" spans="1:7">
      <c r="A1915" s="37" t="s">
        <v>6752</v>
      </c>
      <c r="B1915" s="37" t="s">
        <v>9857</v>
      </c>
      <c r="C1915" s="37" t="s">
        <v>9858</v>
      </c>
      <c r="D1915" s="37">
        <v>1</v>
      </c>
      <c r="E1915" s="37">
        <v>0</v>
      </c>
      <c r="F1915" s="37">
        <v>1</v>
      </c>
      <c r="G1915" s="38" t="s">
        <v>6098</v>
      </c>
    </row>
    <row r="1916" customHeight="1" spans="1:7">
      <c r="A1916" s="37" t="s">
        <v>6752</v>
      </c>
      <c r="B1916" s="37" t="s">
        <v>9859</v>
      </c>
      <c r="C1916" s="37" t="s">
        <v>9860</v>
      </c>
      <c r="D1916" s="37">
        <v>1</v>
      </c>
      <c r="E1916" s="37">
        <v>0</v>
      </c>
      <c r="F1916" s="37">
        <v>3</v>
      </c>
      <c r="G1916" s="38" t="s">
        <v>8533</v>
      </c>
    </row>
    <row r="1917" customHeight="1" spans="1:7">
      <c r="A1917" s="37" t="s">
        <v>6752</v>
      </c>
      <c r="B1917" s="37" t="s">
        <v>9861</v>
      </c>
      <c r="C1917" s="37" t="s">
        <v>9862</v>
      </c>
      <c r="D1917" s="37">
        <v>1</v>
      </c>
      <c r="E1917" s="37">
        <v>0</v>
      </c>
      <c r="F1917" s="37">
        <v>30</v>
      </c>
      <c r="G1917" s="38" t="s">
        <v>8949</v>
      </c>
    </row>
    <row r="1918" customHeight="1" spans="1:7">
      <c r="A1918" s="37" t="s">
        <v>6752</v>
      </c>
      <c r="B1918" s="37" t="s">
        <v>9863</v>
      </c>
      <c r="C1918" s="37" t="s">
        <v>9864</v>
      </c>
      <c r="D1918" s="37">
        <v>1</v>
      </c>
      <c r="E1918" s="37">
        <v>0</v>
      </c>
      <c r="F1918" s="37">
        <v>1</v>
      </c>
      <c r="G1918" s="38" t="s">
        <v>5755</v>
      </c>
    </row>
    <row r="1919" customHeight="1" spans="1:7">
      <c r="A1919" s="37" t="s">
        <v>6752</v>
      </c>
      <c r="B1919" s="37" t="s">
        <v>9865</v>
      </c>
      <c r="C1919" s="37" t="s">
        <v>9866</v>
      </c>
      <c r="D1919" s="37">
        <v>1</v>
      </c>
      <c r="E1919" s="37">
        <v>0</v>
      </c>
      <c r="F1919" s="37">
        <v>6</v>
      </c>
      <c r="G1919" s="38" t="s">
        <v>9264</v>
      </c>
    </row>
    <row r="1920" customHeight="1" spans="1:7">
      <c r="A1920" s="37" t="s">
        <v>6752</v>
      </c>
      <c r="B1920" s="37" t="s">
        <v>9867</v>
      </c>
      <c r="C1920" s="37" t="s">
        <v>9868</v>
      </c>
      <c r="D1920" s="37">
        <v>1</v>
      </c>
      <c r="E1920" s="37">
        <v>0</v>
      </c>
      <c r="F1920" s="37">
        <v>2</v>
      </c>
      <c r="G1920" s="38" t="s">
        <v>5752</v>
      </c>
    </row>
    <row r="1921" customHeight="1" spans="1:7">
      <c r="A1921" s="37" t="s">
        <v>6752</v>
      </c>
      <c r="B1921" s="37" t="s">
        <v>9869</v>
      </c>
      <c r="C1921" s="37" t="s">
        <v>9870</v>
      </c>
      <c r="D1921" s="37">
        <v>1</v>
      </c>
      <c r="E1921" s="37">
        <v>0</v>
      </c>
      <c r="F1921" s="37">
        <v>6</v>
      </c>
      <c r="G1921" s="38" t="s">
        <v>9264</v>
      </c>
    </row>
    <row r="1922" customHeight="1" spans="1:7">
      <c r="A1922" s="37" t="s">
        <v>6752</v>
      </c>
      <c r="B1922" s="37" t="s">
        <v>9871</v>
      </c>
      <c r="C1922" s="37" t="s">
        <v>9872</v>
      </c>
      <c r="D1922" s="37">
        <v>1</v>
      </c>
      <c r="E1922" s="37">
        <v>0</v>
      </c>
      <c r="F1922" s="37">
        <v>4</v>
      </c>
      <c r="G1922" s="38" t="s">
        <v>9873</v>
      </c>
    </row>
    <row r="1923" customHeight="1" spans="1:7">
      <c r="A1923" s="37" t="s">
        <v>6752</v>
      </c>
      <c r="B1923" s="37" t="s">
        <v>9874</v>
      </c>
      <c r="C1923" s="37" t="s">
        <v>9875</v>
      </c>
      <c r="D1923" s="37">
        <v>1</v>
      </c>
      <c r="E1923" s="37">
        <v>0</v>
      </c>
      <c r="F1923" s="37">
        <v>3</v>
      </c>
      <c r="G1923" s="38" t="s">
        <v>9876</v>
      </c>
    </row>
    <row r="1924" customHeight="1" spans="1:7">
      <c r="A1924" s="37" t="s">
        <v>6752</v>
      </c>
      <c r="B1924" s="37" t="s">
        <v>9877</v>
      </c>
      <c r="C1924" s="37" t="s">
        <v>9878</v>
      </c>
      <c r="D1924" s="37">
        <v>1</v>
      </c>
      <c r="E1924" s="37">
        <v>0</v>
      </c>
      <c r="F1924" s="37">
        <v>6</v>
      </c>
      <c r="G1924" s="38" t="s">
        <v>9879</v>
      </c>
    </row>
    <row r="1925" customHeight="1" spans="1:7">
      <c r="A1925" s="37" t="s">
        <v>6752</v>
      </c>
      <c r="B1925" s="37" t="s">
        <v>9880</v>
      </c>
      <c r="C1925" s="37" t="s">
        <v>9881</v>
      </c>
      <c r="D1925" s="37">
        <v>1</v>
      </c>
      <c r="E1925" s="37">
        <v>0</v>
      </c>
      <c r="F1925" s="37">
        <v>35</v>
      </c>
      <c r="G1925" s="38" t="s">
        <v>9882</v>
      </c>
    </row>
    <row r="1926" customHeight="1" spans="1:7">
      <c r="A1926" s="37" t="s">
        <v>6752</v>
      </c>
      <c r="B1926" s="37" t="s">
        <v>9883</v>
      </c>
      <c r="C1926" s="37" t="s">
        <v>9884</v>
      </c>
      <c r="D1926" s="37">
        <v>1</v>
      </c>
      <c r="E1926" s="37">
        <v>0</v>
      </c>
      <c r="F1926" s="37">
        <v>2</v>
      </c>
      <c r="G1926" s="38" t="s">
        <v>7151</v>
      </c>
    </row>
    <row r="1927" customHeight="1" spans="1:7">
      <c r="A1927" s="37" t="s">
        <v>6752</v>
      </c>
      <c r="B1927" s="37" t="s">
        <v>9885</v>
      </c>
      <c r="C1927" s="37" t="s">
        <v>9886</v>
      </c>
      <c r="D1927" s="37">
        <v>1</v>
      </c>
      <c r="E1927" s="37">
        <v>0</v>
      </c>
      <c r="F1927" s="37">
        <v>1</v>
      </c>
      <c r="G1927" s="38" t="s">
        <v>9887</v>
      </c>
    </row>
    <row r="1928" customHeight="1" spans="1:7">
      <c r="A1928" s="37" t="s">
        <v>6752</v>
      </c>
      <c r="B1928" s="37" t="s">
        <v>9888</v>
      </c>
      <c r="C1928" s="37" t="s">
        <v>9889</v>
      </c>
      <c r="D1928" s="37">
        <v>1</v>
      </c>
      <c r="E1928" s="37">
        <v>0</v>
      </c>
      <c r="F1928" s="37">
        <v>1</v>
      </c>
      <c r="G1928" s="38" t="s">
        <v>7342</v>
      </c>
    </row>
    <row r="1929" customHeight="1" spans="1:7">
      <c r="A1929" s="37" t="s">
        <v>6752</v>
      </c>
      <c r="B1929" s="37" t="s">
        <v>9890</v>
      </c>
      <c r="C1929" s="37" t="s">
        <v>9891</v>
      </c>
      <c r="D1929" s="37">
        <v>1</v>
      </c>
      <c r="E1929" s="37">
        <v>0</v>
      </c>
      <c r="F1929" s="37">
        <v>1</v>
      </c>
      <c r="G1929" s="38" t="s">
        <v>7342</v>
      </c>
    </row>
    <row r="1930" customHeight="1" spans="1:7">
      <c r="A1930" s="37" t="s">
        <v>6752</v>
      </c>
      <c r="B1930" s="37" t="s">
        <v>9892</v>
      </c>
      <c r="C1930" s="37" t="s">
        <v>9893</v>
      </c>
      <c r="D1930" s="37">
        <v>1</v>
      </c>
      <c r="E1930" s="37">
        <v>0</v>
      </c>
      <c r="F1930" s="37">
        <v>1</v>
      </c>
      <c r="G1930" s="38" t="s">
        <v>7342</v>
      </c>
    </row>
    <row r="1931" customHeight="1" spans="1:7">
      <c r="A1931" s="37" t="s">
        <v>6752</v>
      </c>
      <c r="B1931" s="37" t="s">
        <v>9894</v>
      </c>
      <c r="C1931" s="37" t="s">
        <v>9895</v>
      </c>
      <c r="D1931" s="37">
        <v>1</v>
      </c>
      <c r="E1931" s="37">
        <v>0</v>
      </c>
      <c r="F1931" s="37">
        <v>1</v>
      </c>
      <c r="G1931" s="38" t="s">
        <v>7342</v>
      </c>
    </row>
    <row r="1932" customHeight="1" spans="1:7">
      <c r="A1932" s="37" t="s">
        <v>6752</v>
      </c>
      <c r="B1932" s="37" t="s">
        <v>9896</v>
      </c>
      <c r="C1932" s="37" t="s">
        <v>9897</v>
      </c>
      <c r="D1932" s="37">
        <v>1</v>
      </c>
      <c r="E1932" s="37">
        <v>0</v>
      </c>
      <c r="F1932" s="37">
        <v>1</v>
      </c>
      <c r="G1932" s="38" t="s">
        <v>7342</v>
      </c>
    </row>
    <row r="1933" customHeight="1" spans="1:7">
      <c r="A1933" s="37" t="s">
        <v>6752</v>
      </c>
      <c r="B1933" s="37" t="s">
        <v>9898</v>
      </c>
      <c r="C1933" s="37" t="s">
        <v>9899</v>
      </c>
      <c r="D1933" s="37">
        <v>1</v>
      </c>
      <c r="E1933" s="37">
        <v>0</v>
      </c>
      <c r="F1933" s="37">
        <v>14</v>
      </c>
      <c r="G1933" s="38" t="s">
        <v>9900</v>
      </c>
    </row>
    <row r="1934" customHeight="1" spans="1:7">
      <c r="A1934" s="37" t="s">
        <v>6752</v>
      </c>
      <c r="B1934" s="37" t="s">
        <v>9901</v>
      </c>
      <c r="C1934" s="37" t="s">
        <v>9902</v>
      </c>
      <c r="D1934" s="37">
        <v>1</v>
      </c>
      <c r="E1934" s="37">
        <v>0</v>
      </c>
      <c r="F1934" s="37">
        <v>1</v>
      </c>
      <c r="G1934" s="38" t="s">
        <v>5777</v>
      </c>
    </row>
    <row r="1935" customHeight="1" spans="1:7">
      <c r="A1935" s="37" t="s">
        <v>6752</v>
      </c>
      <c r="B1935" s="37" t="s">
        <v>9903</v>
      </c>
      <c r="C1935" s="37" t="s">
        <v>9904</v>
      </c>
      <c r="D1935" s="37">
        <v>1</v>
      </c>
      <c r="E1935" s="37">
        <v>0</v>
      </c>
      <c r="F1935" s="37">
        <v>2</v>
      </c>
      <c r="G1935" s="38" t="s">
        <v>8959</v>
      </c>
    </row>
    <row r="1936" customHeight="1" spans="1:7">
      <c r="A1936" s="37" t="s">
        <v>6752</v>
      </c>
      <c r="B1936" s="37" t="s">
        <v>9905</v>
      </c>
      <c r="C1936" s="37" t="s">
        <v>9906</v>
      </c>
      <c r="D1936" s="37">
        <v>1</v>
      </c>
      <c r="E1936" s="37">
        <v>0</v>
      </c>
      <c r="F1936" s="37">
        <v>1</v>
      </c>
      <c r="G1936" s="38" t="s">
        <v>6317</v>
      </c>
    </row>
    <row r="1937" customHeight="1" spans="1:7">
      <c r="A1937" s="37" t="s">
        <v>6752</v>
      </c>
      <c r="B1937" s="37" t="s">
        <v>9907</v>
      </c>
      <c r="C1937" s="37" t="s">
        <v>9908</v>
      </c>
      <c r="D1937" s="37">
        <v>1</v>
      </c>
      <c r="E1937" s="37">
        <v>0</v>
      </c>
      <c r="F1937" s="37">
        <v>1</v>
      </c>
      <c r="G1937" s="38" t="s">
        <v>6317</v>
      </c>
    </row>
    <row r="1938" customHeight="1" spans="1:7">
      <c r="A1938" s="37" t="s">
        <v>6752</v>
      </c>
      <c r="B1938" s="37" t="s">
        <v>9909</v>
      </c>
      <c r="C1938" s="37" t="s">
        <v>9910</v>
      </c>
      <c r="D1938" s="37">
        <v>1</v>
      </c>
      <c r="E1938" s="37">
        <v>0</v>
      </c>
      <c r="F1938" s="37">
        <v>1</v>
      </c>
      <c r="G1938" s="38" t="s">
        <v>5556</v>
      </c>
    </row>
    <row r="1939" customHeight="1" spans="1:7">
      <c r="A1939" s="37" t="s">
        <v>6752</v>
      </c>
      <c r="B1939" s="37" t="s">
        <v>9911</v>
      </c>
      <c r="C1939" s="37" t="s">
        <v>9912</v>
      </c>
      <c r="D1939" s="37">
        <v>1</v>
      </c>
      <c r="E1939" s="37">
        <v>0</v>
      </c>
      <c r="F1939" s="37">
        <v>1</v>
      </c>
      <c r="G1939" s="38" t="s">
        <v>5556</v>
      </c>
    </row>
    <row r="1940" customHeight="1" spans="1:7">
      <c r="A1940" s="37" t="s">
        <v>6752</v>
      </c>
      <c r="B1940" s="37" t="s">
        <v>9913</v>
      </c>
      <c r="C1940" s="37" t="s">
        <v>9914</v>
      </c>
      <c r="D1940" s="37">
        <v>1</v>
      </c>
      <c r="E1940" s="37">
        <v>0</v>
      </c>
      <c r="F1940" s="37">
        <v>1</v>
      </c>
      <c r="G1940" s="38" t="s">
        <v>5461</v>
      </c>
    </row>
    <row r="1941" customHeight="1" spans="1:7">
      <c r="A1941" s="37" t="s">
        <v>6752</v>
      </c>
      <c r="B1941" s="37" t="s">
        <v>9915</v>
      </c>
      <c r="C1941" s="37" t="s">
        <v>9916</v>
      </c>
      <c r="D1941" s="37">
        <v>1</v>
      </c>
      <c r="E1941" s="37">
        <v>0</v>
      </c>
      <c r="F1941" s="37">
        <v>1</v>
      </c>
      <c r="G1941" s="38" t="s">
        <v>5461</v>
      </c>
    </row>
    <row r="1942" customHeight="1" spans="1:7">
      <c r="A1942" s="37" t="s">
        <v>6752</v>
      </c>
      <c r="B1942" s="37" t="s">
        <v>9917</v>
      </c>
      <c r="C1942" s="37" t="s">
        <v>9918</v>
      </c>
      <c r="D1942" s="37">
        <v>1</v>
      </c>
      <c r="E1942" s="37">
        <v>0</v>
      </c>
      <c r="F1942" s="37">
        <v>1</v>
      </c>
      <c r="G1942" s="38" t="s">
        <v>5512</v>
      </c>
    </row>
    <row r="1943" customHeight="1" spans="1:7">
      <c r="A1943" s="37" t="s">
        <v>6752</v>
      </c>
      <c r="B1943" s="37" t="s">
        <v>9919</v>
      </c>
      <c r="C1943" s="37" t="s">
        <v>9920</v>
      </c>
      <c r="D1943" s="37">
        <v>1</v>
      </c>
      <c r="E1943" s="37">
        <v>0</v>
      </c>
      <c r="F1943" s="37">
        <v>1</v>
      </c>
      <c r="G1943" s="38" t="s">
        <v>5512</v>
      </c>
    </row>
    <row r="1944" customHeight="1" spans="1:7">
      <c r="A1944" s="37" t="s">
        <v>6752</v>
      </c>
      <c r="B1944" s="37" t="s">
        <v>9921</v>
      </c>
      <c r="C1944" s="37" t="s">
        <v>9922</v>
      </c>
      <c r="D1944" s="37">
        <v>1</v>
      </c>
      <c r="E1944" s="37">
        <v>0</v>
      </c>
      <c r="F1944" s="37">
        <v>1</v>
      </c>
      <c r="G1944" s="38" t="s">
        <v>6015</v>
      </c>
    </row>
    <row r="1945" customHeight="1" spans="1:7">
      <c r="A1945" s="37" t="s">
        <v>6752</v>
      </c>
      <c r="B1945" s="37" t="s">
        <v>9923</v>
      </c>
      <c r="C1945" s="37" t="s">
        <v>9924</v>
      </c>
      <c r="D1945" s="37">
        <v>1</v>
      </c>
      <c r="E1945" s="37">
        <v>0</v>
      </c>
      <c r="F1945" s="37">
        <v>1</v>
      </c>
      <c r="G1945" s="38" t="s">
        <v>5461</v>
      </c>
    </row>
    <row r="1946" customHeight="1" spans="1:7">
      <c r="A1946" s="37" t="s">
        <v>6752</v>
      </c>
      <c r="B1946" s="37" t="s">
        <v>9925</v>
      </c>
      <c r="C1946" s="37" t="s">
        <v>9926</v>
      </c>
      <c r="D1946" s="37">
        <v>1</v>
      </c>
      <c r="E1946" s="37">
        <v>0</v>
      </c>
      <c r="F1946" s="37">
        <v>1</v>
      </c>
      <c r="G1946" s="38" t="s">
        <v>5461</v>
      </c>
    </row>
    <row r="1947" customHeight="1" spans="1:7">
      <c r="A1947" s="37" t="s">
        <v>6752</v>
      </c>
      <c r="B1947" s="37" t="s">
        <v>9927</v>
      </c>
      <c r="C1947" s="37" t="s">
        <v>9928</v>
      </c>
      <c r="D1947" s="37">
        <v>1</v>
      </c>
      <c r="E1947" s="37">
        <v>0</v>
      </c>
      <c r="F1947" s="37">
        <v>1</v>
      </c>
      <c r="G1947" s="38" t="s">
        <v>5874</v>
      </c>
    </row>
    <row r="1948" customHeight="1" spans="1:7">
      <c r="A1948" s="37" t="s">
        <v>6752</v>
      </c>
      <c r="B1948" s="37" t="s">
        <v>9929</v>
      </c>
      <c r="C1948" s="37" t="s">
        <v>9930</v>
      </c>
      <c r="D1948" s="37">
        <v>1</v>
      </c>
      <c r="E1948" s="37">
        <v>0</v>
      </c>
      <c r="F1948" s="37">
        <v>1</v>
      </c>
      <c r="G1948" s="38" t="s">
        <v>5755</v>
      </c>
    </row>
    <row r="1949" customHeight="1" spans="1:7">
      <c r="A1949" s="37" t="s">
        <v>6752</v>
      </c>
      <c r="B1949" s="37" t="s">
        <v>9931</v>
      </c>
      <c r="C1949" s="37" t="s">
        <v>9932</v>
      </c>
      <c r="D1949" s="37">
        <v>1</v>
      </c>
      <c r="E1949" s="37">
        <v>0</v>
      </c>
      <c r="F1949" s="37">
        <v>6</v>
      </c>
      <c r="G1949" s="38" t="s">
        <v>9933</v>
      </c>
    </row>
    <row r="1950" customHeight="1" spans="1:7">
      <c r="A1950" s="37" t="s">
        <v>6752</v>
      </c>
      <c r="B1950" s="37" t="s">
        <v>9934</v>
      </c>
      <c r="C1950" s="37" t="s">
        <v>9935</v>
      </c>
      <c r="D1950" s="37">
        <v>1</v>
      </c>
      <c r="E1950" s="37">
        <v>0</v>
      </c>
      <c r="F1950" s="37">
        <v>1</v>
      </c>
      <c r="G1950" s="38" t="s">
        <v>8284</v>
      </c>
    </row>
    <row r="1951" customHeight="1" spans="1:7">
      <c r="A1951" s="37" t="s">
        <v>6752</v>
      </c>
      <c r="B1951" s="37" t="s">
        <v>9936</v>
      </c>
      <c r="C1951" s="37" t="s">
        <v>9937</v>
      </c>
      <c r="D1951" s="37">
        <v>1</v>
      </c>
      <c r="E1951" s="37">
        <v>0</v>
      </c>
      <c r="F1951" s="37">
        <v>1</v>
      </c>
      <c r="G1951" s="38" t="s">
        <v>6923</v>
      </c>
    </row>
    <row r="1952" customHeight="1" spans="1:7">
      <c r="A1952" s="37" t="s">
        <v>9938</v>
      </c>
      <c r="B1952" s="37" t="s">
        <v>9939</v>
      </c>
      <c r="C1952" s="37" t="s">
        <v>9940</v>
      </c>
      <c r="D1952" s="37">
        <v>0.348713015</v>
      </c>
      <c r="E1952" s="37">
        <v>0.457531844</v>
      </c>
      <c r="F1952" s="37">
        <v>194</v>
      </c>
      <c r="G1952" s="38" t="s">
        <v>9941</v>
      </c>
    </row>
    <row r="1953" customHeight="1" spans="1:7">
      <c r="A1953" s="37" t="s">
        <v>9938</v>
      </c>
      <c r="B1953" s="37" t="s">
        <v>9942</v>
      </c>
      <c r="C1953" s="37" t="s">
        <v>9943</v>
      </c>
      <c r="D1953" s="37">
        <v>0.357407497</v>
      </c>
      <c r="E1953" s="37">
        <v>0.446836342</v>
      </c>
      <c r="F1953" s="37">
        <v>194</v>
      </c>
      <c r="G1953" s="38" t="s">
        <v>9941</v>
      </c>
    </row>
    <row r="1954" customHeight="1" spans="1:7">
      <c r="A1954" s="37" t="s">
        <v>9938</v>
      </c>
      <c r="B1954" s="37" t="s">
        <v>9944</v>
      </c>
      <c r="C1954" s="37" t="s">
        <v>9945</v>
      </c>
      <c r="D1954" s="37">
        <v>0.641350105</v>
      </c>
      <c r="E1954" s="37">
        <v>0.19290483</v>
      </c>
      <c r="F1954" s="37">
        <v>13</v>
      </c>
      <c r="G1954" s="38" t="s">
        <v>9946</v>
      </c>
    </row>
    <row r="1955" customHeight="1" spans="1:7">
      <c r="A1955" s="37" t="s">
        <v>9938</v>
      </c>
      <c r="B1955" s="37" t="s">
        <v>9947</v>
      </c>
      <c r="C1955" s="37" t="s">
        <v>9948</v>
      </c>
      <c r="D1955" s="37">
        <v>0.679387694</v>
      </c>
      <c r="E1955" s="37">
        <v>0.167882324</v>
      </c>
      <c r="F1955" s="37">
        <v>13</v>
      </c>
      <c r="G1955" s="38" t="s">
        <v>9946</v>
      </c>
    </row>
    <row r="1956" customHeight="1" spans="1:7">
      <c r="A1956" s="37" t="s">
        <v>9938</v>
      </c>
      <c r="B1956" s="37" t="s">
        <v>9949</v>
      </c>
      <c r="C1956" s="37" t="s">
        <v>9950</v>
      </c>
      <c r="D1956" s="37">
        <v>0.789753984</v>
      </c>
      <c r="E1956" s="37">
        <v>0.102508175</v>
      </c>
      <c r="F1956" s="37">
        <v>13</v>
      </c>
      <c r="G1956" s="38" t="s">
        <v>9946</v>
      </c>
    </row>
    <row r="1957" customHeight="1" spans="1:7">
      <c r="A1957" s="37" t="s">
        <v>9938</v>
      </c>
      <c r="B1957" s="37" t="s">
        <v>9951</v>
      </c>
      <c r="C1957" s="37" t="s">
        <v>9952</v>
      </c>
      <c r="D1957" s="37">
        <v>0.923906552</v>
      </c>
      <c r="E1957" s="37">
        <v>0.034371953</v>
      </c>
      <c r="F1957" s="37">
        <v>3</v>
      </c>
      <c r="G1957" s="38" t="s">
        <v>9953</v>
      </c>
    </row>
    <row r="1958" customHeight="1" spans="1:7">
      <c r="A1958" s="37" t="s">
        <v>9938</v>
      </c>
      <c r="B1958" s="37" t="s">
        <v>9954</v>
      </c>
      <c r="C1958" s="37" t="s">
        <v>9955</v>
      </c>
      <c r="D1958" s="37">
        <v>1</v>
      </c>
      <c r="E1958" s="37">
        <v>0</v>
      </c>
      <c r="F1958" s="37">
        <v>15</v>
      </c>
      <c r="G1958" s="38" t="s">
        <v>9956</v>
      </c>
    </row>
    <row r="1959" customHeight="1" spans="1:7">
      <c r="A1959" s="37" t="s">
        <v>9938</v>
      </c>
      <c r="B1959" s="37" t="s">
        <v>9957</v>
      </c>
      <c r="C1959" s="37" t="s">
        <v>9958</v>
      </c>
      <c r="D1959" s="37">
        <v>1</v>
      </c>
      <c r="E1959" s="37">
        <v>0</v>
      </c>
      <c r="F1959" s="37">
        <v>1</v>
      </c>
      <c r="G1959" s="38" t="s">
        <v>7028</v>
      </c>
    </row>
    <row r="1960" customHeight="1" spans="1:7">
      <c r="A1960" s="37" t="s">
        <v>9938</v>
      </c>
      <c r="B1960" s="37" t="s">
        <v>9959</v>
      </c>
      <c r="C1960" s="37" t="s">
        <v>9960</v>
      </c>
      <c r="D1960" s="37">
        <v>1</v>
      </c>
      <c r="E1960" s="37">
        <v>0</v>
      </c>
      <c r="F1960" s="37">
        <v>2</v>
      </c>
      <c r="G1960" s="38" t="s">
        <v>9961</v>
      </c>
    </row>
    <row r="1961" customHeight="1" spans="1:7">
      <c r="A1961" s="37" t="s">
        <v>9938</v>
      </c>
      <c r="B1961" s="37" t="s">
        <v>9962</v>
      </c>
      <c r="C1961" s="37" t="s">
        <v>9963</v>
      </c>
      <c r="D1961" s="37">
        <v>1</v>
      </c>
      <c r="E1961" s="37">
        <v>0</v>
      </c>
      <c r="F1961" s="37">
        <v>15</v>
      </c>
      <c r="G1961" s="38" t="s">
        <v>9964</v>
      </c>
    </row>
    <row r="1962" customHeight="1" spans="1:7">
      <c r="A1962" s="37" t="s">
        <v>9938</v>
      </c>
      <c r="B1962" s="37" t="s">
        <v>9965</v>
      </c>
      <c r="C1962" s="37" t="s">
        <v>9966</v>
      </c>
      <c r="D1962" s="37">
        <v>1</v>
      </c>
      <c r="E1962" s="37">
        <v>0</v>
      </c>
      <c r="F1962" s="37">
        <v>3</v>
      </c>
      <c r="G1962" s="38" t="s">
        <v>9967</v>
      </c>
    </row>
    <row r="1963" customHeight="1" spans="1:7">
      <c r="A1963" s="37" t="s">
        <v>9938</v>
      </c>
      <c r="B1963" s="37" t="s">
        <v>9968</v>
      </c>
      <c r="C1963" s="37" t="s">
        <v>9969</v>
      </c>
      <c r="D1963" s="37">
        <v>1</v>
      </c>
      <c r="E1963" s="37">
        <v>0</v>
      </c>
      <c r="F1963" s="37">
        <v>2</v>
      </c>
      <c r="G1963" s="38" t="s">
        <v>9970</v>
      </c>
    </row>
    <row r="1964" customHeight="1" spans="1:7">
      <c r="A1964" s="37" t="s">
        <v>9938</v>
      </c>
      <c r="B1964" s="37" t="s">
        <v>9971</v>
      </c>
      <c r="C1964" s="37" t="s">
        <v>9972</v>
      </c>
      <c r="D1964" s="37">
        <v>1</v>
      </c>
      <c r="E1964" s="37">
        <v>0</v>
      </c>
      <c r="F1964" s="37">
        <v>2</v>
      </c>
      <c r="G1964" s="38" t="s">
        <v>9970</v>
      </c>
    </row>
    <row r="1965" customHeight="1" spans="1:7">
      <c r="A1965" s="37" t="s">
        <v>9938</v>
      </c>
      <c r="B1965" s="37" t="s">
        <v>9973</v>
      </c>
      <c r="C1965" s="37" t="s">
        <v>9974</v>
      </c>
      <c r="D1965" s="37">
        <v>1</v>
      </c>
      <c r="E1965" s="37">
        <v>0</v>
      </c>
      <c r="F1965" s="37">
        <v>1</v>
      </c>
      <c r="G1965" s="38" t="s">
        <v>9975</v>
      </c>
    </row>
    <row r="1966" customHeight="1" spans="1:7">
      <c r="A1966" s="37" t="s">
        <v>9938</v>
      </c>
      <c r="B1966" s="37" t="s">
        <v>9976</v>
      </c>
      <c r="C1966" s="37" t="s">
        <v>9977</v>
      </c>
      <c r="D1966" s="37">
        <v>1</v>
      </c>
      <c r="E1966" s="37">
        <v>0</v>
      </c>
      <c r="F1966" s="37">
        <v>2</v>
      </c>
      <c r="G1966" s="38" t="s">
        <v>5799</v>
      </c>
    </row>
    <row r="1967" customHeight="1" spans="1:7">
      <c r="A1967" s="37" t="s">
        <v>9938</v>
      </c>
      <c r="B1967" s="37" t="s">
        <v>9978</v>
      </c>
      <c r="C1967" s="37" t="s">
        <v>9979</v>
      </c>
      <c r="D1967" s="37">
        <v>1</v>
      </c>
      <c r="E1967" s="37">
        <v>0</v>
      </c>
      <c r="F1967" s="37">
        <v>1</v>
      </c>
      <c r="G1967" s="38" t="s">
        <v>7058</v>
      </c>
    </row>
    <row r="1968" customHeight="1" spans="1:7">
      <c r="A1968" s="37" t="s">
        <v>9938</v>
      </c>
      <c r="B1968" s="37" t="s">
        <v>9980</v>
      </c>
      <c r="C1968" s="37" t="s">
        <v>9981</v>
      </c>
      <c r="D1968" s="37">
        <v>1</v>
      </c>
      <c r="E1968" s="37">
        <v>0</v>
      </c>
      <c r="F1968" s="37">
        <v>1</v>
      </c>
      <c r="G1968" s="38" t="s">
        <v>9982</v>
      </c>
    </row>
    <row r="1969" customHeight="1" spans="1:7">
      <c r="A1969" s="37" t="s">
        <v>9938</v>
      </c>
      <c r="B1969" s="37" t="s">
        <v>9983</v>
      </c>
      <c r="C1969" s="37" t="s">
        <v>9984</v>
      </c>
      <c r="D1969" s="37">
        <v>1</v>
      </c>
      <c r="E1969" s="37">
        <v>0</v>
      </c>
      <c r="F1969" s="37">
        <v>1</v>
      </c>
      <c r="G1969" s="38" t="s">
        <v>8750</v>
      </c>
    </row>
    <row r="1970" customHeight="1" spans="1:7">
      <c r="A1970" s="37" t="s">
        <v>9938</v>
      </c>
      <c r="B1970" s="37" t="s">
        <v>9985</v>
      </c>
      <c r="C1970" s="37" t="s">
        <v>9986</v>
      </c>
      <c r="D1970" s="37">
        <v>1</v>
      </c>
      <c r="E1970" s="37">
        <v>0</v>
      </c>
      <c r="F1970" s="37">
        <v>2</v>
      </c>
      <c r="G1970" s="38" t="s">
        <v>9961</v>
      </c>
    </row>
    <row r="1971" customHeight="1" spans="1:7">
      <c r="A1971" s="37" t="s">
        <v>9938</v>
      </c>
      <c r="B1971" s="37" t="s">
        <v>9987</v>
      </c>
      <c r="C1971" s="37" t="s">
        <v>9988</v>
      </c>
      <c r="D1971" s="37">
        <v>1</v>
      </c>
      <c r="E1971" s="37">
        <v>0</v>
      </c>
      <c r="F1971" s="37">
        <v>25</v>
      </c>
      <c r="G1971" s="38" t="s">
        <v>9989</v>
      </c>
    </row>
    <row r="1972" customHeight="1" spans="1:7">
      <c r="A1972" s="37" t="s">
        <v>9938</v>
      </c>
      <c r="B1972" s="37" t="s">
        <v>9990</v>
      </c>
      <c r="C1972" s="37" t="s">
        <v>9991</v>
      </c>
      <c r="D1972" s="37">
        <v>1</v>
      </c>
      <c r="E1972" s="37">
        <v>0</v>
      </c>
      <c r="F1972" s="37">
        <v>2</v>
      </c>
      <c r="G1972" s="38" t="s">
        <v>9992</v>
      </c>
    </row>
    <row r="1973" customHeight="1" spans="1:7">
      <c r="A1973" s="37" t="s">
        <v>9938</v>
      </c>
      <c r="B1973" s="37" t="s">
        <v>9993</v>
      </c>
      <c r="C1973" s="37" t="s">
        <v>9994</v>
      </c>
      <c r="D1973" s="37">
        <v>1</v>
      </c>
      <c r="E1973" s="37">
        <v>0</v>
      </c>
      <c r="F1973" s="37">
        <v>13</v>
      </c>
      <c r="G1973" s="38" t="s">
        <v>9995</v>
      </c>
    </row>
    <row r="1974" customHeight="1" spans="1:7">
      <c r="A1974" s="37" t="s">
        <v>9938</v>
      </c>
      <c r="B1974" s="37" t="s">
        <v>9996</v>
      </c>
      <c r="C1974" s="37" t="s">
        <v>9997</v>
      </c>
      <c r="D1974" s="37">
        <v>1</v>
      </c>
      <c r="E1974" s="37">
        <v>0</v>
      </c>
      <c r="F1974" s="37">
        <v>3</v>
      </c>
      <c r="G1974" s="38" t="s">
        <v>9998</v>
      </c>
    </row>
    <row r="1975" customHeight="1" spans="1:7">
      <c r="A1975" s="37" t="s">
        <v>9938</v>
      </c>
      <c r="B1975" s="37" t="s">
        <v>9999</v>
      </c>
      <c r="C1975" s="37" t="s">
        <v>10000</v>
      </c>
      <c r="D1975" s="37">
        <v>1</v>
      </c>
      <c r="E1975" s="37">
        <v>0</v>
      </c>
      <c r="F1975" s="37">
        <v>11</v>
      </c>
      <c r="G1975" s="38" t="s">
        <v>10001</v>
      </c>
    </row>
    <row r="1976" customHeight="1" spans="1:7">
      <c r="A1976" s="37" t="s">
        <v>9938</v>
      </c>
      <c r="B1976" s="37" t="s">
        <v>10002</v>
      </c>
      <c r="C1976" s="37" t="s">
        <v>10003</v>
      </c>
      <c r="D1976" s="37">
        <v>1</v>
      </c>
      <c r="E1976" s="37">
        <v>0</v>
      </c>
      <c r="F1976" s="37">
        <v>2</v>
      </c>
      <c r="G1976" s="38" t="s">
        <v>10004</v>
      </c>
    </row>
    <row r="1977" customHeight="1" spans="1:7">
      <c r="A1977" s="37" t="s">
        <v>9938</v>
      </c>
      <c r="B1977" s="37" t="s">
        <v>10005</v>
      </c>
      <c r="C1977" s="37" t="s">
        <v>10006</v>
      </c>
      <c r="D1977" s="37">
        <v>1</v>
      </c>
      <c r="E1977" s="37">
        <v>0</v>
      </c>
      <c r="F1977" s="37">
        <v>327</v>
      </c>
      <c r="G1977" s="38" t="s">
        <v>10007</v>
      </c>
    </row>
    <row r="1978" customHeight="1" spans="1:7">
      <c r="A1978" s="37" t="s">
        <v>9938</v>
      </c>
      <c r="B1978" s="37" t="s">
        <v>10008</v>
      </c>
      <c r="C1978" s="37" t="s">
        <v>10009</v>
      </c>
      <c r="D1978" s="37">
        <v>1</v>
      </c>
      <c r="E1978" s="37">
        <v>0</v>
      </c>
      <c r="F1978" s="37">
        <v>2</v>
      </c>
      <c r="G1978" s="38" t="s">
        <v>10010</v>
      </c>
    </row>
    <row r="1979" customHeight="1" spans="1:7">
      <c r="A1979" s="37" t="s">
        <v>9938</v>
      </c>
      <c r="B1979" s="37" t="s">
        <v>10011</v>
      </c>
      <c r="C1979" s="37" t="s">
        <v>10012</v>
      </c>
      <c r="D1979" s="37">
        <v>1</v>
      </c>
      <c r="E1979" s="37">
        <v>0</v>
      </c>
      <c r="F1979" s="37">
        <v>3</v>
      </c>
      <c r="G1979" s="38" t="s">
        <v>10013</v>
      </c>
    </row>
    <row r="1980" customHeight="1" spans="1:7">
      <c r="A1980" s="37" t="s">
        <v>9938</v>
      </c>
      <c r="B1980" s="37" t="s">
        <v>10014</v>
      </c>
      <c r="C1980" s="37" t="s">
        <v>10015</v>
      </c>
      <c r="D1980" s="37">
        <v>1</v>
      </c>
      <c r="E1980" s="37">
        <v>0</v>
      </c>
      <c r="F1980" s="37">
        <v>1</v>
      </c>
      <c r="G1980" s="38" t="s">
        <v>8750</v>
      </c>
    </row>
    <row r="1981" customHeight="1" spans="1:7">
      <c r="A1981" s="37" t="s">
        <v>9938</v>
      </c>
      <c r="B1981" s="37" t="s">
        <v>10016</v>
      </c>
      <c r="C1981" s="37" t="s">
        <v>10017</v>
      </c>
      <c r="D1981" s="37">
        <v>1</v>
      </c>
      <c r="E1981" s="37">
        <v>0</v>
      </c>
      <c r="F1981" s="37">
        <v>1</v>
      </c>
      <c r="G1981" s="38" t="s">
        <v>5931</v>
      </c>
    </row>
    <row r="1982" customHeight="1" spans="1:7">
      <c r="A1982" s="37" t="s">
        <v>9938</v>
      </c>
      <c r="B1982" s="37" t="s">
        <v>10018</v>
      </c>
      <c r="C1982" s="37" t="s">
        <v>10019</v>
      </c>
      <c r="D1982" s="37">
        <v>1</v>
      </c>
      <c r="E1982" s="37">
        <v>0</v>
      </c>
      <c r="F1982" s="37">
        <v>9</v>
      </c>
      <c r="G1982" s="38" t="s">
        <v>10020</v>
      </c>
    </row>
    <row r="1983" customHeight="1" spans="1:7">
      <c r="A1983" s="37" t="s">
        <v>9938</v>
      </c>
      <c r="B1983" s="37" t="s">
        <v>10021</v>
      </c>
      <c r="C1983" s="37" t="s">
        <v>10022</v>
      </c>
      <c r="D1983" s="37">
        <v>1</v>
      </c>
      <c r="E1983" s="37">
        <v>0</v>
      </c>
      <c r="F1983" s="37">
        <v>3</v>
      </c>
      <c r="G1983" s="38" t="s">
        <v>10023</v>
      </c>
    </row>
    <row r="1984" customHeight="1" spans="1:7">
      <c r="A1984" s="37" t="s">
        <v>9938</v>
      </c>
      <c r="B1984" s="37" t="s">
        <v>10024</v>
      </c>
      <c r="C1984" s="37" t="s">
        <v>10025</v>
      </c>
      <c r="D1984" s="37">
        <v>1</v>
      </c>
      <c r="E1984" s="37">
        <v>0</v>
      </c>
      <c r="F1984" s="37">
        <v>15</v>
      </c>
      <c r="G1984" s="38" t="s">
        <v>10026</v>
      </c>
    </row>
    <row r="1985" customHeight="1" spans="1:7">
      <c r="A1985" s="37" t="s">
        <v>9938</v>
      </c>
      <c r="B1985" s="37" t="s">
        <v>10027</v>
      </c>
      <c r="C1985" s="37" t="s">
        <v>10028</v>
      </c>
      <c r="D1985" s="37">
        <v>1</v>
      </c>
      <c r="E1985" s="37">
        <v>0</v>
      </c>
      <c r="F1985" s="37">
        <v>1</v>
      </c>
      <c r="G1985" s="38" t="s">
        <v>10029</v>
      </c>
    </row>
    <row r="1986" customHeight="1" spans="1:7">
      <c r="A1986" s="37" t="s">
        <v>9938</v>
      </c>
      <c r="B1986" s="37" t="s">
        <v>10030</v>
      </c>
      <c r="C1986" s="37" t="s">
        <v>10031</v>
      </c>
      <c r="D1986" s="37">
        <v>1</v>
      </c>
      <c r="E1986" s="37">
        <v>0</v>
      </c>
      <c r="F1986" s="37">
        <v>2</v>
      </c>
      <c r="G1986" s="38" t="s">
        <v>10032</v>
      </c>
    </row>
    <row r="1987" customHeight="1" spans="1:7">
      <c r="A1987" s="37" t="s">
        <v>9938</v>
      </c>
      <c r="B1987" s="37" t="s">
        <v>10033</v>
      </c>
      <c r="C1987" s="37" t="s">
        <v>10034</v>
      </c>
      <c r="D1987" s="37">
        <v>1</v>
      </c>
      <c r="E1987" s="37">
        <v>0</v>
      </c>
      <c r="F1987" s="37">
        <v>10</v>
      </c>
      <c r="G1987" s="38" t="s">
        <v>10035</v>
      </c>
    </row>
    <row r="1988" customHeight="1" spans="1:7">
      <c r="A1988" s="37" t="s">
        <v>9938</v>
      </c>
      <c r="B1988" s="37" t="s">
        <v>10036</v>
      </c>
      <c r="C1988" s="37" t="s">
        <v>10037</v>
      </c>
      <c r="D1988" s="37">
        <v>1</v>
      </c>
      <c r="E1988" s="37">
        <v>0</v>
      </c>
      <c r="F1988" s="37">
        <v>1</v>
      </c>
      <c r="G1988" s="38" t="s">
        <v>7342</v>
      </c>
    </row>
    <row r="1989" customHeight="1" spans="1:7">
      <c r="A1989" s="37" t="s">
        <v>9938</v>
      </c>
      <c r="B1989" s="37" t="s">
        <v>10038</v>
      </c>
      <c r="C1989" s="37" t="s">
        <v>10039</v>
      </c>
      <c r="D1989" s="37">
        <v>1</v>
      </c>
      <c r="E1989" s="37">
        <v>0</v>
      </c>
      <c r="F1989" s="37">
        <v>9</v>
      </c>
      <c r="G1989" s="38" t="s">
        <v>10020</v>
      </c>
    </row>
    <row r="1990" customHeight="1" spans="1:7">
      <c r="A1990" s="37" t="s">
        <v>9938</v>
      </c>
      <c r="B1990" s="37" t="s">
        <v>10040</v>
      </c>
      <c r="C1990" s="37" t="s">
        <v>10041</v>
      </c>
      <c r="D1990" s="37">
        <v>1</v>
      </c>
      <c r="E1990" s="37">
        <v>0</v>
      </c>
      <c r="F1990" s="37">
        <v>1</v>
      </c>
      <c r="G1990" s="38" t="s">
        <v>5376</v>
      </c>
    </row>
    <row r="1991" customHeight="1" spans="1:7">
      <c r="A1991" s="37" t="s">
        <v>9938</v>
      </c>
      <c r="B1991" s="37" t="s">
        <v>10042</v>
      </c>
      <c r="C1991" s="37" t="s">
        <v>10043</v>
      </c>
      <c r="D1991" s="37">
        <v>1</v>
      </c>
      <c r="E1991" s="37">
        <v>0</v>
      </c>
      <c r="F1991" s="37">
        <v>1</v>
      </c>
      <c r="G1991" s="38" t="s">
        <v>7342</v>
      </c>
    </row>
    <row r="1992" customHeight="1" spans="1:7">
      <c r="A1992" s="37" t="s">
        <v>9938</v>
      </c>
      <c r="B1992" s="37" t="s">
        <v>10044</v>
      </c>
      <c r="C1992" s="37" t="s">
        <v>10045</v>
      </c>
      <c r="D1992" s="37">
        <v>1</v>
      </c>
      <c r="E1992" s="37">
        <v>0</v>
      </c>
      <c r="F1992" s="37">
        <v>15</v>
      </c>
      <c r="G1992" s="38" t="s">
        <v>10046</v>
      </c>
    </row>
    <row r="1993" customHeight="1" spans="1:7">
      <c r="A1993" s="37" t="s">
        <v>9938</v>
      </c>
      <c r="B1993" s="37" t="s">
        <v>10047</v>
      </c>
      <c r="C1993" s="37" t="s">
        <v>10048</v>
      </c>
      <c r="D1993" s="37">
        <v>1</v>
      </c>
      <c r="E1993" s="37">
        <v>0</v>
      </c>
      <c r="F1993" s="37">
        <v>1</v>
      </c>
      <c r="G1993" s="38" t="s">
        <v>10049</v>
      </c>
    </row>
    <row r="1994" customHeight="1" spans="1:7">
      <c r="A1994" s="37" t="s">
        <v>9938</v>
      </c>
      <c r="B1994" s="37" t="s">
        <v>10050</v>
      </c>
      <c r="C1994" s="37" t="s">
        <v>10051</v>
      </c>
      <c r="D1994" s="37">
        <v>1</v>
      </c>
      <c r="E1994" s="37">
        <v>0</v>
      </c>
      <c r="F1994" s="37">
        <v>4</v>
      </c>
      <c r="G1994" s="38" t="s">
        <v>10052</v>
      </c>
    </row>
    <row r="1995" customHeight="1" spans="1:7">
      <c r="A1995" s="37" t="s">
        <v>9938</v>
      </c>
      <c r="B1995" s="37" t="s">
        <v>10053</v>
      </c>
      <c r="C1995" s="37" t="s">
        <v>10054</v>
      </c>
      <c r="D1995" s="37">
        <v>1</v>
      </c>
      <c r="E1995" s="37">
        <v>0</v>
      </c>
      <c r="F1995" s="37">
        <v>7</v>
      </c>
      <c r="G1995" s="38" t="s">
        <v>10055</v>
      </c>
    </row>
    <row r="1996" customHeight="1" spans="1:7">
      <c r="A1996" s="37" t="s">
        <v>9938</v>
      </c>
      <c r="B1996" s="37" t="s">
        <v>10056</v>
      </c>
      <c r="C1996" s="37" t="s">
        <v>10057</v>
      </c>
      <c r="D1996" s="37">
        <v>1</v>
      </c>
      <c r="E1996" s="37">
        <v>0</v>
      </c>
      <c r="F1996" s="37">
        <v>1</v>
      </c>
      <c r="G1996" s="38" t="s">
        <v>10058</v>
      </c>
    </row>
    <row r="1997" customHeight="1" spans="1:7">
      <c r="A1997" s="37" t="s">
        <v>9938</v>
      </c>
      <c r="B1997" s="37" t="s">
        <v>10059</v>
      </c>
      <c r="C1997" s="37" t="s">
        <v>10060</v>
      </c>
      <c r="D1997" s="37">
        <v>1</v>
      </c>
      <c r="E1997" s="37">
        <v>0</v>
      </c>
      <c r="F1997" s="37">
        <v>2</v>
      </c>
      <c r="G1997" s="38" t="s">
        <v>10061</v>
      </c>
    </row>
    <row r="1998" customHeight="1" spans="1:7">
      <c r="A1998" s="37" t="s">
        <v>9938</v>
      </c>
      <c r="B1998" s="37" t="s">
        <v>10062</v>
      </c>
      <c r="C1998" s="37" t="s">
        <v>10063</v>
      </c>
      <c r="D1998" s="37">
        <v>1</v>
      </c>
      <c r="E1998" s="37">
        <v>0</v>
      </c>
      <c r="F1998" s="37">
        <v>1</v>
      </c>
      <c r="G1998" s="38" t="s">
        <v>10064</v>
      </c>
    </row>
    <row r="1999" customHeight="1" spans="1:7">
      <c r="A1999" s="37" t="s">
        <v>9938</v>
      </c>
      <c r="B1999" s="37" t="s">
        <v>10065</v>
      </c>
      <c r="C1999" s="37" t="s">
        <v>10066</v>
      </c>
      <c r="D1999" s="37">
        <v>1</v>
      </c>
      <c r="E1999" s="37">
        <v>0</v>
      </c>
      <c r="F1999" s="37">
        <v>2</v>
      </c>
      <c r="G1999" s="38" t="s">
        <v>6353</v>
      </c>
    </row>
    <row r="2000" customHeight="1" spans="1:7">
      <c r="A2000" s="37" t="s">
        <v>9938</v>
      </c>
      <c r="B2000" s="37" t="s">
        <v>10067</v>
      </c>
      <c r="C2000" s="37" t="s">
        <v>10068</v>
      </c>
      <c r="D2000" s="37">
        <v>1</v>
      </c>
      <c r="E2000" s="37">
        <v>0</v>
      </c>
      <c r="F2000" s="37">
        <v>1</v>
      </c>
      <c r="G2000" s="38" t="s">
        <v>5931</v>
      </c>
    </row>
    <row r="2001" customHeight="1" spans="1:7">
      <c r="A2001" s="37" t="s">
        <v>9938</v>
      </c>
      <c r="B2001" s="37" t="s">
        <v>10069</v>
      </c>
      <c r="C2001" s="37" t="s">
        <v>10070</v>
      </c>
      <c r="D2001" s="37">
        <v>1</v>
      </c>
      <c r="E2001" s="37">
        <v>0</v>
      </c>
      <c r="F2001" s="37">
        <v>1</v>
      </c>
      <c r="G2001" s="38" t="s">
        <v>5931</v>
      </c>
    </row>
    <row r="2002" customHeight="1" spans="1:7">
      <c r="A2002" s="37" t="s">
        <v>9938</v>
      </c>
      <c r="B2002" s="37" t="s">
        <v>10071</v>
      </c>
      <c r="C2002" s="37" t="s">
        <v>10072</v>
      </c>
      <c r="D2002" s="37">
        <v>1</v>
      </c>
      <c r="E2002" s="37">
        <v>0</v>
      </c>
      <c r="F2002" s="37">
        <v>1</v>
      </c>
      <c r="G2002" s="38" t="s">
        <v>10073</v>
      </c>
    </row>
    <row r="2003" customHeight="1" spans="1:7">
      <c r="A2003" s="37" t="s">
        <v>9938</v>
      </c>
      <c r="B2003" s="37" t="s">
        <v>10074</v>
      </c>
      <c r="C2003" s="37" t="s">
        <v>10075</v>
      </c>
      <c r="D2003" s="37">
        <v>1</v>
      </c>
      <c r="E2003" s="37">
        <v>0</v>
      </c>
      <c r="F2003" s="37">
        <v>2</v>
      </c>
      <c r="G2003" s="38" t="s">
        <v>9961</v>
      </c>
    </row>
    <row r="2004" customHeight="1" spans="1:7">
      <c r="A2004" s="37" t="s">
        <v>9938</v>
      </c>
      <c r="B2004" s="37" t="s">
        <v>10076</v>
      </c>
      <c r="C2004" s="37" t="s">
        <v>10077</v>
      </c>
      <c r="D2004" s="37">
        <v>1</v>
      </c>
      <c r="E2004" s="37">
        <v>0</v>
      </c>
      <c r="F2004" s="37">
        <v>2</v>
      </c>
      <c r="G2004" s="38" t="s">
        <v>9961</v>
      </c>
    </row>
    <row r="2005" customHeight="1" spans="1:7">
      <c r="A2005" s="37" t="s">
        <v>9938</v>
      </c>
      <c r="B2005" s="37" t="s">
        <v>10078</v>
      </c>
      <c r="C2005" s="37" t="s">
        <v>10079</v>
      </c>
      <c r="D2005" s="37">
        <v>1</v>
      </c>
      <c r="E2005" s="37">
        <v>0</v>
      </c>
      <c r="F2005" s="37">
        <v>1</v>
      </c>
      <c r="G2005" s="38" t="s">
        <v>10080</v>
      </c>
    </row>
    <row r="2006" customHeight="1" spans="1:7">
      <c r="A2006" s="37" t="s">
        <v>9938</v>
      </c>
      <c r="B2006" s="37" t="s">
        <v>10081</v>
      </c>
      <c r="C2006" s="37" t="s">
        <v>10082</v>
      </c>
      <c r="D2006" s="37">
        <v>1</v>
      </c>
      <c r="E2006" s="37">
        <v>0</v>
      </c>
      <c r="F2006" s="37">
        <v>4</v>
      </c>
      <c r="G2006" s="38" t="s">
        <v>10083</v>
      </c>
    </row>
    <row r="2007" customHeight="1" spans="1:7">
      <c r="A2007" s="37" t="s">
        <v>9938</v>
      </c>
      <c r="B2007" s="37" t="s">
        <v>10084</v>
      </c>
      <c r="C2007" s="37" t="s">
        <v>10085</v>
      </c>
      <c r="D2007" s="37">
        <v>1</v>
      </c>
      <c r="E2007" s="37">
        <v>0</v>
      </c>
      <c r="F2007" s="37">
        <v>2</v>
      </c>
      <c r="G2007" s="38" t="s">
        <v>10086</v>
      </c>
    </row>
    <row r="2008" customHeight="1" spans="1:7">
      <c r="A2008" s="37" t="s">
        <v>9938</v>
      </c>
      <c r="B2008" s="37" t="s">
        <v>10087</v>
      </c>
      <c r="C2008" s="37" t="s">
        <v>10088</v>
      </c>
      <c r="D2008" s="37">
        <v>1</v>
      </c>
      <c r="E2008" s="37">
        <v>0</v>
      </c>
      <c r="F2008" s="37">
        <v>3</v>
      </c>
      <c r="G2008" s="38" t="s">
        <v>10089</v>
      </c>
    </row>
    <row r="2009" customHeight="1" spans="1:7">
      <c r="A2009" s="37" t="s">
        <v>9938</v>
      </c>
      <c r="B2009" s="37" t="s">
        <v>10090</v>
      </c>
      <c r="C2009" s="37" t="s">
        <v>10091</v>
      </c>
      <c r="D2009" s="37">
        <v>1</v>
      </c>
      <c r="E2009" s="37">
        <v>0</v>
      </c>
      <c r="F2009" s="37">
        <v>8</v>
      </c>
      <c r="G2009" s="38" t="s">
        <v>10092</v>
      </c>
    </row>
    <row r="2010" customHeight="1" spans="1:7">
      <c r="A2010" s="37" t="s">
        <v>9938</v>
      </c>
      <c r="B2010" s="37" t="s">
        <v>10093</v>
      </c>
      <c r="C2010" s="37" t="s">
        <v>10094</v>
      </c>
      <c r="D2010" s="37">
        <v>1</v>
      </c>
      <c r="E2010" s="37">
        <v>0</v>
      </c>
      <c r="F2010" s="37">
        <v>20</v>
      </c>
      <c r="G2010" s="38" t="s">
        <v>10095</v>
      </c>
    </row>
    <row r="2011" customHeight="1" spans="1:7">
      <c r="A2011" s="37" t="s">
        <v>9938</v>
      </c>
      <c r="B2011" s="37" t="s">
        <v>10096</v>
      </c>
      <c r="C2011" s="37" t="s">
        <v>10097</v>
      </c>
      <c r="D2011" s="37">
        <v>1</v>
      </c>
      <c r="E2011" s="37">
        <v>0</v>
      </c>
      <c r="F2011" s="37">
        <v>128</v>
      </c>
      <c r="G2011" s="38" t="s">
        <v>10098</v>
      </c>
    </row>
    <row r="2012" customHeight="1" spans="1:7">
      <c r="A2012" s="37" t="s">
        <v>9938</v>
      </c>
      <c r="B2012" s="37" t="s">
        <v>10099</v>
      </c>
      <c r="C2012" s="37" t="s">
        <v>10100</v>
      </c>
      <c r="D2012" s="37">
        <v>1</v>
      </c>
      <c r="E2012" s="37">
        <v>0</v>
      </c>
      <c r="F2012" s="37">
        <v>3</v>
      </c>
      <c r="G2012" s="38" t="s">
        <v>10101</v>
      </c>
    </row>
    <row r="2013" customHeight="1" spans="1:7">
      <c r="A2013" s="37" t="s">
        <v>9938</v>
      </c>
      <c r="B2013" s="37" t="s">
        <v>10102</v>
      </c>
      <c r="C2013" s="37" t="s">
        <v>10103</v>
      </c>
      <c r="D2013" s="37">
        <v>1</v>
      </c>
      <c r="E2013" s="37">
        <v>0</v>
      </c>
      <c r="F2013" s="37">
        <v>3</v>
      </c>
      <c r="G2013" s="38" t="s">
        <v>10104</v>
      </c>
    </row>
    <row r="2014" customHeight="1" spans="1:7">
      <c r="A2014" s="37" t="s">
        <v>9938</v>
      </c>
      <c r="B2014" s="37" t="s">
        <v>10105</v>
      </c>
      <c r="C2014" s="37" t="s">
        <v>10106</v>
      </c>
      <c r="D2014" s="37">
        <v>1</v>
      </c>
      <c r="E2014" s="37">
        <v>0</v>
      </c>
      <c r="F2014" s="37">
        <v>6</v>
      </c>
      <c r="G2014" s="38" t="s">
        <v>10107</v>
      </c>
    </row>
    <row r="2015" customHeight="1" spans="1:7">
      <c r="A2015" s="37" t="s">
        <v>9938</v>
      </c>
      <c r="B2015" s="37" t="s">
        <v>10108</v>
      </c>
      <c r="C2015" s="37" t="s">
        <v>10109</v>
      </c>
      <c r="D2015" s="37">
        <v>1</v>
      </c>
      <c r="E2015" s="37">
        <v>0</v>
      </c>
      <c r="F2015" s="37">
        <v>11</v>
      </c>
      <c r="G2015" s="38" t="s">
        <v>10110</v>
      </c>
    </row>
    <row r="2016" customHeight="1" spans="1:7">
      <c r="A2016" s="37" t="s">
        <v>9938</v>
      </c>
      <c r="B2016" s="37" t="s">
        <v>10111</v>
      </c>
      <c r="C2016" s="37" t="s">
        <v>10112</v>
      </c>
      <c r="D2016" s="37">
        <v>1</v>
      </c>
      <c r="E2016" s="37">
        <v>0</v>
      </c>
      <c r="F2016" s="37">
        <v>16</v>
      </c>
      <c r="G2016" s="38" t="s">
        <v>10113</v>
      </c>
    </row>
    <row r="2017" customHeight="1" spans="1:7">
      <c r="A2017" s="37" t="s">
        <v>9938</v>
      </c>
      <c r="B2017" s="37" t="s">
        <v>10114</v>
      </c>
      <c r="C2017" s="37" t="s">
        <v>10115</v>
      </c>
      <c r="D2017" s="37">
        <v>1</v>
      </c>
      <c r="E2017" s="37">
        <v>0</v>
      </c>
      <c r="F2017" s="37">
        <v>2</v>
      </c>
      <c r="G2017" s="38" t="s">
        <v>10116</v>
      </c>
    </row>
    <row r="2018" customHeight="1" spans="1:7">
      <c r="A2018" s="37" t="s">
        <v>9938</v>
      </c>
      <c r="B2018" s="37" t="s">
        <v>10117</v>
      </c>
      <c r="C2018" s="37" t="s">
        <v>10118</v>
      </c>
      <c r="D2018" s="37">
        <v>1</v>
      </c>
      <c r="E2018" s="37">
        <v>0</v>
      </c>
      <c r="F2018" s="37">
        <v>1</v>
      </c>
      <c r="G2018" s="38" t="s">
        <v>10058</v>
      </c>
    </row>
    <row r="2019" customHeight="1" spans="1:7">
      <c r="A2019" s="37" t="s">
        <v>9938</v>
      </c>
      <c r="B2019" s="37" t="s">
        <v>10119</v>
      </c>
      <c r="C2019" s="37" t="s">
        <v>10120</v>
      </c>
      <c r="D2019" s="37">
        <v>1</v>
      </c>
      <c r="E2019" s="37">
        <v>0</v>
      </c>
      <c r="F2019" s="37">
        <v>1</v>
      </c>
      <c r="G2019" s="38" t="s">
        <v>10121</v>
      </c>
    </row>
    <row r="2020" customHeight="1" spans="1:7">
      <c r="A2020" s="37" t="s">
        <v>9938</v>
      </c>
      <c r="B2020" s="37" t="s">
        <v>10122</v>
      </c>
      <c r="C2020" s="37" t="s">
        <v>10123</v>
      </c>
      <c r="D2020" s="37">
        <v>1</v>
      </c>
      <c r="E2020" s="37">
        <v>0</v>
      </c>
      <c r="F2020" s="37">
        <v>1</v>
      </c>
      <c r="G2020" s="38" t="s">
        <v>8227</v>
      </c>
    </row>
    <row r="2021" customHeight="1" spans="1:7">
      <c r="A2021" s="37" t="s">
        <v>9938</v>
      </c>
      <c r="B2021" s="37" t="s">
        <v>10124</v>
      </c>
      <c r="C2021" s="37" t="s">
        <v>10125</v>
      </c>
      <c r="D2021" s="37">
        <v>1</v>
      </c>
      <c r="E2021" s="37">
        <v>0</v>
      </c>
      <c r="F2021" s="37">
        <v>11</v>
      </c>
      <c r="G2021" s="38" t="s">
        <v>10126</v>
      </c>
    </row>
    <row r="2022" customHeight="1" spans="1:7">
      <c r="A2022" s="37" t="s">
        <v>9938</v>
      </c>
      <c r="B2022" s="37" t="s">
        <v>10127</v>
      </c>
      <c r="C2022" s="37" t="s">
        <v>10128</v>
      </c>
      <c r="D2022" s="37">
        <v>1</v>
      </c>
      <c r="E2022" s="37">
        <v>0</v>
      </c>
      <c r="F2022" s="37">
        <v>7</v>
      </c>
      <c r="G2022" s="38" t="s">
        <v>10129</v>
      </c>
    </row>
    <row r="2023" customHeight="1" spans="1:7">
      <c r="A2023" s="37" t="s">
        <v>9938</v>
      </c>
      <c r="B2023" s="37" t="s">
        <v>10130</v>
      </c>
      <c r="C2023" s="37" t="s">
        <v>10131</v>
      </c>
      <c r="D2023" s="37">
        <v>1</v>
      </c>
      <c r="E2023" s="37">
        <v>0</v>
      </c>
      <c r="F2023" s="37">
        <v>1</v>
      </c>
      <c r="G2023" s="38" t="s">
        <v>10132</v>
      </c>
    </row>
    <row r="2024" customHeight="1" spans="1:7">
      <c r="A2024" s="37" t="s">
        <v>9938</v>
      </c>
      <c r="B2024" s="37" t="s">
        <v>10133</v>
      </c>
      <c r="C2024" s="37" t="s">
        <v>10134</v>
      </c>
      <c r="D2024" s="37">
        <v>1</v>
      </c>
      <c r="E2024" s="37">
        <v>0</v>
      </c>
      <c r="F2024" s="37">
        <v>34</v>
      </c>
      <c r="G2024" s="38" t="s">
        <v>10135</v>
      </c>
    </row>
    <row r="2025" customHeight="1" spans="1:7">
      <c r="A2025" s="37" t="s">
        <v>9938</v>
      </c>
      <c r="B2025" s="37" t="s">
        <v>10136</v>
      </c>
      <c r="C2025" s="37" t="s">
        <v>10137</v>
      </c>
      <c r="D2025" s="37">
        <v>1</v>
      </c>
      <c r="E2025" s="37">
        <v>0</v>
      </c>
      <c r="F2025" s="37">
        <v>4</v>
      </c>
      <c r="G2025" s="38" t="s">
        <v>6473</v>
      </c>
    </row>
    <row r="2026" customHeight="1" spans="1:7">
      <c r="A2026" s="37" t="s">
        <v>9938</v>
      </c>
      <c r="B2026" s="37" t="s">
        <v>10138</v>
      </c>
      <c r="C2026" s="37" t="s">
        <v>10139</v>
      </c>
      <c r="D2026" s="37">
        <v>1</v>
      </c>
      <c r="E2026" s="37">
        <v>0</v>
      </c>
      <c r="F2026" s="37">
        <v>5</v>
      </c>
      <c r="G2026" s="38" t="s">
        <v>10140</v>
      </c>
    </row>
    <row r="2027" customHeight="1" spans="1:7">
      <c r="A2027" s="37" t="s">
        <v>9938</v>
      </c>
      <c r="B2027" s="37" t="s">
        <v>10141</v>
      </c>
      <c r="C2027" s="37" t="s">
        <v>10142</v>
      </c>
      <c r="D2027" s="37">
        <v>1</v>
      </c>
      <c r="E2027" s="37">
        <v>0</v>
      </c>
      <c r="F2027" s="37">
        <v>7</v>
      </c>
      <c r="G2027" s="38" t="s">
        <v>10129</v>
      </c>
    </row>
    <row r="2028" customHeight="1" spans="1:7">
      <c r="A2028" s="37" t="s">
        <v>9938</v>
      </c>
      <c r="B2028" s="37" t="s">
        <v>10143</v>
      </c>
      <c r="C2028" s="37" t="s">
        <v>10144</v>
      </c>
      <c r="D2028" s="37">
        <v>1</v>
      </c>
      <c r="E2028" s="37">
        <v>0</v>
      </c>
      <c r="F2028" s="37">
        <v>1</v>
      </c>
      <c r="G2028" s="38" t="s">
        <v>8227</v>
      </c>
    </row>
    <row r="2029" customHeight="1" spans="1:7">
      <c r="A2029" s="37" t="s">
        <v>9938</v>
      </c>
      <c r="B2029" s="37" t="s">
        <v>10145</v>
      </c>
      <c r="C2029" s="37" t="s">
        <v>10146</v>
      </c>
      <c r="D2029" s="37">
        <v>1</v>
      </c>
      <c r="E2029" s="37">
        <v>0</v>
      </c>
      <c r="F2029" s="37">
        <v>11</v>
      </c>
      <c r="G2029" s="38" t="s">
        <v>10147</v>
      </c>
    </row>
    <row r="2030" customHeight="1" spans="1:7">
      <c r="A2030" s="37" t="s">
        <v>9938</v>
      </c>
      <c r="B2030" s="37" t="s">
        <v>10148</v>
      </c>
      <c r="C2030" s="37" t="s">
        <v>10149</v>
      </c>
      <c r="D2030" s="37">
        <v>1</v>
      </c>
      <c r="E2030" s="37">
        <v>0</v>
      </c>
      <c r="F2030" s="37">
        <v>7</v>
      </c>
      <c r="G2030" s="38" t="s">
        <v>10150</v>
      </c>
    </row>
    <row r="2031" customHeight="1" spans="1:7">
      <c r="A2031" s="37" t="s">
        <v>9938</v>
      </c>
      <c r="B2031" s="37" t="s">
        <v>10151</v>
      </c>
      <c r="C2031" s="37" t="s">
        <v>10152</v>
      </c>
      <c r="D2031" s="37">
        <v>1</v>
      </c>
      <c r="E2031" s="37">
        <v>0</v>
      </c>
      <c r="F2031" s="37">
        <v>4</v>
      </c>
      <c r="G2031" s="38" t="s">
        <v>6473</v>
      </c>
    </row>
    <row r="2032" customHeight="1" spans="1:7">
      <c r="A2032" s="37" t="s">
        <v>9938</v>
      </c>
      <c r="B2032" s="37" t="s">
        <v>10153</v>
      </c>
      <c r="C2032" s="37" t="s">
        <v>10154</v>
      </c>
      <c r="D2032" s="37">
        <v>1</v>
      </c>
      <c r="E2032" s="37">
        <v>0</v>
      </c>
      <c r="F2032" s="37">
        <v>1</v>
      </c>
      <c r="G2032" s="38" t="s">
        <v>9446</v>
      </c>
    </row>
    <row r="2033" customHeight="1" spans="1:7">
      <c r="A2033" s="37" t="s">
        <v>9938</v>
      </c>
      <c r="B2033" s="37" t="s">
        <v>10155</v>
      </c>
      <c r="C2033" s="37" t="s">
        <v>10156</v>
      </c>
      <c r="D2033" s="37">
        <v>1</v>
      </c>
      <c r="E2033" s="37">
        <v>0</v>
      </c>
      <c r="F2033" s="37">
        <v>7</v>
      </c>
      <c r="G2033" s="38" t="s">
        <v>10150</v>
      </c>
    </row>
    <row r="2034" customHeight="1" spans="1:7">
      <c r="A2034" s="37" t="s">
        <v>9938</v>
      </c>
      <c r="B2034" s="37" t="s">
        <v>10157</v>
      </c>
      <c r="C2034" s="37" t="s">
        <v>10158</v>
      </c>
      <c r="D2034" s="37">
        <v>1</v>
      </c>
      <c r="E2034" s="37">
        <v>0</v>
      </c>
      <c r="F2034" s="37">
        <v>4</v>
      </c>
      <c r="G2034" s="38" t="s">
        <v>10159</v>
      </c>
    </row>
    <row r="2035" customHeight="1" spans="1:7">
      <c r="A2035" s="37" t="s">
        <v>9938</v>
      </c>
      <c r="B2035" s="37" t="s">
        <v>10160</v>
      </c>
      <c r="C2035" s="37" t="s">
        <v>10161</v>
      </c>
      <c r="D2035" s="37">
        <v>1</v>
      </c>
      <c r="E2035" s="37">
        <v>0</v>
      </c>
      <c r="F2035" s="37">
        <v>1</v>
      </c>
      <c r="G2035" s="38" t="s">
        <v>10162</v>
      </c>
    </row>
    <row r="2036" customHeight="1" spans="1:7">
      <c r="A2036" s="37" t="s">
        <v>9938</v>
      </c>
      <c r="B2036" s="37" t="s">
        <v>10163</v>
      </c>
      <c r="C2036" s="37" t="s">
        <v>10164</v>
      </c>
      <c r="D2036" s="37">
        <v>1</v>
      </c>
      <c r="E2036" s="37">
        <v>0</v>
      </c>
      <c r="F2036" s="37">
        <v>1</v>
      </c>
      <c r="G2036" s="38" t="s">
        <v>10121</v>
      </c>
    </row>
    <row r="2037" customHeight="1" spans="1:7">
      <c r="A2037" s="37" t="s">
        <v>9938</v>
      </c>
      <c r="B2037" s="37" t="s">
        <v>10165</v>
      </c>
      <c r="C2037" s="37" t="s">
        <v>10166</v>
      </c>
      <c r="D2037" s="37">
        <v>1</v>
      </c>
      <c r="E2037" s="37">
        <v>0</v>
      </c>
      <c r="F2037" s="37">
        <v>2</v>
      </c>
      <c r="G2037" s="38" t="s">
        <v>10167</v>
      </c>
    </row>
    <row r="2038" customHeight="1" spans="1:7">
      <c r="A2038" s="37" t="s">
        <v>9938</v>
      </c>
      <c r="B2038" s="37" t="s">
        <v>10168</v>
      </c>
      <c r="C2038" s="37" t="s">
        <v>10169</v>
      </c>
      <c r="D2038" s="37">
        <v>1</v>
      </c>
      <c r="E2038" s="37">
        <v>0</v>
      </c>
      <c r="F2038" s="37">
        <v>1</v>
      </c>
      <c r="G2038" s="38" t="s">
        <v>8082</v>
      </c>
    </row>
    <row r="2039" customHeight="1" spans="1:7">
      <c r="A2039" s="37" t="s">
        <v>9938</v>
      </c>
      <c r="B2039" s="37" t="s">
        <v>10170</v>
      </c>
      <c r="C2039" s="37" t="s">
        <v>10171</v>
      </c>
      <c r="D2039" s="37">
        <v>1</v>
      </c>
      <c r="E2039" s="37">
        <v>0</v>
      </c>
      <c r="F2039" s="37">
        <v>1</v>
      </c>
      <c r="G2039" s="38" t="s">
        <v>7043</v>
      </c>
    </row>
    <row r="2040" customHeight="1" spans="1:7">
      <c r="A2040" s="37" t="s">
        <v>9938</v>
      </c>
      <c r="B2040" s="37" t="s">
        <v>10172</v>
      </c>
      <c r="C2040" s="37" t="s">
        <v>10173</v>
      </c>
      <c r="D2040" s="37">
        <v>1</v>
      </c>
      <c r="E2040" s="37">
        <v>0</v>
      </c>
      <c r="F2040" s="37">
        <v>1</v>
      </c>
      <c r="G2040" s="38" t="s">
        <v>6920</v>
      </c>
    </row>
    <row r="2041" customHeight="1" spans="1:7">
      <c r="A2041" s="37" t="s">
        <v>9938</v>
      </c>
      <c r="B2041" s="37" t="s">
        <v>10174</v>
      </c>
      <c r="C2041" s="37" t="s">
        <v>10175</v>
      </c>
      <c r="D2041" s="37">
        <v>1</v>
      </c>
      <c r="E2041" s="37">
        <v>0</v>
      </c>
      <c r="F2041" s="37">
        <v>1</v>
      </c>
      <c r="G2041" s="38" t="s">
        <v>7117</v>
      </c>
    </row>
    <row r="2042" customHeight="1" spans="1:7">
      <c r="A2042" s="37" t="s">
        <v>9938</v>
      </c>
      <c r="B2042" s="37" t="s">
        <v>10176</v>
      </c>
      <c r="C2042" s="37" t="s">
        <v>10177</v>
      </c>
      <c r="D2042" s="37">
        <v>1</v>
      </c>
      <c r="E2042" s="37">
        <v>0</v>
      </c>
      <c r="F2042" s="37">
        <v>3</v>
      </c>
      <c r="G2042" s="38" t="s">
        <v>10178</v>
      </c>
    </row>
    <row r="2043" customHeight="1" spans="1:7">
      <c r="A2043" s="37" t="s">
        <v>9938</v>
      </c>
      <c r="B2043" s="37" t="s">
        <v>10179</v>
      </c>
      <c r="C2043" s="37" t="s">
        <v>10180</v>
      </c>
      <c r="D2043" s="37">
        <v>1</v>
      </c>
      <c r="E2043" s="37">
        <v>0</v>
      </c>
      <c r="F2043" s="37">
        <v>4</v>
      </c>
      <c r="G2043" s="38" t="s">
        <v>10159</v>
      </c>
    </row>
    <row r="2044" customHeight="1" spans="1:7">
      <c r="A2044" s="37" t="s">
        <v>9938</v>
      </c>
      <c r="B2044" s="37" t="s">
        <v>10181</v>
      </c>
      <c r="C2044" s="37" t="s">
        <v>10182</v>
      </c>
      <c r="D2044" s="37">
        <v>1</v>
      </c>
      <c r="E2044" s="37">
        <v>0</v>
      </c>
      <c r="F2044" s="37">
        <v>1</v>
      </c>
      <c r="G2044" s="38" t="s">
        <v>5850</v>
      </c>
    </row>
    <row r="2045" customHeight="1" spans="1:7">
      <c r="A2045" s="37" t="s">
        <v>9938</v>
      </c>
      <c r="B2045" s="37" t="s">
        <v>10183</v>
      </c>
      <c r="C2045" s="37" t="s">
        <v>10184</v>
      </c>
      <c r="D2045" s="37">
        <v>1</v>
      </c>
      <c r="E2045" s="37">
        <v>0</v>
      </c>
      <c r="F2045" s="37">
        <v>14</v>
      </c>
      <c r="G2045" s="38" t="s">
        <v>10185</v>
      </c>
    </row>
    <row r="2046" customHeight="1" spans="1:7">
      <c r="A2046" s="37" t="s">
        <v>9938</v>
      </c>
      <c r="B2046" s="37" t="s">
        <v>10186</v>
      </c>
      <c r="C2046" s="37" t="s">
        <v>10187</v>
      </c>
      <c r="D2046" s="37">
        <v>1</v>
      </c>
      <c r="E2046" s="37">
        <v>0</v>
      </c>
      <c r="F2046" s="37">
        <v>1</v>
      </c>
      <c r="G2046" s="38" t="s">
        <v>7170</v>
      </c>
    </row>
    <row r="2047" customHeight="1" spans="1:7">
      <c r="A2047" s="37" t="s">
        <v>9938</v>
      </c>
      <c r="B2047" s="37" t="s">
        <v>10188</v>
      </c>
      <c r="C2047" s="37" t="s">
        <v>10189</v>
      </c>
      <c r="D2047" s="37">
        <v>1</v>
      </c>
      <c r="E2047" s="37">
        <v>0</v>
      </c>
      <c r="F2047" s="37">
        <v>3</v>
      </c>
      <c r="G2047" s="38" t="s">
        <v>7310</v>
      </c>
    </row>
    <row r="2048" customHeight="1" spans="1:7">
      <c r="A2048" s="37" t="s">
        <v>9938</v>
      </c>
      <c r="B2048" s="37" t="s">
        <v>10190</v>
      </c>
      <c r="C2048" s="37" t="s">
        <v>10191</v>
      </c>
      <c r="D2048" s="37">
        <v>1</v>
      </c>
      <c r="E2048" s="37">
        <v>0</v>
      </c>
      <c r="F2048" s="37">
        <v>33</v>
      </c>
      <c r="G2048" s="38" t="s">
        <v>10192</v>
      </c>
    </row>
    <row r="2049" customHeight="1" spans="1:7">
      <c r="A2049" s="37" t="s">
        <v>9938</v>
      </c>
      <c r="B2049" s="37" t="s">
        <v>10193</v>
      </c>
      <c r="C2049" s="37" t="s">
        <v>10194</v>
      </c>
      <c r="D2049" s="37">
        <v>1</v>
      </c>
      <c r="E2049" s="37">
        <v>0</v>
      </c>
      <c r="F2049" s="37">
        <v>1</v>
      </c>
      <c r="G2049" s="38" t="s">
        <v>5723</v>
      </c>
    </row>
    <row r="2050" customHeight="1" spans="1:7">
      <c r="A2050" s="37" t="s">
        <v>9938</v>
      </c>
      <c r="B2050" s="37" t="s">
        <v>10195</v>
      </c>
      <c r="C2050" s="37" t="s">
        <v>10196</v>
      </c>
      <c r="D2050" s="37">
        <v>1</v>
      </c>
      <c r="E2050" s="37">
        <v>0</v>
      </c>
      <c r="F2050" s="37">
        <v>1</v>
      </c>
      <c r="G2050" s="38" t="s">
        <v>10197</v>
      </c>
    </row>
    <row r="2051" customHeight="1" spans="1:7">
      <c r="A2051" s="37" t="s">
        <v>9938</v>
      </c>
      <c r="B2051" s="37" t="s">
        <v>10198</v>
      </c>
      <c r="C2051" s="37" t="s">
        <v>10199</v>
      </c>
      <c r="D2051" s="37">
        <v>1</v>
      </c>
      <c r="E2051" s="37">
        <v>0</v>
      </c>
      <c r="F2051" s="37">
        <v>3</v>
      </c>
      <c r="G2051" s="38" t="s">
        <v>9953</v>
      </c>
    </row>
    <row r="2052" customHeight="1" spans="1:7">
      <c r="A2052" s="37" t="s">
        <v>9938</v>
      </c>
      <c r="B2052" s="37" t="s">
        <v>10200</v>
      </c>
      <c r="C2052" s="37" t="s">
        <v>10201</v>
      </c>
      <c r="D2052" s="37">
        <v>1</v>
      </c>
      <c r="E2052" s="37">
        <v>0</v>
      </c>
      <c r="F2052" s="37">
        <v>1</v>
      </c>
      <c r="G2052" s="38" t="s">
        <v>10197</v>
      </c>
    </row>
    <row r="2053" customHeight="1" spans="1:7">
      <c r="A2053" s="37" t="s">
        <v>9938</v>
      </c>
      <c r="B2053" s="37" t="s">
        <v>10202</v>
      </c>
      <c r="C2053" s="37" t="s">
        <v>10203</v>
      </c>
      <c r="D2053" s="37">
        <v>1</v>
      </c>
      <c r="E2053" s="37">
        <v>0</v>
      </c>
      <c r="F2053" s="37">
        <v>2</v>
      </c>
      <c r="G2053" s="38" t="s">
        <v>10204</v>
      </c>
    </row>
    <row r="2054" customHeight="1" spans="1:7">
      <c r="A2054" s="37" t="s">
        <v>9938</v>
      </c>
      <c r="B2054" s="37" t="s">
        <v>10205</v>
      </c>
      <c r="C2054" s="37" t="s">
        <v>10206</v>
      </c>
      <c r="D2054" s="37">
        <v>1</v>
      </c>
      <c r="E2054" s="37">
        <v>0</v>
      </c>
      <c r="F2054" s="37">
        <v>1</v>
      </c>
      <c r="G2054" s="38" t="s">
        <v>8750</v>
      </c>
    </row>
    <row r="2055" customHeight="1" spans="1:7">
      <c r="A2055" s="37" t="s">
        <v>9938</v>
      </c>
      <c r="B2055" s="37" t="s">
        <v>10207</v>
      </c>
      <c r="C2055" s="37" t="s">
        <v>10208</v>
      </c>
      <c r="D2055" s="37">
        <v>1</v>
      </c>
      <c r="E2055" s="37">
        <v>0</v>
      </c>
      <c r="F2055" s="37">
        <v>1</v>
      </c>
      <c r="G2055" s="38" t="s">
        <v>8061</v>
      </c>
    </row>
    <row r="2056" customHeight="1" spans="1:7">
      <c r="A2056" s="37" t="s">
        <v>9938</v>
      </c>
      <c r="B2056" s="37" t="s">
        <v>10209</v>
      </c>
      <c r="C2056" s="37" t="s">
        <v>10210</v>
      </c>
      <c r="D2056" s="37">
        <v>1</v>
      </c>
      <c r="E2056" s="37">
        <v>0</v>
      </c>
      <c r="F2056" s="37">
        <v>1</v>
      </c>
      <c r="G2056" s="38" t="s">
        <v>10211</v>
      </c>
    </row>
    <row r="2057" customHeight="1" spans="1:7">
      <c r="A2057" s="37" t="s">
        <v>9938</v>
      </c>
      <c r="B2057" s="37" t="s">
        <v>10212</v>
      </c>
      <c r="C2057" s="37" t="s">
        <v>10213</v>
      </c>
      <c r="D2057" s="37">
        <v>1</v>
      </c>
      <c r="E2057" s="37">
        <v>0</v>
      </c>
      <c r="F2057" s="37">
        <v>1</v>
      </c>
      <c r="G2057" s="38" t="s">
        <v>10211</v>
      </c>
    </row>
    <row r="2058" customHeight="1" spans="1:7">
      <c r="A2058" s="37" t="s">
        <v>9938</v>
      </c>
      <c r="B2058" s="37" t="s">
        <v>10214</v>
      </c>
      <c r="C2058" s="37" t="s">
        <v>10215</v>
      </c>
      <c r="D2058" s="37">
        <v>1</v>
      </c>
      <c r="E2058" s="37">
        <v>0</v>
      </c>
      <c r="F2058" s="37">
        <v>113</v>
      </c>
      <c r="G2058" s="38" t="s">
        <v>10216</v>
      </c>
    </row>
    <row r="2059" customHeight="1" spans="1:7">
      <c r="A2059" s="37" t="s">
        <v>9938</v>
      </c>
      <c r="B2059" s="37" t="s">
        <v>10217</v>
      </c>
      <c r="C2059" s="37" t="s">
        <v>10218</v>
      </c>
      <c r="D2059" s="37">
        <v>1</v>
      </c>
      <c r="E2059" s="37">
        <v>0</v>
      </c>
      <c r="F2059" s="37">
        <v>246</v>
      </c>
      <c r="G2059" s="38" t="s">
        <v>10219</v>
      </c>
    </row>
    <row r="2060" customHeight="1" spans="1:7">
      <c r="A2060" s="37" t="s">
        <v>9938</v>
      </c>
      <c r="B2060" s="37" t="s">
        <v>10220</v>
      </c>
      <c r="C2060" s="37" t="s">
        <v>10221</v>
      </c>
      <c r="D2060" s="37">
        <v>1</v>
      </c>
      <c r="E2060" s="37">
        <v>0</v>
      </c>
      <c r="F2060" s="37">
        <v>4</v>
      </c>
      <c r="G2060" s="38" t="s">
        <v>10222</v>
      </c>
    </row>
    <row r="2061" customHeight="1" spans="1:7">
      <c r="A2061" s="37" t="s">
        <v>9938</v>
      </c>
      <c r="B2061" s="37" t="s">
        <v>10223</v>
      </c>
      <c r="C2061" s="37" t="s">
        <v>10224</v>
      </c>
      <c r="D2061" s="37">
        <v>1</v>
      </c>
      <c r="E2061" s="37">
        <v>0</v>
      </c>
      <c r="F2061" s="37">
        <v>5</v>
      </c>
      <c r="G2061" s="38" t="s">
        <v>6077</v>
      </c>
    </row>
    <row r="2062" customHeight="1" spans="1:7">
      <c r="A2062" s="37" t="s">
        <v>9938</v>
      </c>
      <c r="B2062" s="37" t="s">
        <v>10225</v>
      </c>
      <c r="C2062" s="37" t="s">
        <v>10226</v>
      </c>
      <c r="D2062" s="37">
        <v>1</v>
      </c>
      <c r="E2062" s="37">
        <v>0</v>
      </c>
      <c r="F2062" s="37">
        <v>31</v>
      </c>
      <c r="G2062" s="38" t="s">
        <v>10227</v>
      </c>
    </row>
    <row r="2063" customHeight="1" spans="1:7">
      <c r="A2063" s="37" t="s">
        <v>9938</v>
      </c>
      <c r="B2063" s="37" t="s">
        <v>10228</v>
      </c>
      <c r="C2063" s="37" t="s">
        <v>10229</v>
      </c>
      <c r="D2063" s="37">
        <v>1</v>
      </c>
      <c r="E2063" s="37">
        <v>0</v>
      </c>
      <c r="F2063" s="37">
        <v>343</v>
      </c>
      <c r="G2063" s="38" t="s">
        <v>10230</v>
      </c>
    </row>
    <row r="2064" customHeight="1" spans="1:7">
      <c r="A2064" s="37" t="s">
        <v>9938</v>
      </c>
      <c r="B2064" s="37" t="s">
        <v>10231</v>
      </c>
      <c r="C2064" s="37" t="s">
        <v>10232</v>
      </c>
      <c r="D2064" s="37">
        <v>1</v>
      </c>
      <c r="E2064" s="37">
        <v>0</v>
      </c>
      <c r="F2064" s="37">
        <v>1</v>
      </c>
      <c r="G2064" s="38" t="s">
        <v>10058</v>
      </c>
    </row>
    <row r="2065" customHeight="1" spans="1:7">
      <c r="A2065" s="37" t="s">
        <v>9938</v>
      </c>
      <c r="B2065" s="37" t="s">
        <v>10233</v>
      </c>
      <c r="C2065" s="37" t="s">
        <v>10234</v>
      </c>
      <c r="D2065" s="37">
        <v>1</v>
      </c>
      <c r="E2065" s="37">
        <v>0</v>
      </c>
      <c r="F2065" s="37">
        <v>2</v>
      </c>
      <c r="G2065" s="38" t="s">
        <v>10010</v>
      </c>
    </row>
    <row r="2066" customHeight="1" spans="1:7">
      <c r="A2066" s="37" t="s">
        <v>9938</v>
      </c>
      <c r="B2066" s="37" t="s">
        <v>10235</v>
      </c>
      <c r="C2066" s="37" t="s">
        <v>10236</v>
      </c>
      <c r="D2066" s="37">
        <v>1</v>
      </c>
      <c r="E2066" s="37">
        <v>0</v>
      </c>
      <c r="F2066" s="37">
        <v>7</v>
      </c>
      <c r="G2066" s="38" t="s">
        <v>5341</v>
      </c>
    </row>
    <row r="2067" customHeight="1" spans="1:7">
      <c r="A2067" s="37" t="s">
        <v>9938</v>
      </c>
      <c r="B2067" s="37" t="s">
        <v>10237</v>
      </c>
      <c r="C2067" s="37" t="s">
        <v>10238</v>
      </c>
      <c r="D2067" s="37">
        <v>1</v>
      </c>
      <c r="E2067" s="37">
        <v>0</v>
      </c>
      <c r="F2067" s="37">
        <v>9</v>
      </c>
      <c r="G2067" s="38" t="s">
        <v>10239</v>
      </c>
    </row>
    <row r="2068" customHeight="1" spans="1:7">
      <c r="A2068" s="37" t="s">
        <v>9938</v>
      </c>
      <c r="B2068" s="37" t="s">
        <v>10240</v>
      </c>
      <c r="C2068" s="37" t="s">
        <v>10241</v>
      </c>
      <c r="D2068" s="37">
        <v>1</v>
      </c>
      <c r="E2068" s="37">
        <v>0</v>
      </c>
      <c r="F2068" s="37">
        <v>2</v>
      </c>
      <c r="G2068" s="38" t="s">
        <v>10204</v>
      </c>
    </row>
    <row r="2069" customHeight="1" spans="1:7">
      <c r="A2069" s="37" t="s">
        <v>9938</v>
      </c>
      <c r="B2069" s="37" t="s">
        <v>10242</v>
      </c>
      <c r="C2069" s="37" t="s">
        <v>10243</v>
      </c>
      <c r="D2069" s="37">
        <v>1</v>
      </c>
      <c r="E2069" s="37">
        <v>0</v>
      </c>
      <c r="F2069" s="37">
        <v>1</v>
      </c>
      <c r="G2069" s="38" t="s">
        <v>5886</v>
      </c>
    </row>
    <row r="2070" customHeight="1" spans="1:7">
      <c r="A2070" s="37" t="s">
        <v>9938</v>
      </c>
      <c r="B2070" s="37" t="s">
        <v>10244</v>
      </c>
      <c r="C2070" s="37" t="s">
        <v>10245</v>
      </c>
      <c r="D2070" s="37">
        <v>1</v>
      </c>
      <c r="E2070" s="37">
        <v>0</v>
      </c>
      <c r="F2070" s="37">
        <v>2</v>
      </c>
      <c r="G2070" s="38" t="s">
        <v>10246</v>
      </c>
    </row>
    <row r="2071" customHeight="1" spans="1:7">
      <c r="A2071" s="37" t="s">
        <v>9938</v>
      </c>
      <c r="B2071" s="37" t="s">
        <v>10247</v>
      </c>
      <c r="C2071" s="37" t="s">
        <v>10248</v>
      </c>
      <c r="D2071" s="37">
        <v>1</v>
      </c>
      <c r="E2071" s="37">
        <v>0</v>
      </c>
      <c r="F2071" s="37">
        <v>1</v>
      </c>
      <c r="G2071" s="38" t="s">
        <v>9975</v>
      </c>
    </row>
    <row r="2072" customHeight="1" spans="1:7">
      <c r="A2072" s="37" t="s">
        <v>9938</v>
      </c>
      <c r="B2072" s="37" t="s">
        <v>10249</v>
      </c>
      <c r="C2072" s="37" t="s">
        <v>10250</v>
      </c>
      <c r="D2072" s="37">
        <v>1</v>
      </c>
      <c r="E2072" s="37">
        <v>0</v>
      </c>
      <c r="F2072" s="37">
        <v>1</v>
      </c>
      <c r="G2072" s="38" t="s">
        <v>8750</v>
      </c>
    </row>
    <row r="2073" customHeight="1" spans="1:7">
      <c r="A2073" s="37" t="s">
        <v>9938</v>
      </c>
      <c r="B2073" s="37" t="s">
        <v>10251</v>
      </c>
      <c r="C2073" s="37" t="s">
        <v>10252</v>
      </c>
      <c r="D2073" s="37">
        <v>1</v>
      </c>
      <c r="E2073" s="37">
        <v>0</v>
      </c>
      <c r="F2073" s="37">
        <v>1</v>
      </c>
      <c r="G2073" s="38" t="s">
        <v>10253</v>
      </c>
    </row>
    <row r="2074" customHeight="1" spans="1:7">
      <c r="A2074" s="37" t="s">
        <v>9938</v>
      </c>
      <c r="B2074" s="37" t="s">
        <v>10254</v>
      </c>
      <c r="C2074" s="37" t="s">
        <v>10255</v>
      </c>
      <c r="D2074" s="37">
        <v>1</v>
      </c>
      <c r="E2074" s="37">
        <v>0</v>
      </c>
      <c r="F2074" s="37">
        <v>2</v>
      </c>
      <c r="G2074" s="38" t="s">
        <v>7407</v>
      </c>
    </row>
    <row r="2075" customHeight="1" spans="1:7">
      <c r="A2075" s="37" t="s">
        <v>9938</v>
      </c>
      <c r="B2075" s="37" t="s">
        <v>10256</v>
      </c>
      <c r="C2075" s="37" t="s">
        <v>10257</v>
      </c>
      <c r="D2075" s="37">
        <v>1</v>
      </c>
      <c r="E2075" s="37">
        <v>0</v>
      </c>
      <c r="F2075" s="37">
        <v>5</v>
      </c>
      <c r="G2075" s="38" t="s">
        <v>10258</v>
      </c>
    </row>
    <row r="2076" customHeight="1" spans="1:7">
      <c r="A2076" s="37" t="s">
        <v>9938</v>
      </c>
      <c r="B2076" s="37" t="s">
        <v>10259</v>
      </c>
      <c r="C2076" s="37" t="s">
        <v>10260</v>
      </c>
      <c r="D2076" s="37">
        <v>1</v>
      </c>
      <c r="E2076" s="37">
        <v>0</v>
      </c>
      <c r="F2076" s="37">
        <v>2</v>
      </c>
      <c r="G2076" s="38" t="s">
        <v>9856</v>
      </c>
    </row>
    <row r="2077" customHeight="1" spans="1:7">
      <c r="A2077" s="37" t="s">
        <v>9938</v>
      </c>
      <c r="B2077" s="37" t="s">
        <v>10261</v>
      </c>
      <c r="C2077" s="37" t="s">
        <v>10262</v>
      </c>
      <c r="D2077" s="37">
        <v>1</v>
      </c>
      <c r="E2077" s="37">
        <v>0</v>
      </c>
      <c r="F2077" s="37">
        <v>1</v>
      </c>
      <c r="G2077" s="38" t="s">
        <v>5276</v>
      </c>
    </row>
    <row r="2078" customHeight="1" spans="1:7">
      <c r="A2078" s="37" t="s">
        <v>9938</v>
      </c>
      <c r="B2078" s="37" t="s">
        <v>10263</v>
      </c>
      <c r="C2078" s="37" t="s">
        <v>10264</v>
      </c>
      <c r="D2078" s="37">
        <v>1</v>
      </c>
      <c r="E2078" s="37">
        <v>0</v>
      </c>
      <c r="F2078" s="37">
        <v>2</v>
      </c>
      <c r="G2078" s="38" t="s">
        <v>9992</v>
      </c>
    </row>
    <row r="2079" customHeight="1" spans="1:7">
      <c r="A2079" s="37" t="s">
        <v>9938</v>
      </c>
      <c r="B2079" s="37" t="s">
        <v>10265</v>
      </c>
      <c r="C2079" s="37" t="s">
        <v>10266</v>
      </c>
      <c r="D2079" s="37">
        <v>1</v>
      </c>
      <c r="E2079" s="37">
        <v>0</v>
      </c>
      <c r="F2079" s="37">
        <v>1</v>
      </c>
      <c r="G2079" s="38" t="s">
        <v>10064</v>
      </c>
    </row>
    <row r="2080" customHeight="1" spans="1:7">
      <c r="A2080" s="37" t="s">
        <v>9938</v>
      </c>
      <c r="B2080" s="37" t="s">
        <v>10267</v>
      </c>
      <c r="C2080" s="37" t="s">
        <v>10268</v>
      </c>
      <c r="D2080" s="37">
        <v>1</v>
      </c>
      <c r="E2080" s="37">
        <v>0</v>
      </c>
      <c r="F2080" s="37">
        <v>2</v>
      </c>
      <c r="G2080" s="38" t="s">
        <v>9961</v>
      </c>
    </row>
    <row r="2081" customHeight="1" spans="1:7">
      <c r="A2081" s="37" t="s">
        <v>9938</v>
      </c>
      <c r="B2081" s="37" t="s">
        <v>10269</v>
      </c>
      <c r="C2081" s="37" t="s">
        <v>10270</v>
      </c>
      <c r="D2081" s="37">
        <v>1</v>
      </c>
      <c r="E2081" s="37">
        <v>0</v>
      </c>
      <c r="F2081" s="37">
        <v>7</v>
      </c>
      <c r="G2081" s="38" t="s">
        <v>10271</v>
      </c>
    </row>
    <row r="2082" customHeight="1" spans="1:7">
      <c r="A2082" s="37" t="s">
        <v>9938</v>
      </c>
      <c r="B2082" s="37" t="s">
        <v>10272</v>
      </c>
      <c r="C2082" s="37" t="s">
        <v>10273</v>
      </c>
      <c r="D2082" s="37">
        <v>1</v>
      </c>
      <c r="E2082" s="37">
        <v>0</v>
      </c>
      <c r="F2082" s="37">
        <v>1</v>
      </c>
      <c r="G2082" s="38" t="s">
        <v>6974</v>
      </c>
    </row>
    <row r="2083" customHeight="1" spans="1:7">
      <c r="A2083" s="37" t="s">
        <v>9938</v>
      </c>
      <c r="B2083" s="37" t="s">
        <v>10274</v>
      </c>
      <c r="C2083" s="37" t="s">
        <v>10275</v>
      </c>
      <c r="D2083" s="37">
        <v>1</v>
      </c>
      <c r="E2083" s="37">
        <v>0</v>
      </c>
      <c r="F2083" s="37">
        <v>2</v>
      </c>
      <c r="G2083" s="38" t="s">
        <v>9961</v>
      </c>
    </row>
    <row r="2084" customHeight="1" spans="1:7">
      <c r="A2084" s="37" t="s">
        <v>9938</v>
      </c>
      <c r="B2084" s="37" t="s">
        <v>10276</v>
      </c>
      <c r="C2084" s="37" t="s">
        <v>10277</v>
      </c>
      <c r="D2084" s="37">
        <v>1</v>
      </c>
      <c r="E2084" s="37">
        <v>0</v>
      </c>
      <c r="F2084" s="37">
        <v>1</v>
      </c>
      <c r="G2084" s="38" t="s">
        <v>10278</v>
      </c>
    </row>
    <row r="2085" customHeight="1" spans="1:7">
      <c r="A2085" s="37" t="s">
        <v>9938</v>
      </c>
      <c r="B2085" s="37" t="s">
        <v>10279</v>
      </c>
      <c r="C2085" s="37" t="s">
        <v>10280</v>
      </c>
      <c r="D2085" s="37">
        <v>1</v>
      </c>
      <c r="E2085" s="37">
        <v>0</v>
      </c>
      <c r="F2085" s="37">
        <v>1</v>
      </c>
      <c r="G2085" s="38" t="s">
        <v>10278</v>
      </c>
    </row>
    <row r="2086" customHeight="1" spans="1:7">
      <c r="A2086" s="37" t="s">
        <v>9938</v>
      </c>
      <c r="B2086" s="37" t="s">
        <v>10281</v>
      </c>
      <c r="C2086" s="37" t="s">
        <v>10282</v>
      </c>
      <c r="D2086" s="37">
        <v>1</v>
      </c>
      <c r="E2086" s="37">
        <v>0</v>
      </c>
      <c r="F2086" s="37">
        <v>1</v>
      </c>
      <c r="G2086" s="38" t="s">
        <v>5447</v>
      </c>
    </row>
    <row r="2087" customHeight="1" spans="1:7">
      <c r="A2087" s="37" t="s">
        <v>9938</v>
      </c>
      <c r="B2087" s="37" t="s">
        <v>10283</v>
      </c>
      <c r="C2087" s="37" t="s">
        <v>10284</v>
      </c>
      <c r="D2087" s="37">
        <v>1</v>
      </c>
      <c r="E2087" s="37">
        <v>0</v>
      </c>
      <c r="F2087" s="37">
        <v>1</v>
      </c>
      <c r="G2087" s="38" t="s">
        <v>5447</v>
      </c>
    </row>
    <row r="2088" customHeight="1" spans="1:7">
      <c r="A2088" s="37" t="s">
        <v>9938</v>
      </c>
      <c r="B2088" s="37" t="s">
        <v>10285</v>
      </c>
      <c r="C2088" s="37" t="s">
        <v>10286</v>
      </c>
      <c r="D2088" s="37">
        <v>1</v>
      </c>
      <c r="E2088" s="37">
        <v>0</v>
      </c>
      <c r="F2088" s="37">
        <v>1</v>
      </c>
      <c r="G2088" s="38" t="s">
        <v>5447</v>
      </c>
    </row>
    <row r="2089" customHeight="1" spans="1:7">
      <c r="A2089" s="37" t="s">
        <v>9938</v>
      </c>
      <c r="B2089" s="37" t="s">
        <v>10287</v>
      </c>
      <c r="C2089" s="37" t="s">
        <v>10288</v>
      </c>
      <c r="D2089" s="37">
        <v>1</v>
      </c>
      <c r="E2089" s="37">
        <v>0</v>
      </c>
      <c r="F2089" s="37">
        <v>1</v>
      </c>
      <c r="G2089" s="38" t="s">
        <v>5723</v>
      </c>
    </row>
    <row r="2090" customHeight="1" spans="1:7">
      <c r="A2090" s="37" t="s">
        <v>9938</v>
      </c>
      <c r="B2090" s="37" t="s">
        <v>10289</v>
      </c>
      <c r="C2090" s="37" t="s">
        <v>10290</v>
      </c>
      <c r="D2090" s="37">
        <v>1</v>
      </c>
      <c r="E2090" s="37">
        <v>0</v>
      </c>
      <c r="F2090" s="37">
        <v>6</v>
      </c>
      <c r="G2090" s="38" t="s">
        <v>10291</v>
      </c>
    </row>
    <row r="2091" customHeight="1" spans="1:7">
      <c r="A2091" s="37" t="s">
        <v>9938</v>
      </c>
      <c r="B2091" s="37" t="s">
        <v>10292</v>
      </c>
      <c r="C2091" s="37" t="s">
        <v>10293</v>
      </c>
      <c r="D2091" s="37">
        <v>1</v>
      </c>
      <c r="E2091" s="37">
        <v>0</v>
      </c>
      <c r="F2091" s="37">
        <v>6</v>
      </c>
      <c r="G2091" s="38" t="s">
        <v>10294</v>
      </c>
    </row>
    <row r="2092" customHeight="1" spans="1:7">
      <c r="A2092" s="37" t="s">
        <v>9938</v>
      </c>
      <c r="B2092" s="37" t="s">
        <v>10295</v>
      </c>
      <c r="C2092" s="37" t="s">
        <v>10296</v>
      </c>
      <c r="D2092" s="37">
        <v>1</v>
      </c>
      <c r="E2092" s="37">
        <v>0</v>
      </c>
      <c r="F2092" s="37">
        <v>40</v>
      </c>
      <c r="G2092" s="38" t="s">
        <v>10297</v>
      </c>
    </row>
    <row r="2093" customHeight="1" spans="1:7">
      <c r="A2093" s="37" t="s">
        <v>9938</v>
      </c>
      <c r="B2093" s="37" t="s">
        <v>10298</v>
      </c>
      <c r="C2093" s="37" t="s">
        <v>10299</v>
      </c>
      <c r="D2093" s="37">
        <v>1</v>
      </c>
      <c r="E2093" s="37">
        <v>0</v>
      </c>
      <c r="F2093" s="37">
        <v>210</v>
      </c>
      <c r="G2093" s="38" t="s">
        <v>10300</v>
      </c>
    </row>
    <row r="2094" customHeight="1" spans="1:7">
      <c r="A2094" s="37" t="s">
        <v>9938</v>
      </c>
      <c r="B2094" s="37" t="s">
        <v>10301</v>
      </c>
      <c r="C2094" s="37" t="s">
        <v>10302</v>
      </c>
      <c r="D2094" s="37">
        <v>1</v>
      </c>
      <c r="E2094" s="37">
        <v>0</v>
      </c>
      <c r="F2094" s="37">
        <v>40</v>
      </c>
      <c r="G2094" s="38" t="s">
        <v>10297</v>
      </c>
    </row>
    <row r="2095" customHeight="1" spans="1:7">
      <c r="A2095" s="37" t="s">
        <v>9938</v>
      </c>
      <c r="B2095" s="37" t="s">
        <v>10303</v>
      </c>
      <c r="C2095" s="37" t="s">
        <v>10304</v>
      </c>
      <c r="D2095" s="37">
        <v>1</v>
      </c>
      <c r="E2095" s="37">
        <v>0</v>
      </c>
      <c r="F2095" s="37">
        <v>210</v>
      </c>
      <c r="G2095" s="38" t="s">
        <v>10300</v>
      </c>
    </row>
    <row r="2096" customHeight="1" spans="1:7">
      <c r="A2096" s="37" t="s">
        <v>9938</v>
      </c>
      <c r="B2096" s="37" t="s">
        <v>10305</v>
      </c>
      <c r="C2096" s="37" t="s">
        <v>10306</v>
      </c>
      <c r="D2096" s="37">
        <v>1</v>
      </c>
      <c r="E2096" s="37">
        <v>0</v>
      </c>
      <c r="F2096" s="37">
        <v>1</v>
      </c>
      <c r="G2096" s="38" t="s">
        <v>9982</v>
      </c>
    </row>
    <row r="2097" customHeight="1" spans="1:7">
      <c r="A2097" s="37" t="s">
        <v>9938</v>
      </c>
      <c r="B2097" s="37" t="s">
        <v>10307</v>
      </c>
      <c r="C2097" s="37" t="s">
        <v>10308</v>
      </c>
      <c r="D2097" s="37">
        <v>1</v>
      </c>
      <c r="E2097" s="37">
        <v>0</v>
      </c>
      <c r="F2097" s="37">
        <v>2</v>
      </c>
      <c r="G2097" s="38" t="s">
        <v>10004</v>
      </c>
    </row>
    <row r="2098" customHeight="1" spans="1:7">
      <c r="A2098" s="37" t="s">
        <v>9938</v>
      </c>
      <c r="B2098" s="37" t="s">
        <v>10309</v>
      </c>
      <c r="C2098" s="37" t="s">
        <v>10310</v>
      </c>
      <c r="D2098" s="37">
        <v>1</v>
      </c>
      <c r="E2098" s="37">
        <v>0</v>
      </c>
      <c r="F2098" s="37">
        <v>1</v>
      </c>
      <c r="G2098" s="38" t="s">
        <v>7356</v>
      </c>
    </row>
    <row r="2099" customHeight="1" spans="1:7">
      <c r="A2099" s="37" t="s">
        <v>9938</v>
      </c>
      <c r="B2099" s="37" t="s">
        <v>10311</v>
      </c>
      <c r="C2099" s="37" t="s">
        <v>10312</v>
      </c>
      <c r="D2099" s="37">
        <v>1</v>
      </c>
      <c r="E2099" s="37">
        <v>0</v>
      </c>
      <c r="F2099" s="37">
        <v>4</v>
      </c>
      <c r="G2099" s="38" t="s">
        <v>6473</v>
      </c>
    </row>
    <row r="2100" customHeight="1" spans="1:7">
      <c r="A2100" s="37" t="s">
        <v>9938</v>
      </c>
      <c r="B2100" s="37" t="s">
        <v>10313</v>
      </c>
      <c r="C2100" s="37" t="s">
        <v>10314</v>
      </c>
      <c r="D2100" s="37">
        <v>1</v>
      </c>
      <c r="E2100" s="37">
        <v>0</v>
      </c>
      <c r="F2100" s="37">
        <v>1</v>
      </c>
      <c r="G2100" s="38" t="s">
        <v>10049</v>
      </c>
    </row>
    <row r="2101" customHeight="1" spans="1:7">
      <c r="A2101" s="37" t="s">
        <v>9938</v>
      </c>
      <c r="B2101" s="37" t="s">
        <v>10315</v>
      </c>
      <c r="C2101" s="37" t="s">
        <v>10316</v>
      </c>
      <c r="D2101" s="37">
        <v>1</v>
      </c>
      <c r="E2101" s="37">
        <v>0</v>
      </c>
      <c r="F2101" s="37">
        <v>2</v>
      </c>
      <c r="G2101" s="38" t="s">
        <v>10167</v>
      </c>
    </row>
    <row r="2102" customHeight="1" spans="1:7">
      <c r="A2102" s="37" t="s">
        <v>9938</v>
      </c>
      <c r="B2102" s="37" t="s">
        <v>10317</v>
      </c>
      <c r="C2102" s="37" t="s">
        <v>10318</v>
      </c>
      <c r="D2102" s="37">
        <v>1</v>
      </c>
      <c r="E2102" s="37">
        <v>0</v>
      </c>
      <c r="F2102" s="37">
        <v>9</v>
      </c>
      <c r="G2102" s="38" t="s">
        <v>10020</v>
      </c>
    </row>
    <row r="2103" customHeight="1" spans="1:7">
      <c r="A2103" s="37" t="s">
        <v>9938</v>
      </c>
      <c r="B2103" s="37" t="s">
        <v>10319</v>
      </c>
      <c r="C2103" s="37" t="s">
        <v>10320</v>
      </c>
      <c r="D2103" s="37">
        <v>1</v>
      </c>
      <c r="E2103" s="37">
        <v>0</v>
      </c>
      <c r="F2103" s="37">
        <v>6</v>
      </c>
      <c r="G2103" s="38" t="s">
        <v>10321</v>
      </c>
    </row>
    <row r="2104" customHeight="1" spans="1:7">
      <c r="A2104" s="37" t="s">
        <v>9938</v>
      </c>
      <c r="B2104" s="37" t="s">
        <v>10322</v>
      </c>
      <c r="C2104" s="37" t="s">
        <v>10323</v>
      </c>
      <c r="D2104" s="37">
        <v>1</v>
      </c>
      <c r="E2104" s="37">
        <v>0</v>
      </c>
      <c r="F2104" s="37">
        <v>1</v>
      </c>
      <c r="G2104" s="38" t="s">
        <v>10058</v>
      </c>
    </row>
    <row r="2105" customHeight="1" spans="1:7">
      <c r="A2105" s="37" t="s">
        <v>9938</v>
      </c>
      <c r="B2105" s="37" t="s">
        <v>10324</v>
      </c>
      <c r="C2105" s="37" t="s">
        <v>10325</v>
      </c>
      <c r="D2105" s="37">
        <v>1</v>
      </c>
      <c r="E2105" s="37">
        <v>0</v>
      </c>
      <c r="F2105" s="37">
        <v>1</v>
      </c>
      <c r="G2105" s="38" t="s">
        <v>7847</v>
      </c>
    </row>
    <row r="2106" customHeight="1" spans="1:7">
      <c r="A2106" s="37" t="s">
        <v>9938</v>
      </c>
      <c r="B2106" s="37" t="s">
        <v>10326</v>
      </c>
      <c r="C2106" s="37" t="s">
        <v>10327</v>
      </c>
      <c r="D2106" s="37">
        <v>1</v>
      </c>
      <c r="E2106" s="37">
        <v>0</v>
      </c>
      <c r="F2106" s="37">
        <v>1</v>
      </c>
      <c r="G2106" s="38" t="s">
        <v>8061</v>
      </c>
    </row>
    <row r="2107" customHeight="1" spans="1:7">
      <c r="A2107" s="37" t="s">
        <v>9938</v>
      </c>
      <c r="B2107" s="37" t="s">
        <v>10328</v>
      </c>
      <c r="C2107" s="37" t="s">
        <v>10329</v>
      </c>
      <c r="D2107" s="37">
        <v>1</v>
      </c>
      <c r="E2107" s="37">
        <v>0</v>
      </c>
      <c r="F2107" s="37">
        <v>1</v>
      </c>
      <c r="G2107" s="38" t="s">
        <v>8061</v>
      </c>
    </row>
    <row r="2108" customHeight="1" spans="1:7">
      <c r="A2108" s="37" t="s">
        <v>9938</v>
      </c>
      <c r="B2108" s="37" t="s">
        <v>10330</v>
      </c>
      <c r="C2108" s="37" t="s">
        <v>10331</v>
      </c>
      <c r="D2108" s="37">
        <v>1</v>
      </c>
      <c r="E2108" s="37">
        <v>0</v>
      </c>
      <c r="F2108" s="37">
        <v>7</v>
      </c>
      <c r="G2108" s="38" t="s">
        <v>10150</v>
      </c>
    </row>
    <row r="2109" customHeight="1" spans="1:7">
      <c r="A2109" s="37" t="s">
        <v>9938</v>
      </c>
      <c r="B2109" s="37" t="s">
        <v>10332</v>
      </c>
      <c r="C2109" s="37" t="s">
        <v>10333</v>
      </c>
      <c r="D2109" s="37">
        <v>1</v>
      </c>
      <c r="E2109" s="37">
        <v>0</v>
      </c>
      <c r="F2109" s="37">
        <v>1</v>
      </c>
      <c r="G2109" s="38" t="s">
        <v>10334</v>
      </c>
    </row>
    <row r="2110" customHeight="1" spans="1:7">
      <c r="A2110" s="37" t="s">
        <v>9938</v>
      </c>
      <c r="B2110" s="37" t="s">
        <v>10335</v>
      </c>
      <c r="C2110" s="37" t="s">
        <v>10336</v>
      </c>
      <c r="D2110" s="37">
        <v>1</v>
      </c>
      <c r="E2110" s="37">
        <v>0</v>
      </c>
      <c r="F2110" s="37">
        <v>1</v>
      </c>
      <c r="G2110" s="38" t="s">
        <v>5886</v>
      </c>
    </row>
    <row r="2111" customHeight="1" spans="1:7">
      <c r="A2111" s="37" t="s">
        <v>9938</v>
      </c>
      <c r="B2111" s="37" t="s">
        <v>10337</v>
      </c>
      <c r="C2111" s="37" t="s">
        <v>10338</v>
      </c>
      <c r="D2111" s="37">
        <v>1</v>
      </c>
      <c r="E2111" s="37">
        <v>0</v>
      </c>
      <c r="F2111" s="37">
        <v>2</v>
      </c>
      <c r="G2111" s="38" t="s">
        <v>5799</v>
      </c>
    </row>
    <row r="2112" customHeight="1" spans="1:7">
      <c r="A2112" s="37" t="s">
        <v>9938</v>
      </c>
      <c r="B2112" s="37" t="s">
        <v>10339</v>
      </c>
      <c r="C2112" s="37" t="s">
        <v>10340</v>
      </c>
      <c r="D2112" s="37">
        <v>1</v>
      </c>
      <c r="E2112" s="37">
        <v>0</v>
      </c>
      <c r="F2112" s="37">
        <v>1</v>
      </c>
      <c r="G2112" s="38" t="s">
        <v>5886</v>
      </c>
    </row>
    <row r="2113" customHeight="1" spans="1:7">
      <c r="A2113" s="37" t="s">
        <v>9938</v>
      </c>
      <c r="B2113" s="37" t="s">
        <v>10341</v>
      </c>
      <c r="C2113" s="37" t="s">
        <v>10342</v>
      </c>
      <c r="D2113" s="37">
        <v>1</v>
      </c>
      <c r="E2113" s="37">
        <v>0</v>
      </c>
      <c r="F2113" s="37">
        <v>1</v>
      </c>
      <c r="G2113" s="38" t="s">
        <v>7043</v>
      </c>
    </row>
    <row r="2114" customHeight="1" spans="1:7">
      <c r="A2114" s="37" t="s">
        <v>9938</v>
      </c>
      <c r="B2114" s="37" t="s">
        <v>10343</v>
      </c>
      <c r="C2114" s="37" t="s">
        <v>10344</v>
      </c>
      <c r="D2114" s="37">
        <v>1</v>
      </c>
      <c r="E2114" s="37">
        <v>0</v>
      </c>
      <c r="F2114" s="37">
        <v>7</v>
      </c>
      <c r="G2114" s="38" t="s">
        <v>5341</v>
      </c>
    </row>
    <row r="2115" customHeight="1" spans="1:7">
      <c r="A2115" s="37" t="s">
        <v>9938</v>
      </c>
      <c r="B2115" s="37" t="s">
        <v>10345</v>
      </c>
      <c r="C2115" s="37" t="s">
        <v>10346</v>
      </c>
      <c r="D2115" s="37">
        <v>1</v>
      </c>
      <c r="E2115" s="37">
        <v>0</v>
      </c>
      <c r="F2115" s="37">
        <v>6</v>
      </c>
      <c r="G2115" s="38" t="s">
        <v>10347</v>
      </c>
    </row>
    <row r="2116" customHeight="1" spans="1:7">
      <c r="A2116" s="37" t="s">
        <v>9938</v>
      </c>
      <c r="B2116" s="37" t="s">
        <v>10348</v>
      </c>
      <c r="C2116" s="37" t="s">
        <v>10349</v>
      </c>
      <c r="D2116" s="37">
        <v>1</v>
      </c>
      <c r="E2116" s="37">
        <v>0</v>
      </c>
      <c r="F2116" s="37">
        <v>4</v>
      </c>
      <c r="G2116" s="38" t="s">
        <v>10350</v>
      </c>
    </row>
    <row r="2117" customHeight="1" spans="1:7">
      <c r="A2117" s="37" t="s">
        <v>9938</v>
      </c>
      <c r="B2117" s="37" t="s">
        <v>10351</v>
      </c>
      <c r="C2117" s="37" t="s">
        <v>10352</v>
      </c>
      <c r="D2117" s="37">
        <v>1</v>
      </c>
      <c r="E2117" s="37">
        <v>0</v>
      </c>
      <c r="F2117" s="37">
        <v>2</v>
      </c>
      <c r="G2117" s="38" t="s">
        <v>10086</v>
      </c>
    </row>
    <row r="2118" customHeight="1" spans="1:7">
      <c r="A2118" s="37" t="s">
        <v>9938</v>
      </c>
      <c r="B2118" s="37" t="s">
        <v>10353</v>
      </c>
      <c r="C2118" s="37" t="s">
        <v>10354</v>
      </c>
      <c r="D2118" s="37">
        <v>1</v>
      </c>
      <c r="E2118" s="37">
        <v>0</v>
      </c>
      <c r="F2118" s="37">
        <v>5</v>
      </c>
      <c r="G2118" s="38" t="s">
        <v>10355</v>
      </c>
    </row>
    <row r="2119" customHeight="1" spans="1:7">
      <c r="A2119" s="37" t="s">
        <v>9938</v>
      </c>
      <c r="B2119" s="37" t="s">
        <v>10356</v>
      </c>
      <c r="C2119" s="37" t="s">
        <v>10357</v>
      </c>
      <c r="D2119" s="37">
        <v>1</v>
      </c>
      <c r="E2119" s="37">
        <v>0</v>
      </c>
      <c r="F2119" s="37">
        <v>1</v>
      </c>
      <c r="G2119" s="38" t="s">
        <v>5850</v>
      </c>
    </row>
    <row r="2120" customHeight="1" spans="1:7">
      <c r="A2120" s="37" t="s">
        <v>9938</v>
      </c>
      <c r="B2120" s="37" t="s">
        <v>10358</v>
      </c>
      <c r="C2120" s="37" t="s">
        <v>10359</v>
      </c>
      <c r="D2120" s="37">
        <v>1</v>
      </c>
      <c r="E2120" s="37">
        <v>0</v>
      </c>
      <c r="F2120" s="37">
        <v>22</v>
      </c>
      <c r="G2120" s="38" t="s">
        <v>10360</v>
      </c>
    </row>
    <row r="2121" customHeight="1" spans="1:7">
      <c r="A2121" s="37" t="s">
        <v>9938</v>
      </c>
      <c r="B2121" s="37" t="s">
        <v>10361</v>
      </c>
      <c r="C2121" s="37" t="s">
        <v>10362</v>
      </c>
      <c r="D2121" s="37">
        <v>1</v>
      </c>
      <c r="E2121" s="37">
        <v>0</v>
      </c>
      <c r="F2121" s="37">
        <v>1</v>
      </c>
      <c r="G2121" s="38" t="s">
        <v>10029</v>
      </c>
    </row>
    <row r="2122" customHeight="1" spans="1:7">
      <c r="A2122" s="37" t="s">
        <v>9938</v>
      </c>
      <c r="B2122" s="37" t="s">
        <v>10363</v>
      </c>
      <c r="C2122" s="37" t="s">
        <v>10364</v>
      </c>
      <c r="D2122" s="37">
        <v>1</v>
      </c>
      <c r="E2122" s="37">
        <v>0</v>
      </c>
      <c r="F2122" s="37">
        <v>2</v>
      </c>
      <c r="G2122" s="38" t="s">
        <v>10365</v>
      </c>
    </row>
    <row r="2123" customHeight="1" spans="1:7">
      <c r="A2123" s="37" t="s">
        <v>9938</v>
      </c>
      <c r="B2123" s="37" t="s">
        <v>10366</v>
      </c>
      <c r="C2123" s="37" t="s">
        <v>10367</v>
      </c>
      <c r="D2123" s="37">
        <v>1</v>
      </c>
      <c r="E2123" s="37">
        <v>0</v>
      </c>
      <c r="F2123" s="37">
        <v>20</v>
      </c>
      <c r="G2123" s="38" t="s">
        <v>10368</v>
      </c>
    </row>
    <row r="2124" customHeight="1" spans="1:7">
      <c r="A2124" s="37" t="s">
        <v>9938</v>
      </c>
      <c r="B2124" s="37" t="s">
        <v>10369</v>
      </c>
      <c r="C2124" s="37" t="s">
        <v>10370</v>
      </c>
      <c r="D2124" s="37">
        <v>1</v>
      </c>
      <c r="E2124" s="37">
        <v>0</v>
      </c>
      <c r="F2124" s="37">
        <v>1</v>
      </c>
      <c r="G2124" s="38" t="s">
        <v>5931</v>
      </c>
    </row>
    <row r="2125" customHeight="1" spans="1:7">
      <c r="A2125" s="37" t="s">
        <v>9938</v>
      </c>
      <c r="B2125" s="37" t="s">
        <v>10371</v>
      </c>
      <c r="C2125" s="37" t="s">
        <v>10372</v>
      </c>
      <c r="D2125" s="37">
        <v>1</v>
      </c>
      <c r="E2125" s="37">
        <v>0</v>
      </c>
      <c r="F2125" s="37">
        <v>2</v>
      </c>
      <c r="G2125" s="38" t="s">
        <v>10373</v>
      </c>
    </row>
    <row r="2126" customHeight="1" spans="1:7">
      <c r="A2126" s="37" t="s">
        <v>9938</v>
      </c>
      <c r="B2126" s="37" t="s">
        <v>10374</v>
      </c>
      <c r="C2126" s="37" t="s">
        <v>10375</v>
      </c>
      <c r="D2126" s="37">
        <v>1</v>
      </c>
      <c r="E2126" s="37">
        <v>0</v>
      </c>
      <c r="F2126" s="37">
        <v>1</v>
      </c>
      <c r="G2126" s="38" t="s">
        <v>5931</v>
      </c>
    </row>
    <row r="2127" customHeight="1" spans="1:7">
      <c r="A2127" s="37" t="s">
        <v>9938</v>
      </c>
      <c r="B2127" s="37" t="s">
        <v>10376</v>
      </c>
      <c r="C2127" s="37" t="s">
        <v>10377</v>
      </c>
      <c r="D2127" s="37">
        <v>1</v>
      </c>
      <c r="E2127" s="37">
        <v>0</v>
      </c>
      <c r="F2127" s="37">
        <v>1</v>
      </c>
      <c r="G2127" s="38" t="s">
        <v>5931</v>
      </c>
    </row>
    <row r="2128" customHeight="1" spans="1:7">
      <c r="A2128" s="37" t="s">
        <v>9938</v>
      </c>
      <c r="B2128" s="37" t="s">
        <v>10378</v>
      </c>
      <c r="C2128" s="37" t="s">
        <v>10379</v>
      </c>
      <c r="D2128" s="37">
        <v>1</v>
      </c>
      <c r="E2128" s="37">
        <v>0</v>
      </c>
      <c r="F2128" s="37">
        <v>2</v>
      </c>
      <c r="G2128" s="38" t="s">
        <v>10373</v>
      </c>
    </row>
    <row r="2129" customHeight="1" spans="1:7">
      <c r="A2129" s="37" t="s">
        <v>9938</v>
      </c>
      <c r="B2129" s="37" t="s">
        <v>10380</v>
      </c>
      <c r="C2129" s="37" t="s">
        <v>10381</v>
      </c>
      <c r="D2129" s="37">
        <v>1</v>
      </c>
      <c r="E2129" s="37">
        <v>0</v>
      </c>
      <c r="F2129" s="37">
        <v>2</v>
      </c>
      <c r="G2129" s="38" t="s">
        <v>10004</v>
      </c>
    </row>
    <row r="2130" customHeight="1" spans="1:7">
      <c r="A2130" s="37" t="s">
        <v>9938</v>
      </c>
      <c r="B2130" s="37" t="s">
        <v>10382</v>
      </c>
      <c r="C2130" s="37" t="s">
        <v>10383</v>
      </c>
      <c r="D2130" s="37">
        <v>1</v>
      </c>
      <c r="E2130" s="37">
        <v>0</v>
      </c>
      <c r="F2130" s="37">
        <v>2</v>
      </c>
      <c r="G2130" s="38" t="s">
        <v>10004</v>
      </c>
    </row>
    <row r="2131" customHeight="1" spans="1:7">
      <c r="A2131" s="37" t="s">
        <v>9938</v>
      </c>
      <c r="B2131" s="37" t="s">
        <v>10384</v>
      </c>
      <c r="C2131" s="37" t="s">
        <v>10385</v>
      </c>
      <c r="D2131" s="37">
        <v>1</v>
      </c>
      <c r="E2131" s="37">
        <v>0</v>
      </c>
      <c r="F2131" s="37">
        <v>1</v>
      </c>
      <c r="G2131" s="38" t="s">
        <v>8061</v>
      </c>
    </row>
    <row r="2132" customHeight="1" spans="1:7">
      <c r="A2132" s="37" t="s">
        <v>9938</v>
      </c>
      <c r="B2132" s="37" t="s">
        <v>10386</v>
      </c>
      <c r="C2132" s="37" t="s">
        <v>10387</v>
      </c>
      <c r="D2132" s="37">
        <v>1</v>
      </c>
      <c r="E2132" s="37">
        <v>0</v>
      </c>
      <c r="F2132" s="37">
        <v>1</v>
      </c>
      <c r="G2132" s="38" t="s">
        <v>10388</v>
      </c>
    </row>
    <row r="2133" customHeight="1" spans="1:7">
      <c r="A2133" s="37" t="s">
        <v>9938</v>
      </c>
      <c r="B2133" s="37" t="s">
        <v>10389</v>
      </c>
      <c r="C2133" s="37" t="s">
        <v>10390</v>
      </c>
      <c r="D2133" s="37">
        <v>1</v>
      </c>
      <c r="E2133" s="37">
        <v>0</v>
      </c>
      <c r="F2133" s="37">
        <v>1</v>
      </c>
      <c r="G2133" s="38" t="s">
        <v>5850</v>
      </c>
    </row>
    <row r="2134" customHeight="1" spans="1:7">
      <c r="A2134" s="37" t="s">
        <v>9938</v>
      </c>
      <c r="B2134" s="37" t="s">
        <v>10391</v>
      </c>
      <c r="C2134" s="37" t="s">
        <v>10392</v>
      </c>
      <c r="D2134" s="37">
        <v>1</v>
      </c>
      <c r="E2134" s="37">
        <v>0</v>
      </c>
      <c r="F2134" s="37">
        <v>1</v>
      </c>
      <c r="G2134" s="38" t="s">
        <v>7342</v>
      </c>
    </row>
    <row r="2135" customHeight="1" spans="1:7">
      <c r="A2135" s="37" t="s">
        <v>9938</v>
      </c>
      <c r="B2135" s="37" t="s">
        <v>10393</v>
      </c>
      <c r="C2135" s="37" t="s">
        <v>10394</v>
      </c>
      <c r="D2135" s="37">
        <v>1</v>
      </c>
      <c r="E2135" s="37">
        <v>0</v>
      </c>
      <c r="F2135" s="37">
        <v>1</v>
      </c>
      <c r="G2135" s="38" t="s">
        <v>9754</v>
      </c>
    </row>
    <row r="2136" customHeight="1" spans="1:7">
      <c r="A2136" s="37" t="s">
        <v>9938</v>
      </c>
      <c r="B2136" s="37" t="s">
        <v>10395</v>
      </c>
      <c r="C2136" s="37" t="s">
        <v>10396</v>
      </c>
      <c r="D2136" s="37">
        <v>1</v>
      </c>
      <c r="E2136" s="37">
        <v>0</v>
      </c>
      <c r="F2136" s="37">
        <v>1</v>
      </c>
      <c r="G2136" s="38" t="s">
        <v>10397</v>
      </c>
    </row>
    <row r="2137" customHeight="1" spans="1:7">
      <c r="A2137" s="37" t="s">
        <v>9938</v>
      </c>
      <c r="B2137" s="37" t="s">
        <v>10398</v>
      </c>
      <c r="C2137" s="37" t="s">
        <v>10399</v>
      </c>
      <c r="D2137" s="37">
        <v>1</v>
      </c>
      <c r="E2137" s="37">
        <v>0</v>
      </c>
      <c r="F2137" s="37">
        <v>2</v>
      </c>
      <c r="G2137" s="38" t="s">
        <v>9961</v>
      </c>
    </row>
    <row r="2138" customHeight="1" spans="1:7">
      <c r="A2138" s="37" t="s">
        <v>9938</v>
      </c>
      <c r="B2138" s="37" t="s">
        <v>10400</v>
      </c>
      <c r="C2138" s="37" t="s">
        <v>10401</v>
      </c>
      <c r="D2138" s="37">
        <v>1</v>
      </c>
      <c r="E2138" s="37">
        <v>0</v>
      </c>
      <c r="F2138" s="37">
        <v>1</v>
      </c>
      <c r="G2138" s="38" t="s">
        <v>10402</v>
      </c>
    </row>
    <row r="2139" customHeight="1" spans="1:7">
      <c r="A2139" s="37" t="s">
        <v>9938</v>
      </c>
      <c r="B2139" s="37" t="s">
        <v>10403</v>
      </c>
      <c r="C2139" s="37" t="s">
        <v>10404</v>
      </c>
      <c r="D2139" s="37">
        <v>1</v>
      </c>
      <c r="E2139" s="37">
        <v>0</v>
      </c>
      <c r="F2139" s="37">
        <v>4</v>
      </c>
      <c r="G2139" s="38" t="s">
        <v>10159</v>
      </c>
    </row>
    <row r="2140" customHeight="1" spans="1:7">
      <c r="A2140" s="37" t="s">
        <v>9938</v>
      </c>
      <c r="B2140" s="37" t="s">
        <v>10405</v>
      </c>
      <c r="C2140" s="37" t="s">
        <v>10406</v>
      </c>
      <c r="D2140" s="37">
        <v>1</v>
      </c>
      <c r="E2140" s="37">
        <v>0</v>
      </c>
      <c r="F2140" s="37">
        <v>6</v>
      </c>
      <c r="G2140" s="38" t="s">
        <v>10294</v>
      </c>
    </row>
    <row r="2141" customHeight="1" spans="1:7">
      <c r="A2141" s="37" t="s">
        <v>9938</v>
      </c>
      <c r="B2141" s="37" t="s">
        <v>10407</v>
      </c>
      <c r="C2141" s="37" t="s">
        <v>10408</v>
      </c>
      <c r="D2141" s="37">
        <v>1</v>
      </c>
      <c r="E2141" s="37">
        <v>0</v>
      </c>
      <c r="F2141" s="37">
        <v>4</v>
      </c>
      <c r="G2141" s="38" t="s">
        <v>10409</v>
      </c>
    </row>
    <row r="2142" customHeight="1" spans="1:7">
      <c r="A2142" s="37" t="s">
        <v>9938</v>
      </c>
      <c r="B2142" s="37" t="s">
        <v>10410</v>
      </c>
      <c r="C2142" s="37" t="s">
        <v>10411</v>
      </c>
      <c r="D2142" s="37">
        <v>1</v>
      </c>
      <c r="E2142" s="37">
        <v>0</v>
      </c>
      <c r="F2142" s="37">
        <v>1</v>
      </c>
      <c r="G2142" s="38" t="s">
        <v>10412</v>
      </c>
    </row>
    <row r="2143" customHeight="1" spans="1:7">
      <c r="A2143" s="37" t="s">
        <v>9938</v>
      </c>
      <c r="B2143" s="37" t="s">
        <v>10413</v>
      </c>
      <c r="C2143" s="37" t="s">
        <v>10414</v>
      </c>
      <c r="D2143" s="37">
        <v>1</v>
      </c>
      <c r="E2143" s="37">
        <v>0</v>
      </c>
      <c r="F2143" s="37">
        <v>4</v>
      </c>
      <c r="G2143" s="38" t="s">
        <v>10159</v>
      </c>
    </row>
    <row r="2144" customHeight="1" spans="1:7">
      <c r="A2144" s="37" t="s">
        <v>9938</v>
      </c>
      <c r="B2144" s="37" t="s">
        <v>10415</v>
      </c>
      <c r="C2144" s="37" t="s">
        <v>10416</v>
      </c>
      <c r="D2144" s="37">
        <v>1</v>
      </c>
      <c r="E2144" s="37">
        <v>0</v>
      </c>
      <c r="F2144" s="37">
        <v>1</v>
      </c>
      <c r="G2144" s="38" t="s">
        <v>7028</v>
      </c>
    </row>
    <row r="2145" customHeight="1" spans="1:7">
      <c r="A2145" s="37" t="s">
        <v>9938</v>
      </c>
      <c r="B2145" s="37" t="s">
        <v>10417</v>
      </c>
      <c r="C2145" s="37" t="s">
        <v>10418</v>
      </c>
      <c r="D2145" s="37">
        <v>1</v>
      </c>
      <c r="E2145" s="37">
        <v>0</v>
      </c>
      <c r="F2145" s="37">
        <v>4</v>
      </c>
      <c r="G2145" s="38" t="s">
        <v>6473</v>
      </c>
    </row>
    <row r="2146" customHeight="1" spans="1:7">
      <c r="A2146" s="37" t="s">
        <v>9938</v>
      </c>
      <c r="B2146" s="37" t="s">
        <v>10419</v>
      </c>
      <c r="C2146" s="37" t="s">
        <v>10420</v>
      </c>
      <c r="D2146" s="37">
        <v>1</v>
      </c>
      <c r="E2146" s="37">
        <v>0</v>
      </c>
      <c r="F2146" s="37">
        <v>2</v>
      </c>
      <c r="G2146" s="38" t="s">
        <v>10204</v>
      </c>
    </row>
    <row r="2147" customHeight="1" spans="1:7">
      <c r="A2147" s="37" t="s">
        <v>9938</v>
      </c>
      <c r="B2147" s="37" t="s">
        <v>10421</v>
      </c>
      <c r="C2147" s="37" t="s">
        <v>10422</v>
      </c>
      <c r="D2147" s="37">
        <v>1</v>
      </c>
      <c r="E2147" s="37">
        <v>0</v>
      </c>
      <c r="F2147" s="37">
        <v>20</v>
      </c>
      <c r="G2147" s="38" t="s">
        <v>10423</v>
      </c>
    </row>
    <row r="2148" customHeight="1" spans="1:7">
      <c r="A2148" s="37" t="s">
        <v>9938</v>
      </c>
      <c r="B2148" s="37" t="s">
        <v>10424</v>
      </c>
      <c r="C2148" s="37" t="s">
        <v>10425</v>
      </c>
      <c r="D2148" s="37">
        <v>1</v>
      </c>
      <c r="E2148" s="37">
        <v>0</v>
      </c>
      <c r="F2148" s="37">
        <v>1</v>
      </c>
      <c r="G2148" s="38" t="s">
        <v>10058</v>
      </c>
    </row>
    <row r="2149" customHeight="1" spans="1:7">
      <c r="A2149" s="37" t="s">
        <v>9938</v>
      </c>
      <c r="B2149" s="37" t="s">
        <v>10426</v>
      </c>
      <c r="C2149" s="37" t="s">
        <v>10427</v>
      </c>
      <c r="D2149" s="37">
        <v>1</v>
      </c>
      <c r="E2149" s="37">
        <v>0</v>
      </c>
      <c r="F2149" s="37">
        <v>86</v>
      </c>
      <c r="G2149" s="38" t="s">
        <v>10428</v>
      </c>
    </row>
    <row r="2150" customHeight="1" spans="1:7">
      <c r="A2150" s="37" t="s">
        <v>9938</v>
      </c>
      <c r="B2150" s="37" t="s">
        <v>10429</v>
      </c>
      <c r="C2150" s="37" t="s">
        <v>10430</v>
      </c>
      <c r="D2150" s="37">
        <v>1</v>
      </c>
      <c r="E2150" s="37">
        <v>0</v>
      </c>
      <c r="F2150" s="37">
        <v>10</v>
      </c>
      <c r="G2150" s="38" t="s">
        <v>10431</v>
      </c>
    </row>
    <row r="2151" customHeight="1" spans="1:7">
      <c r="A2151" s="37" t="s">
        <v>9938</v>
      </c>
      <c r="B2151" s="37" t="s">
        <v>10432</v>
      </c>
      <c r="C2151" s="37" t="s">
        <v>10433</v>
      </c>
      <c r="D2151" s="37">
        <v>1</v>
      </c>
      <c r="E2151" s="37">
        <v>0</v>
      </c>
      <c r="F2151" s="37">
        <v>1</v>
      </c>
      <c r="G2151" s="38" t="s">
        <v>5850</v>
      </c>
    </row>
    <row r="2152" customHeight="1" spans="1:7">
      <c r="A2152" s="37" t="s">
        <v>9938</v>
      </c>
      <c r="B2152" s="37" t="s">
        <v>10434</v>
      </c>
      <c r="C2152" s="37" t="s">
        <v>10435</v>
      </c>
      <c r="D2152" s="37">
        <v>1</v>
      </c>
      <c r="E2152" s="37">
        <v>0</v>
      </c>
      <c r="F2152" s="37">
        <v>1</v>
      </c>
      <c r="G2152" s="38" t="s">
        <v>10436</v>
      </c>
    </row>
    <row r="2153" customHeight="1" spans="1:7">
      <c r="A2153" s="37" t="s">
        <v>9938</v>
      </c>
      <c r="B2153" s="37" t="s">
        <v>10437</v>
      </c>
      <c r="C2153" s="37" t="s">
        <v>10438</v>
      </c>
      <c r="D2153" s="37">
        <v>1</v>
      </c>
      <c r="E2153" s="37">
        <v>0</v>
      </c>
      <c r="F2153" s="37">
        <v>1</v>
      </c>
      <c r="G2153" s="38" t="s">
        <v>5850</v>
      </c>
    </row>
    <row r="2154" customHeight="1" spans="1:7">
      <c r="A2154" s="37" t="s">
        <v>9938</v>
      </c>
      <c r="B2154" s="37" t="s">
        <v>10439</v>
      </c>
      <c r="C2154" s="37" t="s">
        <v>10440</v>
      </c>
      <c r="D2154" s="37">
        <v>1</v>
      </c>
      <c r="E2154" s="37">
        <v>0</v>
      </c>
      <c r="F2154" s="37">
        <v>1</v>
      </c>
      <c r="G2154" s="38" t="s">
        <v>8655</v>
      </c>
    </row>
    <row r="2155" customHeight="1" spans="1:7">
      <c r="A2155" s="37" t="s">
        <v>9938</v>
      </c>
      <c r="B2155" s="37" t="s">
        <v>10441</v>
      </c>
      <c r="C2155" s="37" t="s">
        <v>10442</v>
      </c>
      <c r="D2155" s="37">
        <v>1</v>
      </c>
      <c r="E2155" s="37">
        <v>0</v>
      </c>
      <c r="F2155" s="37">
        <v>1</v>
      </c>
      <c r="G2155" s="38" t="s">
        <v>5850</v>
      </c>
    </row>
    <row r="2156" customHeight="1" spans="1:7">
      <c r="A2156" s="37" t="s">
        <v>9938</v>
      </c>
      <c r="B2156" s="37" t="s">
        <v>10443</v>
      </c>
      <c r="C2156" s="37" t="s">
        <v>10444</v>
      </c>
      <c r="D2156" s="37">
        <v>1</v>
      </c>
      <c r="E2156" s="37">
        <v>0</v>
      </c>
      <c r="F2156" s="37">
        <v>1</v>
      </c>
      <c r="G2156" s="38" t="s">
        <v>8341</v>
      </c>
    </row>
    <row r="2157" customHeight="1" spans="1:7">
      <c r="A2157" s="37" t="s">
        <v>9938</v>
      </c>
      <c r="B2157" s="37" t="s">
        <v>10445</v>
      </c>
      <c r="C2157" s="37" t="s">
        <v>10446</v>
      </c>
      <c r="D2157" s="37">
        <v>1</v>
      </c>
      <c r="E2157" s="37">
        <v>0</v>
      </c>
      <c r="F2157" s="37">
        <v>2</v>
      </c>
      <c r="G2157" s="38" t="s">
        <v>10447</v>
      </c>
    </row>
    <row r="2158" customHeight="1" spans="1:7">
      <c r="A2158" s="37" t="s">
        <v>9938</v>
      </c>
      <c r="B2158" s="37" t="s">
        <v>10448</v>
      </c>
      <c r="C2158" s="37" t="s">
        <v>10449</v>
      </c>
      <c r="D2158" s="37">
        <v>1</v>
      </c>
      <c r="E2158" s="37">
        <v>0</v>
      </c>
      <c r="F2158" s="37">
        <v>2</v>
      </c>
      <c r="G2158" s="38" t="s">
        <v>10450</v>
      </c>
    </row>
    <row r="2159" customHeight="1" spans="1:7">
      <c r="A2159" s="37" t="s">
        <v>9938</v>
      </c>
      <c r="B2159" s="37" t="s">
        <v>10451</v>
      </c>
      <c r="C2159" s="37" t="s">
        <v>10452</v>
      </c>
      <c r="D2159" s="37">
        <v>1</v>
      </c>
      <c r="E2159" s="37">
        <v>0</v>
      </c>
      <c r="F2159" s="37">
        <v>2</v>
      </c>
      <c r="G2159" s="38" t="s">
        <v>10453</v>
      </c>
    </row>
    <row r="2160" customHeight="1" spans="1:7">
      <c r="A2160" s="37" t="s">
        <v>9938</v>
      </c>
      <c r="B2160" s="37" t="s">
        <v>10454</v>
      </c>
      <c r="C2160" s="37" t="s">
        <v>10455</v>
      </c>
      <c r="D2160" s="37">
        <v>1</v>
      </c>
      <c r="E2160" s="37">
        <v>0</v>
      </c>
      <c r="F2160" s="37">
        <v>4</v>
      </c>
      <c r="G2160" s="38" t="s">
        <v>10350</v>
      </c>
    </row>
    <row r="2161" customHeight="1" spans="1:7">
      <c r="A2161" s="37" t="s">
        <v>9938</v>
      </c>
      <c r="B2161" s="37" t="s">
        <v>10456</v>
      </c>
      <c r="C2161" s="37" t="s">
        <v>10457</v>
      </c>
      <c r="D2161" s="37">
        <v>1</v>
      </c>
      <c r="E2161" s="37">
        <v>0</v>
      </c>
      <c r="F2161" s="37">
        <v>4</v>
      </c>
      <c r="G2161" s="38" t="s">
        <v>10159</v>
      </c>
    </row>
    <row r="2162" customHeight="1" spans="1:7">
      <c r="A2162" s="37" t="s">
        <v>9938</v>
      </c>
      <c r="B2162" s="37" t="s">
        <v>10458</v>
      </c>
      <c r="C2162" s="37" t="s">
        <v>10459</v>
      </c>
      <c r="D2162" s="37">
        <v>1</v>
      </c>
      <c r="E2162" s="37">
        <v>0</v>
      </c>
      <c r="F2162" s="37">
        <v>3</v>
      </c>
      <c r="G2162" s="38" t="s">
        <v>10460</v>
      </c>
    </row>
    <row r="2163" customHeight="1" spans="1:7">
      <c r="A2163" s="37" t="s">
        <v>9938</v>
      </c>
      <c r="B2163" s="37" t="s">
        <v>10461</v>
      </c>
      <c r="C2163" s="37" t="s">
        <v>10462</v>
      </c>
      <c r="D2163" s="37">
        <v>1</v>
      </c>
      <c r="E2163" s="37">
        <v>0</v>
      </c>
      <c r="F2163" s="37">
        <v>3</v>
      </c>
      <c r="G2163" s="38" t="s">
        <v>8148</v>
      </c>
    </row>
    <row r="2164" customHeight="1" spans="1:7">
      <c r="A2164" s="37" t="s">
        <v>9938</v>
      </c>
      <c r="B2164" s="37" t="s">
        <v>10463</v>
      </c>
      <c r="C2164" s="37" t="s">
        <v>10464</v>
      </c>
      <c r="D2164" s="37">
        <v>1</v>
      </c>
      <c r="E2164" s="37">
        <v>0</v>
      </c>
      <c r="F2164" s="37">
        <v>5</v>
      </c>
      <c r="G2164" s="38" t="s">
        <v>10465</v>
      </c>
    </row>
    <row r="2165" customHeight="1" spans="1:7">
      <c r="A2165" s="37" t="s">
        <v>9938</v>
      </c>
      <c r="B2165" s="37" t="s">
        <v>10466</v>
      </c>
      <c r="C2165" s="37" t="s">
        <v>10467</v>
      </c>
      <c r="D2165" s="37">
        <v>1</v>
      </c>
      <c r="E2165" s="37">
        <v>0</v>
      </c>
      <c r="F2165" s="37">
        <v>2</v>
      </c>
      <c r="G2165" s="38" t="s">
        <v>10447</v>
      </c>
    </row>
    <row r="2166" customHeight="1" spans="1:7">
      <c r="A2166" s="37" t="s">
        <v>9938</v>
      </c>
      <c r="B2166" s="37" t="s">
        <v>10468</v>
      </c>
      <c r="C2166" s="37" t="s">
        <v>10469</v>
      </c>
      <c r="D2166" s="37">
        <v>1</v>
      </c>
      <c r="E2166" s="37">
        <v>0</v>
      </c>
      <c r="F2166" s="37">
        <v>2</v>
      </c>
      <c r="G2166" s="38" t="s">
        <v>10470</v>
      </c>
    </row>
    <row r="2167" customHeight="1" spans="1:7">
      <c r="A2167" s="37" t="s">
        <v>9938</v>
      </c>
      <c r="B2167" s="37" t="s">
        <v>10471</v>
      </c>
      <c r="C2167" s="37" t="s">
        <v>10472</v>
      </c>
      <c r="D2167" s="37">
        <v>1</v>
      </c>
      <c r="E2167" s="37">
        <v>0</v>
      </c>
      <c r="F2167" s="37">
        <v>4</v>
      </c>
      <c r="G2167" s="38" t="s">
        <v>10083</v>
      </c>
    </row>
    <row r="2168" customHeight="1" spans="1:7">
      <c r="A2168" s="37" t="s">
        <v>9938</v>
      </c>
      <c r="B2168" s="37" t="s">
        <v>10473</v>
      </c>
      <c r="C2168" s="37" t="s">
        <v>10474</v>
      </c>
      <c r="D2168" s="37">
        <v>1</v>
      </c>
      <c r="E2168" s="37">
        <v>0</v>
      </c>
      <c r="F2168" s="37">
        <v>1</v>
      </c>
      <c r="G2168" s="38" t="s">
        <v>10253</v>
      </c>
    </row>
    <row r="2169" customHeight="1" spans="1:7">
      <c r="A2169" s="37" t="s">
        <v>9938</v>
      </c>
      <c r="B2169" s="37" t="s">
        <v>10475</v>
      </c>
      <c r="C2169" s="37" t="s">
        <v>10476</v>
      </c>
      <c r="D2169" s="37">
        <v>1</v>
      </c>
      <c r="E2169" s="37">
        <v>0</v>
      </c>
      <c r="F2169" s="37">
        <v>2</v>
      </c>
      <c r="G2169" s="38" t="s">
        <v>10477</v>
      </c>
    </row>
    <row r="2170" customHeight="1" spans="1:7">
      <c r="A2170" s="37" t="s">
        <v>9938</v>
      </c>
      <c r="B2170" s="37" t="s">
        <v>10478</v>
      </c>
      <c r="C2170" s="37" t="s">
        <v>10479</v>
      </c>
      <c r="D2170" s="37">
        <v>1</v>
      </c>
      <c r="E2170" s="37">
        <v>0</v>
      </c>
      <c r="F2170" s="37">
        <v>2</v>
      </c>
      <c r="G2170" s="38" t="s">
        <v>5799</v>
      </c>
    </row>
    <row r="2171" customHeight="1" spans="1:7">
      <c r="A2171" s="37" t="s">
        <v>9938</v>
      </c>
      <c r="B2171" s="37" t="s">
        <v>10480</v>
      </c>
      <c r="C2171" s="37" t="s">
        <v>10481</v>
      </c>
      <c r="D2171" s="37">
        <v>1</v>
      </c>
      <c r="E2171" s="37">
        <v>0</v>
      </c>
      <c r="F2171" s="37">
        <v>1</v>
      </c>
      <c r="G2171" s="38" t="s">
        <v>10482</v>
      </c>
    </row>
    <row r="2172" customHeight="1" spans="1:7">
      <c r="A2172" s="37" t="s">
        <v>9938</v>
      </c>
      <c r="B2172" s="37" t="s">
        <v>10483</v>
      </c>
      <c r="C2172" s="37" t="s">
        <v>10484</v>
      </c>
      <c r="D2172" s="37">
        <v>1</v>
      </c>
      <c r="E2172" s="37">
        <v>0</v>
      </c>
      <c r="F2172" s="37">
        <v>95</v>
      </c>
      <c r="G2172" s="38" t="s">
        <v>10485</v>
      </c>
    </row>
    <row r="2173" customHeight="1" spans="1:7">
      <c r="A2173" s="37" t="s">
        <v>9938</v>
      </c>
      <c r="B2173" s="37" t="s">
        <v>10486</v>
      </c>
      <c r="C2173" s="37" t="s">
        <v>10487</v>
      </c>
      <c r="D2173" s="37">
        <v>1</v>
      </c>
      <c r="E2173" s="37">
        <v>0</v>
      </c>
      <c r="F2173" s="37">
        <v>3</v>
      </c>
      <c r="G2173" s="38" t="s">
        <v>8148</v>
      </c>
    </row>
    <row r="2174" customHeight="1" spans="1:7">
      <c r="A2174" s="37" t="s">
        <v>9938</v>
      </c>
      <c r="B2174" s="37" t="s">
        <v>10488</v>
      </c>
      <c r="C2174" s="37" t="s">
        <v>10489</v>
      </c>
      <c r="D2174" s="37">
        <v>1</v>
      </c>
      <c r="E2174" s="37">
        <v>0</v>
      </c>
      <c r="F2174" s="37">
        <v>3</v>
      </c>
      <c r="G2174" s="38" t="s">
        <v>10490</v>
      </c>
    </row>
    <row r="2175" customHeight="1" spans="1:7">
      <c r="A2175" s="37" t="s">
        <v>9938</v>
      </c>
      <c r="B2175" s="37" t="s">
        <v>10491</v>
      </c>
      <c r="C2175" s="37" t="s">
        <v>10492</v>
      </c>
      <c r="D2175" s="37">
        <v>1</v>
      </c>
      <c r="E2175" s="37">
        <v>0</v>
      </c>
      <c r="F2175" s="37">
        <v>2</v>
      </c>
      <c r="G2175" s="38" t="s">
        <v>6935</v>
      </c>
    </row>
    <row r="2176" customHeight="1" spans="1:7">
      <c r="A2176" s="37" t="s">
        <v>9938</v>
      </c>
      <c r="B2176" s="37" t="s">
        <v>10493</v>
      </c>
      <c r="C2176" s="37" t="s">
        <v>10494</v>
      </c>
      <c r="D2176" s="37">
        <v>1</v>
      </c>
      <c r="E2176" s="37">
        <v>0</v>
      </c>
      <c r="F2176" s="37">
        <v>1</v>
      </c>
      <c r="G2176" s="38" t="s">
        <v>5850</v>
      </c>
    </row>
    <row r="2177" customHeight="1" spans="1:7">
      <c r="A2177" s="37" t="s">
        <v>9938</v>
      </c>
      <c r="B2177" s="37" t="s">
        <v>10495</v>
      </c>
      <c r="C2177" s="37" t="s">
        <v>10496</v>
      </c>
      <c r="D2177" s="37">
        <v>1</v>
      </c>
      <c r="E2177" s="37">
        <v>0</v>
      </c>
      <c r="F2177" s="37">
        <v>1</v>
      </c>
      <c r="G2177" s="38" t="s">
        <v>8655</v>
      </c>
    </row>
    <row r="2178" customHeight="1" spans="1:7">
      <c r="A2178" s="37" t="s">
        <v>9938</v>
      </c>
      <c r="B2178" s="37" t="s">
        <v>10497</v>
      </c>
      <c r="C2178" s="37" t="s">
        <v>10498</v>
      </c>
      <c r="D2178" s="37">
        <v>1</v>
      </c>
      <c r="E2178" s="37">
        <v>0</v>
      </c>
      <c r="F2178" s="37">
        <v>4</v>
      </c>
      <c r="G2178" s="38" t="s">
        <v>10499</v>
      </c>
    </row>
    <row r="2179" customHeight="1" spans="1:7">
      <c r="A2179" s="37" t="s">
        <v>9938</v>
      </c>
      <c r="B2179" s="37" t="s">
        <v>10500</v>
      </c>
      <c r="C2179" s="37" t="s">
        <v>10501</v>
      </c>
      <c r="D2179" s="37">
        <v>1</v>
      </c>
      <c r="E2179" s="37">
        <v>0</v>
      </c>
      <c r="F2179" s="37">
        <v>27</v>
      </c>
      <c r="G2179" s="38" t="s">
        <v>10502</v>
      </c>
    </row>
    <row r="2180" customHeight="1" spans="1:7">
      <c r="A2180" s="37" t="s">
        <v>9938</v>
      </c>
      <c r="B2180" s="37" t="s">
        <v>10503</v>
      </c>
      <c r="C2180" s="37" t="s">
        <v>10504</v>
      </c>
      <c r="D2180" s="37">
        <v>1</v>
      </c>
      <c r="E2180" s="37">
        <v>0</v>
      </c>
      <c r="F2180" s="37">
        <v>1</v>
      </c>
      <c r="G2180" s="38" t="s">
        <v>7984</v>
      </c>
    </row>
    <row r="2181" customHeight="1" spans="1:7">
      <c r="A2181" s="37" t="s">
        <v>9938</v>
      </c>
      <c r="B2181" s="37" t="s">
        <v>10505</v>
      </c>
      <c r="C2181" s="37" t="s">
        <v>10506</v>
      </c>
      <c r="D2181" s="37">
        <v>1</v>
      </c>
      <c r="E2181" s="37">
        <v>0</v>
      </c>
      <c r="F2181" s="37">
        <v>10</v>
      </c>
      <c r="G2181" s="38" t="s">
        <v>10507</v>
      </c>
    </row>
    <row r="2182" customHeight="1" spans="1:7">
      <c r="A2182" s="37" t="s">
        <v>9938</v>
      </c>
      <c r="B2182" s="37" t="s">
        <v>10508</v>
      </c>
      <c r="C2182" s="37" t="s">
        <v>10509</v>
      </c>
      <c r="D2182" s="37">
        <v>1</v>
      </c>
      <c r="E2182" s="37">
        <v>0</v>
      </c>
      <c r="F2182" s="37">
        <v>2</v>
      </c>
      <c r="G2182" s="38" t="s">
        <v>5344</v>
      </c>
    </row>
    <row r="2183" customHeight="1" spans="1:7">
      <c r="A2183" s="37" t="s">
        <v>9938</v>
      </c>
      <c r="B2183" s="37" t="s">
        <v>10510</v>
      </c>
      <c r="C2183" s="37" t="s">
        <v>10511</v>
      </c>
      <c r="D2183" s="37">
        <v>1</v>
      </c>
      <c r="E2183" s="37">
        <v>0</v>
      </c>
      <c r="F2183" s="37">
        <v>2</v>
      </c>
      <c r="G2183" s="38" t="s">
        <v>10512</v>
      </c>
    </row>
    <row r="2184" customHeight="1" spans="1:7">
      <c r="A2184" s="37" t="s">
        <v>9938</v>
      </c>
      <c r="B2184" s="37" t="s">
        <v>10513</v>
      </c>
      <c r="C2184" s="37" t="s">
        <v>10514</v>
      </c>
      <c r="D2184" s="37">
        <v>1</v>
      </c>
      <c r="E2184" s="37">
        <v>0</v>
      </c>
      <c r="F2184" s="37">
        <v>3</v>
      </c>
      <c r="G2184" s="38" t="s">
        <v>10515</v>
      </c>
    </row>
    <row r="2185" customHeight="1" spans="1:7">
      <c r="A2185" s="37" t="s">
        <v>9938</v>
      </c>
      <c r="B2185" s="37" t="s">
        <v>10516</v>
      </c>
      <c r="C2185" s="37" t="s">
        <v>10517</v>
      </c>
      <c r="D2185" s="37">
        <v>1</v>
      </c>
      <c r="E2185" s="37">
        <v>0</v>
      </c>
      <c r="F2185" s="37">
        <v>4</v>
      </c>
      <c r="G2185" s="38" t="s">
        <v>10518</v>
      </c>
    </row>
    <row r="2186" customHeight="1" spans="1:7">
      <c r="A2186" s="37" t="s">
        <v>9938</v>
      </c>
      <c r="B2186" s="37" t="s">
        <v>10519</v>
      </c>
      <c r="C2186" s="37" t="s">
        <v>10520</v>
      </c>
      <c r="D2186" s="37">
        <v>1</v>
      </c>
      <c r="E2186" s="37">
        <v>0</v>
      </c>
      <c r="F2186" s="37">
        <v>5</v>
      </c>
      <c r="G2186" s="38" t="s">
        <v>10140</v>
      </c>
    </row>
    <row r="2187" customHeight="1" spans="1:7">
      <c r="A2187" s="37" t="s">
        <v>9938</v>
      </c>
      <c r="B2187" s="37" t="s">
        <v>10521</v>
      </c>
      <c r="C2187" s="37" t="s">
        <v>10522</v>
      </c>
      <c r="D2187" s="37">
        <v>1</v>
      </c>
      <c r="E2187" s="37">
        <v>0</v>
      </c>
      <c r="F2187" s="37">
        <v>20</v>
      </c>
      <c r="G2187" s="38" t="s">
        <v>10523</v>
      </c>
    </row>
    <row r="2188" customHeight="1" spans="1:7">
      <c r="A2188" s="37" t="s">
        <v>9938</v>
      </c>
      <c r="B2188" s="37" t="s">
        <v>10524</v>
      </c>
      <c r="C2188" s="37" t="s">
        <v>10525</v>
      </c>
      <c r="D2188" s="37">
        <v>1</v>
      </c>
      <c r="E2188" s="37">
        <v>0</v>
      </c>
      <c r="F2188" s="37">
        <v>6</v>
      </c>
      <c r="G2188" s="38" t="s">
        <v>10294</v>
      </c>
    </row>
    <row r="2189" customHeight="1" spans="1:7">
      <c r="A2189" s="37" t="s">
        <v>9938</v>
      </c>
      <c r="B2189" s="37" t="s">
        <v>10526</v>
      </c>
      <c r="C2189" s="37" t="s">
        <v>10527</v>
      </c>
      <c r="D2189" s="37">
        <v>1</v>
      </c>
      <c r="E2189" s="37">
        <v>0</v>
      </c>
      <c r="F2189" s="37">
        <v>1</v>
      </c>
      <c r="G2189" s="38" t="s">
        <v>10073</v>
      </c>
    </row>
    <row r="2190" customHeight="1" spans="1:7">
      <c r="A2190" s="37" t="s">
        <v>9938</v>
      </c>
      <c r="B2190" s="37" t="s">
        <v>10528</v>
      </c>
      <c r="C2190" s="37" t="s">
        <v>10529</v>
      </c>
      <c r="D2190" s="37">
        <v>1</v>
      </c>
      <c r="E2190" s="37">
        <v>0</v>
      </c>
      <c r="F2190" s="37">
        <v>2</v>
      </c>
      <c r="G2190" s="38" t="s">
        <v>10530</v>
      </c>
    </row>
    <row r="2191" customHeight="1" spans="1:7">
      <c r="A2191" s="37" t="s">
        <v>9938</v>
      </c>
      <c r="B2191" s="37" t="s">
        <v>10531</v>
      </c>
      <c r="C2191" s="37" t="s">
        <v>10532</v>
      </c>
      <c r="D2191" s="37">
        <v>1</v>
      </c>
      <c r="E2191" s="37">
        <v>0</v>
      </c>
      <c r="F2191" s="37">
        <v>8</v>
      </c>
      <c r="G2191" s="38" t="s">
        <v>10533</v>
      </c>
    </row>
    <row r="2192" customHeight="1" spans="1:7">
      <c r="A2192" s="37" t="s">
        <v>9938</v>
      </c>
      <c r="B2192" s="37" t="s">
        <v>10534</v>
      </c>
      <c r="C2192" s="37" t="s">
        <v>10535</v>
      </c>
      <c r="D2192" s="37">
        <v>1</v>
      </c>
      <c r="E2192" s="37">
        <v>0</v>
      </c>
      <c r="F2192" s="37">
        <v>20</v>
      </c>
      <c r="G2192" s="38" t="s">
        <v>10523</v>
      </c>
    </row>
    <row r="2193" customHeight="1" spans="1:7">
      <c r="A2193" s="37" t="s">
        <v>9938</v>
      </c>
      <c r="B2193" s="37" t="s">
        <v>10536</v>
      </c>
      <c r="C2193" s="37" t="s">
        <v>10537</v>
      </c>
      <c r="D2193" s="37">
        <v>1</v>
      </c>
      <c r="E2193" s="37">
        <v>0</v>
      </c>
      <c r="F2193" s="37">
        <v>8</v>
      </c>
      <c r="G2193" s="38" t="s">
        <v>10092</v>
      </c>
    </row>
    <row r="2194" customHeight="1" spans="1:7">
      <c r="A2194" s="37" t="s">
        <v>9938</v>
      </c>
      <c r="B2194" s="37" t="s">
        <v>10538</v>
      </c>
      <c r="C2194" s="37" t="s">
        <v>10539</v>
      </c>
      <c r="D2194" s="37">
        <v>1</v>
      </c>
      <c r="E2194" s="37">
        <v>0</v>
      </c>
      <c r="F2194" s="37">
        <v>1</v>
      </c>
      <c r="G2194" s="38" t="s">
        <v>10334</v>
      </c>
    </row>
    <row r="2195" customHeight="1" spans="1:7">
      <c r="A2195" s="37" t="s">
        <v>9938</v>
      </c>
      <c r="B2195" s="37" t="s">
        <v>10540</v>
      </c>
      <c r="C2195" s="37" t="s">
        <v>10541</v>
      </c>
      <c r="D2195" s="37">
        <v>1</v>
      </c>
      <c r="E2195" s="37">
        <v>0</v>
      </c>
      <c r="F2195" s="37">
        <v>1</v>
      </c>
      <c r="G2195" s="38" t="s">
        <v>10253</v>
      </c>
    </row>
    <row r="2196" customHeight="1" spans="1:7">
      <c r="A2196" s="37" t="s">
        <v>9938</v>
      </c>
      <c r="B2196" s="37" t="s">
        <v>10542</v>
      </c>
      <c r="C2196" s="37" t="s">
        <v>10543</v>
      </c>
      <c r="D2196" s="37">
        <v>1</v>
      </c>
      <c r="E2196" s="37">
        <v>0</v>
      </c>
      <c r="F2196" s="37">
        <v>2</v>
      </c>
      <c r="G2196" s="38" t="s">
        <v>5344</v>
      </c>
    </row>
    <row r="2197" customHeight="1" spans="1:7">
      <c r="A2197" s="37" t="s">
        <v>9938</v>
      </c>
      <c r="B2197" s="37" t="s">
        <v>10544</v>
      </c>
      <c r="C2197" s="37" t="s">
        <v>10545</v>
      </c>
      <c r="D2197" s="37">
        <v>1</v>
      </c>
      <c r="E2197" s="37">
        <v>0</v>
      </c>
      <c r="F2197" s="37">
        <v>2</v>
      </c>
      <c r="G2197" s="38" t="s">
        <v>9992</v>
      </c>
    </row>
    <row r="2198" customHeight="1" spans="1:7">
      <c r="A2198" s="37" t="s">
        <v>9938</v>
      </c>
      <c r="B2198" s="37" t="s">
        <v>10546</v>
      </c>
      <c r="C2198" s="37" t="s">
        <v>10547</v>
      </c>
      <c r="D2198" s="37">
        <v>1</v>
      </c>
      <c r="E2198" s="37">
        <v>0</v>
      </c>
      <c r="F2198" s="37">
        <v>1</v>
      </c>
      <c r="G2198" s="38" t="s">
        <v>8422</v>
      </c>
    </row>
    <row r="2199" customHeight="1" spans="1:7">
      <c r="A2199" s="37" t="s">
        <v>9938</v>
      </c>
      <c r="B2199" s="37" t="s">
        <v>10548</v>
      </c>
      <c r="C2199" s="37" t="s">
        <v>10549</v>
      </c>
      <c r="D2199" s="37">
        <v>1</v>
      </c>
      <c r="E2199" s="37">
        <v>0</v>
      </c>
      <c r="F2199" s="37">
        <v>5</v>
      </c>
      <c r="G2199" s="38" t="s">
        <v>10550</v>
      </c>
    </row>
    <row r="2200" customHeight="1" spans="1:7">
      <c r="A2200" s="37" t="s">
        <v>9938</v>
      </c>
      <c r="B2200" s="37" t="s">
        <v>10551</v>
      </c>
      <c r="C2200" s="37" t="s">
        <v>10552</v>
      </c>
      <c r="D2200" s="37">
        <v>1</v>
      </c>
      <c r="E2200" s="37">
        <v>0</v>
      </c>
      <c r="F2200" s="37">
        <v>30</v>
      </c>
      <c r="G2200" s="38" t="s">
        <v>10553</v>
      </c>
    </row>
    <row r="2201" customHeight="1" spans="1:7">
      <c r="A2201" s="37" t="s">
        <v>9938</v>
      </c>
      <c r="B2201" s="37" t="s">
        <v>10554</v>
      </c>
      <c r="C2201" s="37" t="s">
        <v>10555</v>
      </c>
      <c r="D2201" s="37">
        <v>1</v>
      </c>
      <c r="E2201" s="37">
        <v>0</v>
      </c>
      <c r="F2201" s="37">
        <v>2</v>
      </c>
      <c r="G2201" s="38" t="s">
        <v>10010</v>
      </c>
    </row>
    <row r="2202" customHeight="1" spans="1:7">
      <c r="A2202" s="37" t="s">
        <v>9938</v>
      </c>
      <c r="B2202" s="37" t="s">
        <v>10556</v>
      </c>
      <c r="C2202" s="37" t="s">
        <v>10557</v>
      </c>
      <c r="D2202" s="37">
        <v>1</v>
      </c>
      <c r="E2202" s="37">
        <v>0</v>
      </c>
      <c r="F2202" s="37">
        <v>2</v>
      </c>
      <c r="G2202" s="38" t="s">
        <v>10204</v>
      </c>
    </row>
    <row r="2203" customHeight="1" spans="1:7">
      <c r="A2203" s="37" t="s">
        <v>9938</v>
      </c>
      <c r="B2203" s="37" t="s">
        <v>10558</v>
      </c>
      <c r="C2203" s="37" t="s">
        <v>10559</v>
      </c>
      <c r="D2203" s="37">
        <v>1</v>
      </c>
      <c r="E2203" s="37">
        <v>0</v>
      </c>
      <c r="F2203" s="37">
        <v>1</v>
      </c>
      <c r="G2203" s="38" t="s">
        <v>7342</v>
      </c>
    </row>
    <row r="2204" customHeight="1" spans="1:7">
      <c r="A2204" s="37" t="s">
        <v>9938</v>
      </c>
      <c r="B2204" s="37" t="s">
        <v>10560</v>
      </c>
      <c r="C2204" s="37" t="s">
        <v>10561</v>
      </c>
      <c r="D2204" s="37">
        <v>1</v>
      </c>
      <c r="E2204" s="37">
        <v>0</v>
      </c>
      <c r="F2204" s="37">
        <v>2</v>
      </c>
      <c r="G2204" s="38" t="s">
        <v>5344</v>
      </c>
    </row>
    <row r="2205" customHeight="1" spans="1:7">
      <c r="A2205" s="37" t="s">
        <v>9938</v>
      </c>
      <c r="B2205" s="37" t="s">
        <v>10562</v>
      </c>
      <c r="C2205" s="37" t="s">
        <v>10563</v>
      </c>
      <c r="D2205" s="37">
        <v>1</v>
      </c>
      <c r="E2205" s="37">
        <v>0</v>
      </c>
      <c r="F2205" s="37">
        <v>1</v>
      </c>
      <c r="G2205" s="38" t="s">
        <v>8750</v>
      </c>
    </row>
    <row r="2206" customHeight="1" spans="1:7">
      <c r="A2206" s="37" t="s">
        <v>9938</v>
      </c>
      <c r="B2206" s="37" t="s">
        <v>10564</v>
      </c>
      <c r="C2206" s="37" t="s">
        <v>10565</v>
      </c>
      <c r="D2206" s="37">
        <v>1</v>
      </c>
      <c r="E2206" s="37">
        <v>0</v>
      </c>
      <c r="F2206" s="37">
        <v>1</v>
      </c>
      <c r="G2206" s="38" t="s">
        <v>8750</v>
      </c>
    </row>
    <row r="2207" customHeight="1" spans="1:7">
      <c r="A2207" s="37" t="s">
        <v>9938</v>
      </c>
      <c r="B2207" s="37" t="s">
        <v>10566</v>
      </c>
      <c r="C2207" s="37" t="s">
        <v>10567</v>
      </c>
      <c r="D2207" s="37">
        <v>1</v>
      </c>
      <c r="E2207" s="37">
        <v>0</v>
      </c>
      <c r="F2207" s="37">
        <v>1</v>
      </c>
      <c r="G2207" s="38" t="s">
        <v>5850</v>
      </c>
    </row>
    <row r="2208" customHeight="1" spans="1:7">
      <c r="A2208" s="37" t="s">
        <v>9938</v>
      </c>
      <c r="B2208" s="37" t="s">
        <v>10568</v>
      </c>
      <c r="C2208" s="37" t="s">
        <v>10569</v>
      </c>
      <c r="D2208" s="37">
        <v>1</v>
      </c>
      <c r="E2208" s="37">
        <v>0</v>
      </c>
      <c r="F2208" s="37">
        <v>2</v>
      </c>
      <c r="G2208" s="38" t="s">
        <v>10447</v>
      </c>
    </row>
    <row r="2209" customHeight="1" spans="1:7">
      <c r="A2209" s="37" t="s">
        <v>9938</v>
      </c>
      <c r="B2209" s="37" t="s">
        <v>10570</v>
      </c>
      <c r="C2209" s="37" t="s">
        <v>10571</v>
      </c>
      <c r="D2209" s="37">
        <v>1</v>
      </c>
      <c r="E2209" s="37">
        <v>0</v>
      </c>
      <c r="F2209" s="37">
        <v>2</v>
      </c>
      <c r="G2209" s="38" t="s">
        <v>10032</v>
      </c>
    </row>
    <row r="2210" customHeight="1" spans="1:7">
      <c r="A2210" s="37" t="s">
        <v>9938</v>
      </c>
      <c r="B2210" s="37" t="s">
        <v>10572</v>
      </c>
      <c r="C2210" s="37" t="s">
        <v>10573</v>
      </c>
      <c r="D2210" s="37">
        <v>1</v>
      </c>
      <c r="E2210" s="37">
        <v>0</v>
      </c>
      <c r="F2210" s="37">
        <v>4</v>
      </c>
      <c r="G2210" s="38" t="s">
        <v>10499</v>
      </c>
    </row>
    <row r="2211" customHeight="1" spans="1:7">
      <c r="A2211" s="37" t="s">
        <v>9938</v>
      </c>
      <c r="B2211" s="37" t="s">
        <v>10574</v>
      </c>
      <c r="C2211" s="37" t="s">
        <v>10575</v>
      </c>
      <c r="D2211" s="37">
        <v>1</v>
      </c>
      <c r="E2211" s="37">
        <v>0</v>
      </c>
      <c r="F2211" s="37">
        <v>2</v>
      </c>
      <c r="G2211" s="38" t="s">
        <v>10447</v>
      </c>
    </row>
    <row r="2212" customHeight="1" spans="1:7">
      <c r="A2212" s="37" t="s">
        <v>9938</v>
      </c>
      <c r="B2212" s="37" t="s">
        <v>10576</v>
      </c>
      <c r="C2212" s="37" t="s">
        <v>10577</v>
      </c>
      <c r="D2212" s="37">
        <v>1</v>
      </c>
      <c r="E2212" s="37">
        <v>0</v>
      </c>
      <c r="F2212" s="37">
        <v>2</v>
      </c>
      <c r="G2212" s="38" t="s">
        <v>10004</v>
      </c>
    </row>
    <row r="2213" customHeight="1" spans="1:7">
      <c r="A2213" s="37" t="s">
        <v>9938</v>
      </c>
      <c r="B2213" s="37" t="s">
        <v>10578</v>
      </c>
      <c r="C2213" s="37" t="s">
        <v>10579</v>
      </c>
      <c r="D2213" s="37">
        <v>1</v>
      </c>
      <c r="E2213" s="37">
        <v>0</v>
      </c>
      <c r="F2213" s="37">
        <v>4</v>
      </c>
      <c r="G2213" s="38" t="s">
        <v>10222</v>
      </c>
    </row>
    <row r="2214" customHeight="1" spans="1:7">
      <c r="A2214" s="37" t="s">
        <v>9938</v>
      </c>
      <c r="B2214" s="37" t="s">
        <v>10580</v>
      </c>
      <c r="C2214" s="37" t="s">
        <v>10581</v>
      </c>
      <c r="D2214" s="37">
        <v>1</v>
      </c>
      <c r="E2214" s="37">
        <v>0</v>
      </c>
      <c r="F2214" s="37">
        <v>1</v>
      </c>
      <c r="G2214" s="38" t="s">
        <v>5850</v>
      </c>
    </row>
    <row r="2215" customHeight="1" spans="1:7">
      <c r="A2215" s="41" t="s">
        <v>9938</v>
      </c>
      <c r="B2215" s="41" t="s">
        <v>10582</v>
      </c>
      <c r="C2215" s="41" t="s">
        <v>10583</v>
      </c>
      <c r="D2215" s="41">
        <v>1</v>
      </c>
      <c r="E2215" s="41">
        <v>0</v>
      </c>
      <c r="F2215" s="41">
        <v>2</v>
      </c>
      <c r="G2215" s="47" t="s">
        <v>9961</v>
      </c>
    </row>
  </sheetData>
  <mergeCells count="1">
    <mergeCell ref="A1:G1"/>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
  <sheetViews>
    <sheetView topLeftCell="A40" workbookViewId="0">
      <selection activeCell="F50" sqref="F50"/>
    </sheetView>
  </sheetViews>
  <sheetFormatPr defaultColWidth="27.6" defaultRowHeight="23" customHeight="1"/>
  <cols>
    <col min="1" max="1" width="27.6" style="29" customWidth="1"/>
    <col min="2" max="16384" width="27.6" style="29"/>
  </cols>
  <sheetData>
    <row r="1" customHeight="1" spans="1:13">
      <c r="A1" s="30" t="s">
        <v>10584</v>
      </c>
      <c r="B1" s="30"/>
      <c r="C1" s="30"/>
      <c r="D1" s="30"/>
      <c r="E1" s="30"/>
      <c r="F1" s="30"/>
      <c r="G1" s="30"/>
      <c r="H1" s="30"/>
      <c r="I1" s="32"/>
      <c r="J1" s="32"/>
      <c r="K1" s="32"/>
      <c r="L1" s="32"/>
      <c r="M1" s="34"/>
    </row>
    <row r="2" customHeight="1" spans="1:13">
      <c r="A2" s="31" t="s">
        <v>10585</v>
      </c>
      <c r="B2" s="32" t="s">
        <v>10586</v>
      </c>
      <c r="C2" s="32" t="s">
        <v>10587</v>
      </c>
      <c r="D2" s="31" t="s">
        <v>10588</v>
      </c>
      <c r="E2" s="32" t="s">
        <v>10589</v>
      </c>
      <c r="F2" s="32" t="s">
        <v>10590</v>
      </c>
      <c r="G2" s="32" t="s">
        <v>10591</v>
      </c>
      <c r="H2" s="32" t="s">
        <v>10592</v>
      </c>
      <c r="I2" s="32" t="s">
        <v>10593</v>
      </c>
      <c r="J2" s="32" t="s">
        <v>10594</v>
      </c>
      <c r="K2" s="32" t="s">
        <v>10595</v>
      </c>
      <c r="L2" s="32" t="s">
        <v>10596</v>
      </c>
      <c r="M2" s="31" t="s">
        <v>10597</v>
      </c>
    </row>
    <row r="3" customHeight="1" spans="1:13">
      <c r="A3" s="33" t="s">
        <v>4297</v>
      </c>
      <c r="B3" s="34">
        <v>0.115169</v>
      </c>
      <c r="C3" s="34">
        <v>0.783</v>
      </c>
      <c r="D3" s="34">
        <v>0.895338</v>
      </c>
      <c r="E3" s="34">
        <v>1.13516</v>
      </c>
      <c r="F3" s="34">
        <v>0.900157</v>
      </c>
      <c r="G3" s="34">
        <v>0.720396</v>
      </c>
      <c r="H3" s="34">
        <v>1.13618</v>
      </c>
      <c r="I3" s="34">
        <v>6.10929</v>
      </c>
      <c r="J3" s="34">
        <v>2.42462</v>
      </c>
      <c r="K3" s="34">
        <v>0.452861</v>
      </c>
      <c r="L3" s="34">
        <v>1.69997</v>
      </c>
      <c r="M3" s="34">
        <v>1.03296</v>
      </c>
    </row>
    <row r="4" customHeight="1" spans="1:13">
      <c r="A4" s="33" t="s">
        <v>2848</v>
      </c>
      <c r="B4" s="34">
        <v>0.154635</v>
      </c>
      <c r="C4" s="34">
        <v>0.525187</v>
      </c>
      <c r="D4" s="34">
        <v>0.270269</v>
      </c>
      <c r="E4" s="34">
        <v>0.508305</v>
      </c>
      <c r="F4" s="34">
        <v>5.17263</v>
      </c>
      <c r="G4" s="34">
        <v>16.8989</v>
      </c>
      <c r="H4" s="34">
        <v>6.49926</v>
      </c>
      <c r="I4" s="34">
        <v>16.5623</v>
      </c>
      <c r="J4" s="34">
        <v>0.45459</v>
      </c>
      <c r="K4" s="34">
        <v>0</v>
      </c>
      <c r="L4" s="34">
        <v>11.0664</v>
      </c>
      <c r="M4" s="34">
        <v>5.32855</v>
      </c>
    </row>
    <row r="5" customHeight="1" spans="1:13">
      <c r="A5" s="33" t="s">
        <v>3327</v>
      </c>
      <c r="B5" s="34">
        <v>0.170377</v>
      </c>
      <c r="C5" s="34">
        <v>3.45109</v>
      </c>
      <c r="D5" s="34">
        <v>0.050162</v>
      </c>
      <c r="E5" s="34">
        <v>2.06626</v>
      </c>
      <c r="F5" s="34">
        <v>0.245999</v>
      </c>
      <c r="G5" s="34">
        <v>2.97798</v>
      </c>
      <c r="H5" s="34">
        <v>0.030466</v>
      </c>
      <c r="I5" s="34">
        <v>25.1842</v>
      </c>
      <c r="J5" s="34">
        <v>0</v>
      </c>
      <c r="K5" s="34">
        <v>0</v>
      </c>
      <c r="L5" s="34">
        <v>1.82464</v>
      </c>
      <c r="M5" s="34">
        <v>0.081285</v>
      </c>
    </row>
    <row r="6" customHeight="1" spans="1:13">
      <c r="A6" s="33" t="s">
        <v>4080</v>
      </c>
      <c r="B6" s="34">
        <v>0.230973</v>
      </c>
      <c r="C6" s="34">
        <v>0.306587</v>
      </c>
      <c r="D6" s="34">
        <v>0.133564</v>
      </c>
      <c r="E6" s="34">
        <v>0</v>
      </c>
      <c r="F6" s="34">
        <v>10.9743</v>
      </c>
      <c r="G6" s="34">
        <v>229.935</v>
      </c>
      <c r="H6" s="34">
        <v>9.13354</v>
      </c>
      <c r="I6" s="34">
        <v>249.137</v>
      </c>
      <c r="J6" s="34">
        <v>0.03043</v>
      </c>
      <c r="K6" s="34">
        <v>0</v>
      </c>
      <c r="L6" s="34">
        <v>21.4437</v>
      </c>
      <c r="M6" s="34">
        <v>7.11735</v>
      </c>
    </row>
    <row r="7" customHeight="1" spans="1:13">
      <c r="A7" s="33" t="s">
        <v>4590</v>
      </c>
      <c r="B7" s="34">
        <v>0.336473</v>
      </c>
      <c r="C7" s="34">
        <v>0.263393</v>
      </c>
      <c r="D7" s="34">
        <v>0.207044</v>
      </c>
      <c r="E7" s="34">
        <v>0.193201</v>
      </c>
      <c r="F7" s="34">
        <v>0</v>
      </c>
      <c r="G7" s="34">
        <v>0</v>
      </c>
      <c r="H7" s="34">
        <v>0</v>
      </c>
      <c r="I7" s="34">
        <v>0.320394</v>
      </c>
      <c r="J7" s="34">
        <v>0.156263</v>
      </c>
      <c r="K7" s="34">
        <v>0.138751</v>
      </c>
      <c r="L7" s="34">
        <v>0</v>
      </c>
      <c r="M7" s="34">
        <v>0</v>
      </c>
    </row>
    <row r="8" customHeight="1" spans="1:13">
      <c r="A8" s="33" t="s">
        <v>4415</v>
      </c>
      <c r="B8" s="34">
        <v>0.402785</v>
      </c>
      <c r="C8" s="34">
        <v>0.158458</v>
      </c>
      <c r="D8" s="34">
        <v>0.181227</v>
      </c>
      <c r="E8" s="34">
        <v>1.0269</v>
      </c>
      <c r="F8" s="34">
        <v>0.131051</v>
      </c>
      <c r="G8" s="34">
        <v>0.018732</v>
      </c>
      <c r="H8" s="34">
        <v>0.398123</v>
      </c>
      <c r="I8" s="34">
        <v>0.238574</v>
      </c>
      <c r="J8" s="34">
        <v>0.227143</v>
      </c>
      <c r="K8" s="34">
        <v>0.071598</v>
      </c>
      <c r="L8" s="34">
        <v>0.219866</v>
      </c>
      <c r="M8" s="34">
        <v>0.502886</v>
      </c>
    </row>
    <row r="9" customHeight="1" spans="1:13">
      <c r="A9" s="33" t="s">
        <v>3475</v>
      </c>
      <c r="B9" s="34">
        <v>0.500672</v>
      </c>
      <c r="C9" s="34">
        <v>0.396918</v>
      </c>
      <c r="D9" s="34">
        <v>0.310413</v>
      </c>
      <c r="E9" s="34">
        <v>0.268107</v>
      </c>
      <c r="F9" s="34">
        <v>0.185053</v>
      </c>
      <c r="G9" s="34">
        <v>0</v>
      </c>
      <c r="H9" s="34">
        <v>0.027312</v>
      </c>
      <c r="I9" s="34">
        <v>0</v>
      </c>
      <c r="J9" s="34">
        <v>0.459501</v>
      </c>
      <c r="K9" s="34">
        <v>0.075398</v>
      </c>
      <c r="L9" s="34">
        <v>0.443276</v>
      </c>
      <c r="M9" s="34">
        <v>0.065124</v>
      </c>
    </row>
    <row r="10" customHeight="1" spans="1:13">
      <c r="A10" s="33" t="s">
        <v>4323</v>
      </c>
      <c r="B10" s="34">
        <v>0.54655</v>
      </c>
      <c r="C10" s="34">
        <v>0.372899</v>
      </c>
      <c r="D10" s="34">
        <v>0.350589</v>
      </c>
      <c r="E10" s="34">
        <v>0.458004</v>
      </c>
      <c r="F10" s="34">
        <v>0</v>
      </c>
      <c r="G10" s="34">
        <v>0</v>
      </c>
      <c r="H10" s="34">
        <v>0</v>
      </c>
      <c r="I10" s="34">
        <v>0.014843</v>
      </c>
      <c r="J10" s="34">
        <v>0.292379</v>
      </c>
      <c r="K10" s="34">
        <v>0.284568</v>
      </c>
      <c r="L10" s="34">
        <v>0.056022</v>
      </c>
      <c r="M10" s="34">
        <v>0</v>
      </c>
    </row>
    <row r="11" customHeight="1" spans="1:13">
      <c r="A11" s="33" t="s">
        <v>2997</v>
      </c>
      <c r="B11" s="34">
        <v>0.547563</v>
      </c>
      <c r="C11" s="34">
        <v>0.962814</v>
      </c>
      <c r="D11" s="34">
        <v>0.725457</v>
      </c>
      <c r="E11" s="34">
        <v>0.668136</v>
      </c>
      <c r="F11" s="34">
        <v>2.38436</v>
      </c>
      <c r="G11" s="34">
        <v>3.71328</v>
      </c>
      <c r="H11" s="34">
        <v>1.87813</v>
      </c>
      <c r="I11" s="34">
        <v>3.57118</v>
      </c>
      <c r="J11" s="34">
        <v>0.737143</v>
      </c>
      <c r="K11" s="34">
        <v>0</v>
      </c>
      <c r="L11" s="34">
        <v>5.52942</v>
      </c>
      <c r="M11" s="34">
        <v>1.67924</v>
      </c>
    </row>
    <row r="12" customHeight="1" spans="1:13">
      <c r="A12" s="33" t="s">
        <v>2562</v>
      </c>
      <c r="B12" s="34">
        <v>0.576619</v>
      </c>
      <c r="C12" s="34">
        <v>0.945926</v>
      </c>
      <c r="D12" s="34">
        <v>0.191985</v>
      </c>
      <c r="E12" s="34">
        <v>1.87096</v>
      </c>
      <c r="F12" s="34">
        <v>0</v>
      </c>
      <c r="G12" s="34">
        <v>0</v>
      </c>
      <c r="H12" s="34">
        <v>0</v>
      </c>
      <c r="I12" s="34">
        <v>0</v>
      </c>
      <c r="J12" s="34">
        <v>0.574</v>
      </c>
      <c r="K12" s="34">
        <v>0.293251</v>
      </c>
      <c r="L12" s="34">
        <v>0.124987</v>
      </c>
      <c r="M12" s="34">
        <v>0</v>
      </c>
    </row>
    <row r="13" customHeight="1" spans="1:13">
      <c r="A13" s="33" t="s">
        <v>2653</v>
      </c>
      <c r="B13" s="34">
        <v>0.596884</v>
      </c>
      <c r="C13" s="34">
        <v>0.816098</v>
      </c>
      <c r="D13" s="34">
        <v>0.098614</v>
      </c>
      <c r="E13" s="34">
        <v>0.407548</v>
      </c>
      <c r="F13" s="34">
        <v>0.023412</v>
      </c>
      <c r="G13" s="34">
        <v>0.171278</v>
      </c>
      <c r="H13" s="34">
        <v>0.056705</v>
      </c>
      <c r="I13" s="34">
        <v>0.306328</v>
      </c>
      <c r="J13" s="34">
        <v>0.17977</v>
      </c>
      <c r="K13" s="34">
        <v>0.169919</v>
      </c>
      <c r="L13" s="34">
        <v>0.83748</v>
      </c>
      <c r="M13" s="34">
        <v>0.064051</v>
      </c>
    </row>
    <row r="14" customHeight="1" spans="1:13">
      <c r="A14" s="33" t="s">
        <v>2641</v>
      </c>
      <c r="B14" s="34">
        <v>1.16</v>
      </c>
      <c r="C14" s="34">
        <v>0.242213</v>
      </c>
      <c r="D14" s="34">
        <v>1.01556</v>
      </c>
      <c r="E14" s="34">
        <v>0.617157</v>
      </c>
      <c r="F14" s="34">
        <v>0</v>
      </c>
      <c r="G14" s="34">
        <v>0.015475</v>
      </c>
      <c r="H14" s="34">
        <v>0.031285</v>
      </c>
      <c r="I14" s="34">
        <v>0</v>
      </c>
      <c r="J14" s="34">
        <v>1.23848</v>
      </c>
      <c r="K14" s="34">
        <v>0.493827</v>
      </c>
      <c r="L14" s="34">
        <v>0.067813</v>
      </c>
      <c r="M14" s="34">
        <v>0.170426</v>
      </c>
    </row>
    <row r="15" customHeight="1" spans="1:13">
      <c r="A15" s="33" t="s">
        <v>4083</v>
      </c>
      <c r="B15" s="34">
        <v>1.31008</v>
      </c>
      <c r="C15" s="34">
        <v>1.27352</v>
      </c>
      <c r="D15" s="34">
        <v>1.00848</v>
      </c>
      <c r="E15" s="34">
        <v>1.18343</v>
      </c>
      <c r="F15" s="34">
        <v>441.81</v>
      </c>
      <c r="G15" s="34">
        <v>338.28</v>
      </c>
      <c r="H15" s="34">
        <v>461.554</v>
      </c>
      <c r="I15" s="34">
        <v>401.311</v>
      </c>
      <c r="J15" s="34">
        <v>0.490948</v>
      </c>
      <c r="K15" s="34">
        <v>0.031221</v>
      </c>
      <c r="L15" s="34">
        <v>781.11</v>
      </c>
      <c r="M15" s="34">
        <v>418.332</v>
      </c>
    </row>
    <row r="16" customHeight="1" spans="1:13">
      <c r="A16" s="33" t="s">
        <v>4248</v>
      </c>
      <c r="B16" s="34">
        <v>1.38636</v>
      </c>
      <c r="C16" s="34">
        <v>1.38149</v>
      </c>
      <c r="D16" s="34">
        <v>0.798153</v>
      </c>
      <c r="E16" s="34">
        <v>4.7742</v>
      </c>
      <c r="F16" s="34">
        <v>0.15559</v>
      </c>
      <c r="G16" s="34">
        <v>0.306964</v>
      </c>
      <c r="H16" s="34">
        <v>0.676281</v>
      </c>
      <c r="I16" s="34">
        <v>0.55545</v>
      </c>
      <c r="J16" s="34">
        <v>2.50573</v>
      </c>
      <c r="K16" s="34">
        <v>0.052655</v>
      </c>
      <c r="L16" s="34">
        <v>0.454787</v>
      </c>
      <c r="M16" s="34">
        <v>0.311121</v>
      </c>
    </row>
    <row r="17" customHeight="1" spans="1:13">
      <c r="A17" s="33" t="s">
        <v>3979</v>
      </c>
      <c r="B17" s="34">
        <v>1.49444</v>
      </c>
      <c r="C17" s="34">
        <v>0.928</v>
      </c>
      <c r="D17" s="34">
        <v>0.586361</v>
      </c>
      <c r="E17" s="34">
        <v>1.51087</v>
      </c>
      <c r="F17" s="34">
        <v>0.318934</v>
      </c>
      <c r="G17" s="34">
        <v>0.415867</v>
      </c>
      <c r="H17" s="34">
        <v>0.368852</v>
      </c>
      <c r="I17" s="34">
        <v>0.626567</v>
      </c>
      <c r="J17" s="34">
        <v>0.883695</v>
      </c>
      <c r="K17" s="34">
        <v>0.492531</v>
      </c>
      <c r="L17" s="34">
        <v>0.675676</v>
      </c>
      <c r="M17" s="34">
        <v>0.343362</v>
      </c>
    </row>
    <row r="18" customHeight="1" spans="1:13">
      <c r="A18" s="33" t="s">
        <v>2820</v>
      </c>
      <c r="B18" s="34">
        <v>1.67521</v>
      </c>
      <c r="C18" s="34">
        <v>3.76396</v>
      </c>
      <c r="D18" s="34">
        <v>1.53038</v>
      </c>
      <c r="E18" s="34">
        <v>11.1909</v>
      </c>
      <c r="F18" s="34">
        <v>0.323297</v>
      </c>
      <c r="G18" s="34">
        <v>0.117433</v>
      </c>
      <c r="H18" s="34">
        <v>0.14238</v>
      </c>
      <c r="I18" s="34">
        <v>0.150625</v>
      </c>
      <c r="J18" s="34">
        <v>1.50609</v>
      </c>
      <c r="K18" s="34">
        <v>0.564184</v>
      </c>
      <c r="L18" s="34">
        <v>0.554888</v>
      </c>
      <c r="M18" s="34">
        <v>0.104258</v>
      </c>
    </row>
    <row r="19" customHeight="1" spans="1:13">
      <c r="A19" s="33" t="s">
        <v>4281</v>
      </c>
      <c r="B19" s="34">
        <v>1.77799</v>
      </c>
      <c r="C19" s="34">
        <v>1.41412</v>
      </c>
      <c r="D19" s="34">
        <v>0.772456</v>
      </c>
      <c r="E19" s="34">
        <v>1.26152</v>
      </c>
      <c r="F19" s="34">
        <v>0.852082</v>
      </c>
      <c r="G19" s="34">
        <v>1.46059</v>
      </c>
      <c r="H19" s="34">
        <v>1.03477</v>
      </c>
      <c r="I19" s="34">
        <v>1.63969</v>
      </c>
      <c r="J19" s="34">
        <v>1.40192</v>
      </c>
      <c r="K19" s="34">
        <v>0.829726</v>
      </c>
      <c r="L19" s="34">
        <v>1.83929</v>
      </c>
      <c r="M19" s="34">
        <v>1.10467</v>
      </c>
    </row>
    <row r="20" customHeight="1" spans="1:13">
      <c r="A20" s="33" t="s">
        <v>2277</v>
      </c>
      <c r="B20" s="34">
        <v>2.51673</v>
      </c>
      <c r="C20" s="34">
        <v>8.78553</v>
      </c>
      <c r="D20" s="34">
        <v>2.25929</v>
      </c>
      <c r="E20" s="34">
        <v>8.2035</v>
      </c>
      <c r="F20" s="34">
        <v>0.70496</v>
      </c>
      <c r="G20" s="34">
        <v>0.494461</v>
      </c>
      <c r="H20" s="34">
        <v>0.762153</v>
      </c>
      <c r="I20" s="34">
        <v>2.60719</v>
      </c>
      <c r="J20" s="34">
        <v>2.73515</v>
      </c>
      <c r="K20" s="34">
        <v>1.03476</v>
      </c>
      <c r="L20" s="34">
        <v>1.09474</v>
      </c>
      <c r="M20" s="34">
        <v>0.555677</v>
      </c>
    </row>
    <row r="21" customHeight="1" spans="1:13">
      <c r="A21" s="33" t="s">
        <v>4658</v>
      </c>
      <c r="B21" s="34">
        <v>2.61562</v>
      </c>
      <c r="C21" s="34">
        <v>2.71145</v>
      </c>
      <c r="D21" s="34">
        <v>3.20698</v>
      </c>
      <c r="E21" s="34">
        <v>3.42084</v>
      </c>
      <c r="F21" s="34">
        <v>39.0527</v>
      </c>
      <c r="G21" s="34">
        <v>38.7017</v>
      </c>
      <c r="H21" s="34">
        <v>22.5254</v>
      </c>
      <c r="I21" s="34">
        <v>59.8102</v>
      </c>
      <c r="J21" s="34">
        <v>2.38897</v>
      </c>
      <c r="K21" s="34">
        <v>5.46522</v>
      </c>
      <c r="L21" s="34">
        <v>58.9776</v>
      </c>
      <c r="M21" s="34">
        <v>15.7604</v>
      </c>
    </row>
    <row r="22" customHeight="1" spans="1:13">
      <c r="A22" s="33" t="s">
        <v>2082</v>
      </c>
      <c r="B22" s="34">
        <v>2.99452</v>
      </c>
      <c r="C22" s="34">
        <v>4.31529</v>
      </c>
      <c r="D22" s="34">
        <v>2.08311</v>
      </c>
      <c r="E22" s="34">
        <v>3.80355</v>
      </c>
      <c r="F22" s="34">
        <v>0.937709</v>
      </c>
      <c r="G22" s="34">
        <v>1.58528</v>
      </c>
      <c r="H22" s="34">
        <v>1.13588</v>
      </c>
      <c r="I22" s="34">
        <v>3.309</v>
      </c>
      <c r="J22" s="34">
        <v>2.52634</v>
      </c>
      <c r="K22" s="34">
        <v>0.476618</v>
      </c>
      <c r="L22" s="34">
        <v>1.95666</v>
      </c>
      <c r="M22" s="34">
        <v>1.22779</v>
      </c>
    </row>
    <row r="23" customHeight="1" spans="1:13">
      <c r="A23" s="33" t="s">
        <v>2519</v>
      </c>
      <c r="B23" s="34">
        <v>3.16284</v>
      </c>
      <c r="C23" s="34">
        <v>3.81608</v>
      </c>
      <c r="D23" s="34">
        <v>4.47948</v>
      </c>
      <c r="E23" s="34">
        <v>7.90969</v>
      </c>
      <c r="F23" s="34">
        <v>0.594184</v>
      </c>
      <c r="G23" s="34">
        <v>1.21835</v>
      </c>
      <c r="H23" s="34">
        <v>1.1095</v>
      </c>
      <c r="I23" s="34">
        <v>1.11259</v>
      </c>
      <c r="J23" s="34">
        <v>3.11477</v>
      </c>
      <c r="K23" s="34">
        <v>0.975468</v>
      </c>
      <c r="L23" s="34">
        <v>0.898003</v>
      </c>
      <c r="M23" s="34">
        <v>0.876839</v>
      </c>
    </row>
    <row r="24" customHeight="1" spans="1:13">
      <c r="A24" s="33" t="s">
        <v>2159</v>
      </c>
      <c r="B24" s="34">
        <v>3.2731</v>
      </c>
      <c r="C24" s="34">
        <v>4.99205</v>
      </c>
      <c r="D24" s="34">
        <v>2.35237</v>
      </c>
      <c r="E24" s="34">
        <v>8.46061</v>
      </c>
      <c r="F24" s="34">
        <v>0.630313</v>
      </c>
      <c r="G24" s="34">
        <v>1.78468</v>
      </c>
      <c r="H24" s="34">
        <v>0.577062</v>
      </c>
      <c r="I24" s="34">
        <v>3.3331</v>
      </c>
      <c r="J24" s="34">
        <v>3.30607</v>
      </c>
      <c r="K24" s="34">
        <v>1.86531</v>
      </c>
      <c r="L24" s="34">
        <v>1.32387</v>
      </c>
      <c r="M24" s="34">
        <v>0.75031</v>
      </c>
    </row>
    <row r="25" customHeight="1" spans="1:13">
      <c r="A25" s="33" t="s">
        <v>4499</v>
      </c>
      <c r="B25" s="34">
        <v>3.36876</v>
      </c>
      <c r="C25" s="34">
        <v>2.35274</v>
      </c>
      <c r="D25" s="34">
        <v>1.64578</v>
      </c>
      <c r="E25" s="34">
        <v>3.00559</v>
      </c>
      <c r="F25" s="34">
        <v>0.806244</v>
      </c>
      <c r="G25" s="34">
        <v>1.04694</v>
      </c>
      <c r="H25" s="34">
        <v>1.26865</v>
      </c>
      <c r="I25" s="34">
        <v>1.5416</v>
      </c>
      <c r="J25" s="34">
        <v>3.34305</v>
      </c>
      <c r="K25" s="34">
        <v>1.64114</v>
      </c>
      <c r="L25" s="34">
        <v>1.62009</v>
      </c>
      <c r="M25" s="34">
        <v>1.1013</v>
      </c>
    </row>
    <row r="26" customHeight="1" spans="1:13">
      <c r="A26" s="33" t="s">
        <v>2414</v>
      </c>
      <c r="B26" s="34">
        <v>4.05654</v>
      </c>
      <c r="C26" s="34">
        <v>3.83617</v>
      </c>
      <c r="D26" s="34">
        <v>1.86348</v>
      </c>
      <c r="E26" s="34">
        <v>10.1824</v>
      </c>
      <c r="F26" s="34">
        <v>1.44227</v>
      </c>
      <c r="G26" s="34">
        <v>1.94774</v>
      </c>
      <c r="H26" s="34">
        <v>3.1352</v>
      </c>
      <c r="I26" s="34">
        <v>2.93552</v>
      </c>
      <c r="J26" s="34">
        <v>9.42508</v>
      </c>
      <c r="K26" s="34">
        <v>3.15857</v>
      </c>
      <c r="L26" s="34">
        <v>1.81871</v>
      </c>
      <c r="M26" s="34">
        <v>2.36181</v>
      </c>
    </row>
    <row r="27" customHeight="1" spans="1:13">
      <c r="A27" s="33" t="s">
        <v>4214</v>
      </c>
      <c r="B27" s="34">
        <v>4.16604</v>
      </c>
      <c r="C27" s="34">
        <v>2.55556</v>
      </c>
      <c r="D27" s="34">
        <v>2.40913</v>
      </c>
      <c r="E27" s="34">
        <v>5.59153</v>
      </c>
      <c r="F27" s="34">
        <v>0.955162</v>
      </c>
      <c r="G27" s="34">
        <v>0.921083</v>
      </c>
      <c r="H27" s="34">
        <v>1.52756</v>
      </c>
      <c r="I27" s="34">
        <v>1.83747</v>
      </c>
      <c r="J27" s="34">
        <v>5.03355</v>
      </c>
      <c r="K27" s="34">
        <v>1.41495</v>
      </c>
      <c r="L27" s="34">
        <v>2.07638</v>
      </c>
      <c r="M27" s="34">
        <v>1.15465</v>
      </c>
    </row>
    <row r="28" customHeight="1" spans="1:13">
      <c r="A28" s="33" t="s">
        <v>2724</v>
      </c>
      <c r="B28" s="34">
        <v>4.65483</v>
      </c>
      <c r="C28" s="34">
        <v>3.66996</v>
      </c>
      <c r="D28" s="34">
        <v>2.99107</v>
      </c>
      <c r="E28" s="34">
        <v>2.88002</v>
      </c>
      <c r="F28" s="34">
        <v>0.33669</v>
      </c>
      <c r="G28" s="34">
        <v>0.787644</v>
      </c>
      <c r="H28" s="34">
        <v>0.407046</v>
      </c>
      <c r="I28" s="34">
        <v>1.31636</v>
      </c>
      <c r="J28" s="34">
        <v>4.0768</v>
      </c>
      <c r="K28" s="34">
        <v>1.76981</v>
      </c>
      <c r="L28" s="34">
        <v>0.71152</v>
      </c>
      <c r="M28" s="34">
        <v>0.554862</v>
      </c>
    </row>
    <row r="29" customHeight="1" spans="1:13">
      <c r="A29" s="33" t="s">
        <v>2887</v>
      </c>
      <c r="B29" s="34">
        <v>5.59666</v>
      </c>
      <c r="C29" s="34">
        <v>4.43277</v>
      </c>
      <c r="D29" s="34">
        <v>4.45605</v>
      </c>
      <c r="E29" s="34">
        <v>6.03241</v>
      </c>
      <c r="F29" s="34">
        <v>0.992211</v>
      </c>
      <c r="G29" s="34">
        <v>1.4082</v>
      </c>
      <c r="H29" s="34">
        <v>1.70451</v>
      </c>
      <c r="I29" s="34">
        <v>1.30925</v>
      </c>
      <c r="J29" s="34">
        <v>5.83092</v>
      </c>
      <c r="K29" s="34">
        <v>1.62484</v>
      </c>
      <c r="L29" s="34">
        <v>1.87405</v>
      </c>
      <c r="M29" s="34">
        <v>1.38304</v>
      </c>
    </row>
    <row r="30" customHeight="1" spans="1:13">
      <c r="A30" s="33" t="s">
        <v>1880</v>
      </c>
      <c r="B30" s="34">
        <v>5.62054</v>
      </c>
      <c r="C30" s="34">
        <v>5.72886</v>
      </c>
      <c r="D30" s="34">
        <v>3.11404</v>
      </c>
      <c r="E30" s="34">
        <v>4.44428</v>
      </c>
      <c r="F30" s="34">
        <v>2.659</v>
      </c>
      <c r="G30" s="34">
        <v>3.02483</v>
      </c>
      <c r="H30" s="34">
        <v>2.82434</v>
      </c>
      <c r="I30" s="34">
        <v>3.74087</v>
      </c>
      <c r="J30" s="34">
        <v>4.91494</v>
      </c>
      <c r="K30" s="34">
        <v>2.04727</v>
      </c>
      <c r="L30" s="34">
        <v>6.19325</v>
      </c>
      <c r="M30" s="34">
        <v>2.71145</v>
      </c>
    </row>
    <row r="31" customHeight="1" spans="1:13">
      <c r="A31" s="33" t="s">
        <v>2583</v>
      </c>
      <c r="B31" s="34">
        <v>5.98946</v>
      </c>
      <c r="C31" s="34">
        <v>7.37144</v>
      </c>
      <c r="D31" s="34">
        <v>3.84563</v>
      </c>
      <c r="E31" s="34">
        <v>12.4576</v>
      </c>
      <c r="F31" s="34">
        <v>1.15808</v>
      </c>
      <c r="G31" s="34">
        <v>1.80395</v>
      </c>
      <c r="H31" s="34">
        <v>1.81906</v>
      </c>
      <c r="I31" s="34">
        <v>3.5741</v>
      </c>
      <c r="J31" s="34">
        <v>7.48016</v>
      </c>
      <c r="K31" s="34">
        <v>0.917421</v>
      </c>
      <c r="L31" s="34">
        <v>2.40202</v>
      </c>
      <c r="M31" s="34">
        <v>1.66168</v>
      </c>
    </row>
    <row r="32" customHeight="1" spans="1:13">
      <c r="A32" s="33" t="s">
        <v>3494</v>
      </c>
      <c r="B32" s="34">
        <v>6.3758</v>
      </c>
      <c r="C32" s="34">
        <v>6.10801</v>
      </c>
      <c r="D32" s="34">
        <v>5.79395</v>
      </c>
      <c r="E32" s="34">
        <v>13.8013</v>
      </c>
      <c r="F32" s="34">
        <v>2.64972</v>
      </c>
      <c r="G32" s="34">
        <v>6.07796</v>
      </c>
      <c r="H32" s="34">
        <v>3.56812</v>
      </c>
      <c r="I32" s="34">
        <v>9.21519</v>
      </c>
      <c r="J32" s="34">
        <v>6.83525</v>
      </c>
      <c r="K32" s="34">
        <v>1.83496</v>
      </c>
      <c r="L32" s="34">
        <v>4.58153</v>
      </c>
      <c r="M32" s="34">
        <v>2.97562</v>
      </c>
    </row>
    <row r="33" customHeight="1" spans="1:13">
      <c r="A33" s="33" t="s">
        <v>4458</v>
      </c>
      <c r="B33" s="34">
        <v>6.45088</v>
      </c>
      <c r="C33" s="34">
        <v>4.83147</v>
      </c>
      <c r="D33" s="34">
        <v>3.31092</v>
      </c>
      <c r="E33" s="34">
        <v>4.81839</v>
      </c>
      <c r="F33" s="34">
        <v>0.636225</v>
      </c>
      <c r="G33" s="34">
        <v>1.26282</v>
      </c>
      <c r="H33" s="34">
        <v>0.916926</v>
      </c>
      <c r="I33" s="34">
        <v>1.28054</v>
      </c>
      <c r="J33" s="34">
        <v>5.17933</v>
      </c>
      <c r="K33" s="34">
        <v>1.62972</v>
      </c>
      <c r="L33" s="34">
        <v>1.44101</v>
      </c>
      <c r="M33" s="34">
        <v>0.808062</v>
      </c>
    </row>
    <row r="34" customHeight="1" spans="1:13">
      <c r="A34" s="33" t="s">
        <v>4227</v>
      </c>
      <c r="B34" s="34">
        <v>7.76785</v>
      </c>
      <c r="C34" s="34">
        <v>12.3343</v>
      </c>
      <c r="D34" s="34">
        <v>4.74243</v>
      </c>
      <c r="E34" s="34">
        <v>12.4691</v>
      </c>
      <c r="F34" s="34">
        <v>5.12955</v>
      </c>
      <c r="G34" s="34">
        <v>5.01672</v>
      </c>
      <c r="H34" s="34">
        <v>4.65115</v>
      </c>
      <c r="I34" s="34">
        <v>18.9611</v>
      </c>
      <c r="J34" s="34">
        <v>5.95048</v>
      </c>
      <c r="K34" s="34">
        <v>2.39828</v>
      </c>
      <c r="L34" s="34">
        <v>8.71945</v>
      </c>
      <c r="M34" s="34">
        <v>4.02483</v>
      </c>
    </row>
    <row r="35" customHeight="1" spans="1:13">
      <c r="A35" s="33" t="s">
        <v>2546</v>
      </c>
      <c r="B35" s="34">
        <v>8.05539</v>
      </c>
      <c r="C35" s="34">
        <v>7.42123</v>
      </c>
      <c r="D35" s="34">
        <v>8.98543</v>
      </c>
      <c r="E35" s="34">
        <v>9.10332</v>
      </c>
      <c r="F35" s="34">
        <v>1.45401</v>
      </c>
      <c r="G35" s="34">
        <v>1.55675</v>
      </c>
      <c r="H35" s="34">
        <v>1.99976</v>
      </c>
      <c r="I35" s="34">
        <v>1.84144</v>
      </c>
      <c r="J35" s="34">
        <v>7.81465</v>
      </c>
      <c r="K35" s="34">
        <v>2.13457</v>
      </c>
      <c r="L35" s="34">
        <v>2.11504</v>
      </c>
      <c r="M35" s="34">
        <v>1.74785</v>
      </c>
    </row>
    <row r="36" customHeight="1" spans="1:13">
      <c r="A36" s="33" t="s">
        <v>4781</v>
      </c>
      <c r="B36" s="34">
        <v>8.06192</v>
      </c>
      <c r="C36" s="34">
        <v>10.6981</v>
      </c>
      <c r="D36" s="34">
        <v>5.21894</v>
      </c>
      <c r="E36" s="34">
        <v>11.8244</v>
      </c>
      <c r="F36" s="34">
        <v>1.61034</v>
      </c>
      <c r="G36" s="34">
        <v>2.84694</v>
      </c>
      <c r="H36" s="34">
        <v>2.14493</v>
      </c>
      <c r="I36" s="34">
        <v>3.82354</v>
      </c>
      <c r="J36" s="34">
        <v>9.1485</v>
      </c>
      <c r="K36" s="34">
        <v>4.20111</v>
      </c>
      <c r="L36" s="34">
        <v>2.72165</v>
      </c>
      <c r="M36" s="34">
        <v>2.2334</v>
      </c>
    </row>
    <row r="37" customHeight="1" spans="1:13">
      <c r="A37" s="33" t="s">
        <v>5117</v>
      </c>
      <c r="B37" s="34">
        <v>8.14289</v>
      </c>
      <c r="C37" s="34">
        <v>14.3955</v>
      </c>
      <c r="D37" s="34">
        <v>3.54312</v>
      </c>
      <c r="E37" s="34">
        <v>14.1908</v>
      </c>
      <c r="F37" s="34">
        <v>2.35256</v>
      </c>
      <c r="G37" s="34">
        <v>5.0148</v>
      </c>
      <c r="H37" s="34">
        <v>3.26572</v>
      </c>
      <c r="I37" s="34">
        <v>9.78983</v>
      </c>
      <c r="J37" s="34">
        <v>8.9354</v>
      </c>
      <c r="K37" s="34">
        <v>1.67844</v>
      </c>
      <c r="L37" s="34">
        <v>5.21961</v>
      </c>
      <c r="M37" s="34">
        <v>2.99975</v>
      </c>
    </row>
    <row r="38" customHeight="1" spans="1:13">
      <c r="A38" s="33" t="s">
        <v>3777</v>
      </c>
      <c r="B38" s="34">
        <v>9.50098</v>
      </c>
      <c r="C38" s="34">
        <v>6.76541</v>
      </c>
      <c r="D38" s="34">
        <v>3.92435</v>
      </c>
      <c r="E38" s="34">
        <v>10.2915</v>
      </c>
      <c r="F38" s="34">
        <v>1.17529</v>
      </c>
      <c r="G38" s="34">
        <v>1.83583</v>
      </c>
      <c r="H38" s="34">
        <v>1.80235</v>
      </c>
      <c r="I38" s="34">
        <v>2.13162</v>
      </c>
      <c r="J38" s="34">
        <v>7.37869</v>
      </c>
      <c r="K38" s="34">
        <v>3.44941</v>
      </c>
      <c r="L38" s="34">
        <v>2.40949</v>
      </c>
      <c r="M38" s="34">
        <v>1.62827</v>
      </c>
    </row>
    <row r="39" customHeight="1" spans="1:13">
      <c r="A39" s="33" t="s">
        <v>4836</v>
      </c>
      <c r="B39" s="34">
        <v>9.86756</v>
      </c>
      <c r="C39" s="34">
        <v>9.30956</v>
      </c>
      <c r="D39" s="34">
        <v>7.27324</v>
      </c>
      <c r="E39" s="34">
        <v>9.63942</v>
      </c>
      <c r="F39" s="34">
        <v>2.40126</v>
      </c>
      <c r="G39" s="34">
        <v>2.42548</v>
      </c>
      <c r="H39" s="34">
        <v>2.9353</v>
      </c>
      <c r="I39" s="34">
        <v>3.69368</v>
      </c>
      <c r="J39" s="34">
        <v>11.9319</v>
      </c>
      <c r="K39" s="34">
        <v>2.57559</v>
      </c>
      <c r="L39" s="34">
        <v>4.50595</v>
      </c>
      <c r="M39" s="34">
        <v>2.61942</v>
      </c>
    </row>
    <row r="40" customHeight="1" spans="1:13">
      <c r="A40" s="33" t="s">
        <v>4074</v>
      </c>
      <c r="B40" s="34">
        <v>10.018</v>
      </c>
      <c r="C40" s="34">
        <v>5.53598</v>
      </c>
      <c r="D40" s="34">
        <v>9.69873</v>
      </c>
      <c r="E40" s="34">
        <v>5.70143</v>
      </c>
      <c r="F40" s="34">
        <v>0.730909</v>
      </c>
      <c r="G40" s="34">
        <v>1.54891</v>
      </c>
      <c r="H40" s="34">
        <v>0.508972</v>
      </c>
      <c r="I40" s="34">
        <v>1.74499</v>
      </c>
      <c r="J40" s="34">
        <v>15.5854</v>
      </c>
      <c r="K40" s="34">
        <v>5.88623</v>
      </c>
      <c r="L40" s="34">
        <v>1.38518</v>
      </c>
      <c r="M40" s="34">
        <v>0.607143</v>
      </c>
    </row>
    <row r="41" customHeight="1" spans="1:13">
      <c r="A41" s="33" t="s">
        <v>4841</v>
      </c>
      <c r="B41" s="34">
        <v>11.1057</v>
      </c>
      <c r="C41" s="34">
        <v>6.96973</v>
      </c>
      <c r="D41" s="34">
        <v>7.27588</v>
      </c>
      <c r="E41" s="34">
        <v>8.33338</v>
      </c>
      <c r="F41" s="34">
        <v>1.13578</v>
      </c>
      <c r="G41" s="34">
        <v>0.967058</v>
      </c>
      <c r="H41" s="34">
        <v>1.99071</v>
      </c>
      <c r="I41" s="34">
        <v>1.63569</v>
      </c>
      <c r="J41" s="34">
        <v>15.1307</v>
      </c>
      <c r="K41" s="34">
        <v>3.67933</v>
      </c>
      <c r="L41" s="34">
        <v>1.99738</v>
      </c>
      <c r="M41" s="34">
        <v>2.11932</v>
      </c>
    </row>
    <row r="42" customHeight="1" spans="1:13">
      <c r="A42" s="33" t="s">
        <v>4205</v>
      </c>
      <c r="B42" s="34">
        <v>13.1285</v>
      </c>
      <c r="C42" s="34">
        <v>10.6599</v>
      </c>
      <c r="D42" s="34">
        <v>6.38279</v>
      </c>
      <c r="E42" s="34">
        <v>16.362</v>
      </c>
      <c r="F42" s="34">
        <v>3.42973</v>
      </c>
      <c r="G42" s="34">
        <v>5.37512</v>
      </c>
      <c r="H42" s="34">
        <v>5.1565</v>
      </c>
      <c r="I42" s="34">
        <v>7.48951</v>
      </c>
      <c r="J42" s="34">
        <v>13.4315</v>
      </c>
      <c r="K42" s="34">
        <v>8.22217</v>
      </c>
      <c r="L42" s="34">
        <v>8.21356</v>
      </c>
      <c r="M42" s="34">
        <v>5.13335</v>
      </c>
    </row>
    <row r="43" customHeight="1" spans="1:13">
      <c r="A43" s="33" t="s">
        <v>3210</v>
      </c>
      <c r="B43" s="34">
        <v>17.6214</v>
      </c>
      <c r="C43" s="34">
        <v>20.7287</v>
      </c>
      <c r="D43" s="34">
        <v>8.68609</v>
      </c>
      <c r="E43" s="34">
        <v>14.6074</v>
      </c>
      <c r="F43" s="34">
        <v>3.12815</v>
      </c>
      <c r="G43" s="34">
        <v>3.4223</v>
      </c>
      <c r="H43" s="34">
        <v>1.66351</v>
      </c>
      <c r="I43" s="34">
        <v>4.72727</v>
      </c>
      <c r="J43" s="34">
        <v>11.1899</v>
      </c>
      <c r="K43" s="34">
        <v>3.32795</v>
      </c>
      <c r="L43" s="34">
        <v>4.505</v>
      </c>
      <c r="M43" s="34">
        <v>2.67157</v>
      </c>
    </row>
    <row r="44" customHeight="1" spans="1:13">
      <c r="A44" s="33" t="s">
        <v>4117</v>
      </c>
      <c r="B44" s="34">
        <v>28.7119</v>
      </c>
      <c r="C44" s="34">
        <v>25.4735</v>
      </c>
      <c r="D44" s="34">
        <v>15.7307</v>
      </c>
      <c r="E44" s="34">
        <v>26.0096</v>
      </c>
      <c r="F44" s="34">
        <v>5.38014</v>
      </c>
      <c r="G44" s="34">
        <v>5.36004</v>
      </c>
      <c r="H44" s="34">
        <v>7.14103</v>
      </c>
      <c r="I44" s="34">
        <v>8.61926</v>
      </c>
      <c r="J44" s="34">
        <v>31.8757</v>
      </c>
      <c r="K44" s="34">
        <v>8.13978</v>
      </c>
      <c r="L44" s="34">
        <v>9.69118</v>
      </c>
      <c r="M44" s="34">
        <v>6.46792</v>
      </c>
    </row>
    <row r="45" customHeight="1" spans="1:13">
      <c r="A45" s="33" t="s">
        <v>2274</v>
      </c>
      <c r="B45" s="34">
        <v>89.4207</v>
      </c>
      <c r="C45" s="34">
        <v>145.958</v>
      </c>
      <c r="D45" s="34">
        <v>67.5881</v>
      </c>
      <c r="E45" s="34">
        <v>131.27</v>
      </c>
      <c r="F45" s="34">
        <v>42.196</v>
      </c>
      <c r="G45" s="34">
        <v>36.5802</v>
      </c>
      <c r="H45" s="34">
        <v>50.856</v>
      </c>
      <c r="I45" s="34">
        <v>90.6062</v>
      </c>
      <c r="J45" s="34">
        <v>114.967</v>
      </c>
      <c r="K45" s="34">
        <v>26.5109</v>
      </c>
      <c r="L45" s="34">
        <v>73.9476</v>
      </c>
      <c r="M45" s="34">
        <v>48.1817</v>
      </c>
    </row>
    <row r="46" customHeight="1" spans="1:13">
      <c r="A46" s="35" t="s">
        <v>4463</v>
      </c>
      <c r="B46" s="32">
        <v>129.109</v>
      </c>
      <c r="C46" s="32">
        <v>114.352</v>
      </c>
      <c r="D46" s="32">
        <v>81.3714</v>
      </c>
      <c r="E46" s="32">
        <v>111.094</v>
      </c>
      <c r="F46" s="32">
        <v>18.8743</v>
      </c>
      <c r="G46" s="32">
        <v>29.2502</v>
      </c>
      <c r="H46" s="32">
        <v>24.3311</v>
      </c>
      <c r="I46" s="32">
        <v>50.9377</v>
      </c>
      <c r="J46" s="32">
        <v>111.409</v>
      </c>
      <c r="K46" s="32">
        <v>29.8719</v>
      </c>
      <c r="L46" s="32">
        <v>42.058</v>
      </c>
      <c r="M46" s="32">
        <v>21.1378</v>
      </c>
    </row>
    <row r="47" customHeight="1" spans="1:14">
      <c r="A47" s="36" t="s">
        <v>10598</v>
      </c>
      <c r="B47" s="36"/>
      <c r="C47" s="36"/>
      <c r="D47" s="36"/>
      <c r="E47" s="36"/>
      <c r="F47" s="36"/>
      <c r="G47" s="36"/>
      <c r="H47" s="36"/>
      <c r="I47" s="36"/>
      <c r="J47" s="34"/>
      <c r="K47" s="34"/>
      <c r="L47" s="34"/>
      <c r="M47" s="34"/>
      <c r="N47" s="34"/>
    </row>
    <row r="48" customHeight="1" spans="1:14">
      <c r="A48" s="34"/>
      <c r="B48" s="34"/>
      <c r="C48" s="34"/>
      <c r="D48" s="34"/>
      <c r="E48" s="34"/>
      <c r="F48" s="34"/>
      <c r="G48" s="34"/>
      <c r="H48" s="34"/>
      <c r="I48" s="34"/>
      <c r="J48" s="34"/>
      <c r="K48" s="34"/>
      <c r="L48" s="34"/>
      <c r="M48" s="34"/>
      <c r="N48" s="34"/>
    </row>
  </sheetData>
  <mergeCells count="2">
    <mergeCell ref="A1:H1"/>
    <mergeCell ref="A47:I4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zoomScale="80" zoomScaleNormal="80" topLeftCell="A12" workbookViewId="0">
      <selection activeCell="E53" sqref="E53"/>
    </sheetView>
  </sheetViews>
  <sheetFormatPr defaultColWidth="9.1" defaultRowHeight="13"/>
  <cols>
    <col min="1" max="1" width="29.3" customWidth="1"/>
    <col min="2" max="2" width="8.3" customWidth="1"/>
    <col min="3" max="4" width="12.3"/>
    <col min="5" max="5" width="26.2" customWidth="1"/>
    <col min="6" max="6" width="21.7" customWidth="1"/>
    <col min="7" max="7" width="26.2" customWidth="1"/>
    <col min="8" max="8" width="21.7" customWidth="1"/>
    <col min="9" max="10" width="26.2" customWidth="1"/>
    <col min="11" max="11" width="21.7" customWidth="1"/>
  </cols>
  <sheetData>
    <row r="1" ht="23" customHeight="1" spans="1:11">
      <c r="A1" s="3" t="s">
        <v>10599</v>
      </c>
      <c r="B1" s="17"/>
      <c r="C1" s="18"/>
      <c r="D1" s="18"/>
      <c r="E1" s="3"/>
      <c r="F1" s="3"/>
      <c r="G1" s="3"/>
      <c r="H1" s="3"/>
      <c r="I1" s="3"/>
      <c r="J1" s="3"/>
      <c r="K1" s="3"/>
    </row>
    <row r="2" ht="23" customHeight="1" spans="1:11">
      <c r="A2" s="19" t="s">
        <v>10585</v>
      </c>
      <c r="B2" s="19" t="s">
        <v>627</v>
      </c>
      <c r="C2" s="20" t="s">
        <v>10600</v>
      </c>
      <c r="D2" s="20"/>
      <c r="E2" s="19" t="s">
        <v>10601</v>
      </c>
      <c r="F2" s="19" t="s">
        <v>10602</v>
      </c>
      <c r="G2" s="19" t="s">
        <v>10603</v>
      </c>
      <c r="H2" s="19" t="s">
        <v>10604</v>
      </c>
      <c r="I2" s="4" t="s">
        <v>10605</v>
      </c>
      <c r="J2" s="19" t="s">
        <v>10606</v>
      </c>
      <c r="K2" s="19" t="s">
        <v>10607</v>
      </c>
    </row>
    <row r="3" ht="23" customHeight="1" spans="1:11">
      <c r="A3" s="21" t="s">
        <v>1880</v>
      </c>
      <c r="B3" s="22" t="s">
        <v>597</v>
      </c>
      <c r="C3" s="23">
        <v>369.786189</v>
      </c>
      <c r="D3" s="23">
        <v>369.788787</v>
      </c>
      <c r="E3" s="24">
        <v>1</v>
      </c>
      <c r="F3" s="24">
        <v>3</v>
      </c>
      <c r="G3" s="24">
        <v>3</v>
      </c>
      <c r="H3" s="24">
        <v>1</v>
      </c>
      <c r="I3" s="7">
        <v>0</v>
      </c>
      <c r="J3" s="24">
        <v>1</v>
      </c>
      <c r="K3" s="24">
        <v>9</v>
      </c>
    </row>
    <row r="4" ht="23" customHeight="1" spans="1:11">
      <c r="A4" s="21" t="s">
        <v>2082</v>
      </c>
      <c r="B4" s="22" t="s">
        <v>597</v>
      </c>
      <c r="C4" s="23">
        <v>521.60817</v>
      </c>
      <c r="D4" s="23">
        <v>521.609578</v>
      </c>
      <c r="E4" s="24">
        <v>3</v>
      </c>
      <c r="F4" s="24">
        <v>0</v>
      </c>
      <c r="G4" s="24">
        <v>0</v>
      </c>
      <c r="H4" s="24">
        <v>0</v>
      </c>
      <c r="I4" s="7">
        <v>0</v>
      </c>
      <c r="J4" s="24">
        <v>2</v>
      </c>
      <c r="K4" s="24">
        <v>5</v>
      </c>
    </row>
    <row r="5" ht="23" customHeight="1" spans="1:11">
      <c r="A5" s="21" t="s">
        <v>2274</v>
      </c>
      <c r="B5" s="22" t="s">
        <v>599</v>
      </c>
      <c r="C5" s="23">
        <v>470.532571</v>
      </c>
      <c r="D5" s="23">
        <v>470.537496</v>
      </c>
      <c r="E5" s="24">
        <v>2</v>
      </c>
      <c r="F5" s="24">
        <v>9</v>
      </c>
      <c r="G5" s="24">
        <v>0</v>
      </c>
      <c r="H5" s="24">
        <v>0</v>
      </c>
      <c r="I5" s="7">
        <v>0</v>
      </c>
      <c r="J5" s="24">
        <v>0</v>
      </c>
      <c r="K5" s="24">
        <v>11</v>
      </c>
    </row>
    <row r="6" ht="23" customHeight="1" spans="1:11">
      <c r="A6" s="21" t="s">
        <v>2277</v>
      </c>
      <c r="B6" s="22" t="s">
        <v>599</v>
      </c>
      <c r="C6" s="23">
        <v>470.544302</v>
      </c>
      <c r="D6" s="23">
        <v>470.547054</v>
      </c>
      <c r="E6" s="24">
        <v>1</v>
      </c>
      <c r="F6" s="24">
        <v>5</v>
      </c>
      <c r="G6" s="24">
        <v>0</v>
      </c>
      <c r="H6" s="24">
        <v>0</v>
      </c>
      <c r="I6" s="7">
        <v>1</v>
      </c>
      <c r="J6" s="24">
        <v>0</v>
      </c>
      <c r="K6" s="24">
        <v>7</v>
      </c>
    </row>
    <row r="7" ht="23" customHeight="1" spans="1:11">
      <c r="A7" s="21" t="s">
        <v>2562</v>
      </c>
      <c r="B7" s="22" t="s">
        <v>600</v>
      </c>
      <c r="C7" s="23">
        <v>58.481281</v>
      </c>
      <c r="D7" s="23">
        <v>58.483963</v>
      </c>
      <c r="E7" s="24">
        <v>0</v>
      </c>
      <c r="F7" s="24">
        <v>4</v>
      </c>
      <c r="G7" s="24">
        <v>0</v>
      </c>
      <c r="H7" s="24">
        <v>0</v>
      </c>
      <c r="I7" s="7">
        <v>0</v>
      </c>
      <c r="J7" s="24">
        <v>0</v>
      </c>
      <c r="K7" s="24">
        <v>4</v>
      </c>
    </row>
    <row r="8" ht="23" customHeight="1" spans="1:11">
      <c r="A8" s="21" t="s">
        <v>2583</v>
      </c>
      <c r="B8" s="22" t="s">
        <v>600</v>
      </c>
      <c r="C8" s="23">
        <v>59.858295</v>
      </c>
      <c r="D8" s="23">
        <v>59.86311</v>
      </c>
      <c r="E8" s="24">
        <v>1</v>
      </c>
      <c r="F8" s="24">
        <v>4</v>
      </c>
      <c r="G8" s="24">
        <v>0</v>
      </c>
      <c r="H8" s="24">
        <v>0</v>
      </c>
      <c r="I8" s="7">
        <v>0</v>
      </c>
      <c r="J8" s="24">
        <v>0</v>
      </c>
      <c r="K8" s="24">
        <v>5</v>
      </c>
    </row>
    <row r="9" ht="23" customHeight="1" spans="1:11">
      <c r="A9" s="21" t="s">
        <v>2641</v>
      </c>
      <c r="B9" s="22" t="s">
        <v>600</v>
      </c>
      <c r="C9" s="23">
        <v>62.536793</v>
      </c>
      <c r="D9" s="23">
        <v>62.539015</v>
      </c>
      <c r="E9" s="24">
        <v>0</v>
      </c>
      <c r="F9" s="24">
        <v>9</v>
      </c>
      <c r="G9" s="24">
        <v>0</v>
      </c>
      <c r="H9" s="24">
        <v>1</v>
      </c>
      <c r="I9" s="7">
        <v>1</v>
      </c>
      <c r="J9" s="24">
        <v>0</v>
      </c>
      <c r="K9" s="24">
        <v>11</v>
      </c>
    </row>
    <row r="10" ht="23" customHeight="1" spans="1:11">
      <c r="A10" s="21" t="s">
        <v>2653</v>
      </c>
      <c r="B10" s="22" t="s">
        <v>600</v>
      </c>
      <c r="C10" s="23">
        <v>62.681557</v>
      </c>
      <c r="D10" s="23">
        <v>62.686207</v>
      </c>
      <c r="E10" s="24">
        <v>0</v>
      </c>
      <c r="F10" s="24">
        <v>21</v>
      </c>
      <c r="G10" s="24">
        <v>2</v>
      </c>
      <c r="H10" s="24">
        <v>0</v>
      </c>
      <c r="I10" s="7">
        <v>0</v>
      </c>
      <c r="J10" s="24">
        <v>0</v>
      </c>
      <c r="K10" s="24">
        <v>23</v>
      </c>
    </row>
    <row r="11" ht="23" customHeight="1" spans="1:11">
      <c r="A11" s="21" t="s">
        <v>2724</v>
      </c>
      <c r="B11" s="22" t="s">
        <v>603</v>
      </c>
      <c r="C11" s="23">
        <v>517.802478</v>
      </c>
      <c r="D11" s="23">
        <v>517.805668</v>
      </c>
      <c r="E11" s="24">
        <v>1</v>
      </c>
      <c r="F11" s="24">
        <v>2</v>
      </c>
      <c r="G11" s="24">
        <v>7</v>
      </c>
      <c r="H11" s="24">
        <v>0</v>
      </c>
      <c r="I11" s="7">
        <v>0</v>
      </c>
      <c r="J11" s="24">
        <v>1</v>
      </c>
      <c r="K11" s="24">
        <v>11</v>
      </c>
    </row>
    <row r="12" ht="23" customHeight="1" spans="1:11">
      <c r="A12" s="21" t="s">
        <v>2820</v>
      </c>
      <c r="B12" s="22" t="s">
        <v>603</v>
      </c>
      <c r="C12" s="23">
        <v>521.1267</v>
      </c>
      <c r="D12" s="23">
        <v>521.127819</v>
      </c>
      <c r="E12" s="24">
        <v>2</v>
      </c>
      <c r="F12" s="24">
        <v>0</v>
      </c>
      <c r="G12" s="24">
        <v>1</v>
      </c>
      <c r="H12" s="24">
        <v>0</v>
      </c>
      <c r="I12" s="7">
        <v>0</v>
      </c>
      <c r="J12" s="24">
        <v>1</v>
      </c>
      <c r="K12" s="24">
        <v>4</v>
      </c>
    </row>
    <row r="13" ht="23" customHeight="1" spans="1:11">
      <c r="A13" s="21" t="s">
        <v>2848</v>
      </c>
      <c r="B13" s="22" t="s">
        <v>603</v>
      </c>
      <c r="C13" s="23">
        <v>522.011373</v>
      </c>
      <c r="D13" s="23">
        <v>522.014022</v>
      </c>
      <c r="E13" s="24">
        <v>0</v>
      </c>
      <c r="F13" s="24">
        <v>5</v>
      </c>
      <c r="G13" s="24">
        <v>2</v>
      </c>
      <c r="H13" s="24">
        <v>1</v>
      </c>
      <c r="I13" s="7">
        <v>0</v>
      </c>
      <c r="J13" s="24">
        <v>1</v>
      </c>
      <c r="K13" s="24">
        <v>9</v>
      </c>
    </row>
    <row r="14" ht="23" customHeight="1" spans="1:11">
      <c r="A14" s="21" t="s">
        <v>2887</v>
      </c>
      <c r="B14" s="22" t="s">
        <v>607</v>
      </c>
      <c r="C14" s="23">
        <v>66.316243</v>
      </c>
      <c r="D14" s="23">
        <v>66.31925</v>
      </c>
      <c r="E14" s="24">
        <v>0</v>
      </c>
      <c r="F14" s="24">
        <v>3</v>
      </c>
      <c r="G14" s="24">
        <v>3</v>
      </c>
      <c r="H14" s="24">
        <v>2</v>
      </c>
      <c r="I14" s="7">
        <v>1</v>
      </c>
      <c r="J14" s="24">
        <v>1</v>
      </c>
      <c r="K14" s="24">
        <v>10</v>
      </c>
    </row>
    <row r="15" ht="23" customHeight="1" spans="1:11">
      <c r="A15" s="21" t="s">
        <v>2997</v>
      </c>
      <c r="B15" s="22" t="s">
        <v>607</v>
      </c>
      <c r="C15" s="23">
        <v>73.650943</v>
      </c>
      <c r="D15" s="23">
        <v>73.651827</v>
      </c>
      <c r="E15" s="24">
        <v>1</v>
      </c>
      <c r="F15" s="24">
        <v>0</v>
      </c>
      <c r="G15" s="24">
        <v>10</v>
      </c>
      <c r="H15" s="24">
        <v>0</v>
      </c>
      <c r="I15" s="7">
        <v>0</v>
      </c>
      <c r="J15" s="24">
        <v>0</v>
      </c>
      <c r="K15" s="24">
        <v>11</v>
      </c>
    </row>
    <row r="16" ht="23" customHeight="1" spans="1:11">
      <c r="A16" s="21" t="s">
        <v>3210</v>
      </c>
      <c r="B16" s="22" t="s">
        <v>607</v>
      </c>
      <c r="C16" s="23">
        <v>86.065403</v>
      </c>
      <c r="D16" s="23">
        <v>86.071412</v>
      </c>
      <c r="E16" s="24">
        <v>0</v>
      </c>
      <c r="F16" s="24">
        <v>9</v>
      </c>
      <c r="G16" s="24">
        <v>2</v>
      </c>
      <c r="H16" s="24">
        <v>4</v>
      </c>
      <c r="I16" s="7">
        <v>0</v>
      </c>
      <c r="J16" s="24">
        <v>4</v>
      </c>
      <c r="K16" s="24">
        <v>19</v>
      </c>
    </row>
    <row r="17" ht="23" customHeight="1" spans="1:11">
      <c r="A17" s="21" t="s">
        <v>3475</v>
      </c>
      <c r="B17" s="22" t="s">
        <v>607</v>
      </c>
      <c r="C17" s="23">
        <v>104.729738</v>
      </c>
      <c r="D17" s="23">
        <v>104.733801</v>
      </c>
      <c r="E17" s="24">
        <v>2</v>
      </c>
      <c r="F17" s="24">
        <v>8</v>
      </c>
      <c r="G17" s="24">
        <v>0</v>
      </c>
      <c r="H17" s="24">
        <v>0</v>
      </c>
      <c r="I17" s="7">
        <v>0</v>
      </c>
      <c r="J17" s="24">
        <v>0</v>
      </c>
      <c r="K17" s="24">
        <v>10</v>
      </c>
    </row>
    <row r="18" ht="23" customHeight="1" spans="1:11">
      <c r="A18" s="21" t="s">
        <v>3494</v>
      </c>
      <c r="B18" s="22" t="s">
        <v>607</v>
      </c>
      <c r="C18" s="23">
        <v>106.011507</v>
      </c>
      <c r="D18" s="23">
        <v>106.013864</v>
      </c>
      <c r="E18" s="24">
        <v>0</v>
      </c>
      <c r="F18" s="24">
        <v>2</v>
      </c>
      <c r="G18" s="24">
        <v>0</v>
      </c>
      <c r="H18" s="24">
        <v>0</v>
      </c>
      <c r="I18" s="7">
        <v>0</v>
      </c>
      <c r="J18" s="24">
        <v>0</v>
      </c>
      <c r="K18" s="24">
        <v>2</v>
      </c>
    </row>
    <row r="19" ht="23" customHeight="1" spans="1:11">
      <c r="A19" s="21" t="s">
        <v>3777</v>
      </c>
      <c r="B19" s="22" t="s">
        <v>607</v>
      </c>
      <c r="C19" s="23">
        <v>162.626564</v>
      </c>
      <c r="D19" s="23">
        <v>162.632371</v>
      </c>
      <c r="E19" s="24">
        <v>0</v>
      </c>
      <c r="F19" s="24">
        <v>1</v>
      </c>
      <c r="G19" s="24">
        <v>0</v>
      </c>
      <c r="H19" s="24">
        <v>1</v>
      </c>
      <c r="I19" s="7">
        <v>0</v>
      </c>
      <c r="J19" s="24">
        <v>0</v>
      </c>
      <c r="K19" s="24">
        <v>2</v>
      </c>
    </row>
    <row r="20" ht="23" customHeight="1" spans="1:11">
      <c r="A20" s="21" t="s">
        <v>3979</v>
      </c>
      <c r="B20" s="22" t="s">
        <v>607</v>
      </c>
      <c r="C20" s="23">
        <v>181.39382</v>
      </c>
      <c r="D20" s="23">
        <v>181.403278</v>
      </c>
      <c r="E20" s="24">
        <v>0</v>
      </c>
      <c r="F20" s="24">
        <v>6</v>
      </c>
      <c r="G20" s="24">
        <v>0</v>
      </c>
      <c r="H20" s="24">
        <v>0</v>
      </c>
      <c r="I20" s="7">
        <v>0</v>
      </c>
      <c r="J20" s="24">
        <v>0</v>
      </c>
      <c r="K20" s="24">
        <v>6</v>
      </c>
    </row>
    <row r="21" ht="23" customHeight="1" spans="1:11">
      <c r="A21" s="21" t="s">
        <v>4074</v>
      </c>
      <c r="B21" s="22" t="s">
        <v>607</v>
      </c>
      <c r="C21" s="23">
        <v>187.533909</v>
      </c>
      <c r="D21" s="23">
        <v>187.541212</v>
      </c>
      <c r="E21" s="24">
        <v>1</v>
      </c>
      <c r="F21" s="24">
        <v>2</v>
      </c>
      <c r="G21" s="24">
        <v>0</v>
      </c>
      <c r="H21" s="24">
        <v>0</v>
      </c>
      <c r="I21" s="7">
        <v>0</v>
      </c>
      <c r="J21" s="24">
        <v>0</v>
      </c>
      <c r="K21" s="24">
        <v>3</v>
      </c>
    </row>
    <row r="22" ht="23" customHeight="1" spans="1:11">
      <c r="A22" s="21" t="s">
        <v>4080</v>
      </c>
      <c r="B22" s="22" t="s">
        <v>607</v>
      </c>
      <c r="C22" s="23">
        <v>187.90182</v>
      </c>
      <c r="D22" s="23">
        <v>187.905425</v>
      </c>
      <c r="E22" s="24">
        <v>0</v>
      </c>
      <c r="F22" s="24">
        <v>8</v>
      </c>
      <c r="G22" s="24">
        <v>0</v>
      </c>
      <c r="H22" s="24">
        <v>0</v>
      </c>
      <c r="I22" s="7">
        <v>0</v>
      </c>
      <c r="J22" s="24">
        <v>1</v>
      </c>
      <c r="K22" s="24">
        <v>9</v>
      </c>
    </row>
    <row r="23" ht="23" customHeight="1" spans="1:11">
      <c r="A23" s="21" t="s">
        <v>4117</v>
      </c>
      <c r="B23" s="22" t="s">
        <v>607</v>
      </c>
      <c r="C23" s="23">
        <v>348.292893</v>
      </c>
      <c r="D23" s="23">
        <v>348.298973</v>
      </c>
      <c r="E23" s="24">
        <v>1</v>
      </c>
      <c r="F23" s="24">
        <v>6</v>
      </c>
      <c r="G23" s="24">
        <v>1</v>
      </c>
      <c r="H23" s="24">
        <v>0</v>
      </c>
      <c r="I23" s="7">
        <v>0</v>
      </c>
      <c r="J23" s="24">
        <v>0</v>
      </c>
      <c r="K23" s="24">
        <v>8</v>
      </c>
    </row>
    <row r="24" ht="23" customHeight="1" spans="1:11">
      <c r="A24" s="21" t="s">
        <v>4083</v>
      </c>
      <c r="B24" s="22" t="s">
        <v>607</v>
      </c>
      <c r="C24" s="23">
        <v>187.906105</v>
      </c>
      <c r="D24" s="23">
        <v>187.908801</v>
      </c>
      <c r="E24" s="24">
        <v>0</v>
      </c>
      <c r="F24" s="24">
        <v>0</v>
      </c>
      <c r="G24" s="24">
        <v>12</v>
      </c>
      <c r="H24" s="24">
        <v>0</v>
      </c>
      <c r="I24" s="7">
        <v>1</v>
      </c>
      <c r="J24" s="24">
        <v>0</v>
      </c>
      <c r="K24" s="24">
        <v>13</v>
      </c>
    </row>
    <row r="25" ht="23" customHeight="1" spans="1:11">
      <c r="A25" s="21" t="s">
        <v>4205</v>
      </c>
      <c r="B25" s="22" t="s">
        <v>607</v>
      </c>
      <c r="C25" s="23">
        <v>377.085221</v>
      </c>
      <c r="D25" s="23">
        <v>377.093545</v>
      </c>
      <c r="E25" s="24">
        <v>2</v>
      </c>
      <c r="F25" s="24">
        <v>7</v>
      </c>
      <c r="G25" s="24">
        <v>0</v>
      </c>
      <c r="H25" s="24">
        <v>0</v>
      </c>
      <c r="I25" s="7">
        <v>0</v>
      </c>
      <c r="J25" s="24">
        <v>0</v>
      </c>
      <c r="K25" s="24">
        <v>9</v>
      </c>
    </row>
    <row r="26" ht="23" customHeight="1" spans="1:11">
      <c r="A26" s="21" t="s">
        <v>4214</v>
      </c>
      <c r="B26" s="22" t="s">
        <v>607</v>
      </c>
      <c r="C26" s="23">
        <v>378.369644</v>
      </c>
      <c r="D26" s="23">
        <v>378.379401</v>
      </c>
      <c r="E26" s="24">
        <v>0</v>
      </c>
      <c r="F26" s="24">
        <v>12</v>
      </c>
      <c r="G26" s="24">
        <v>0</v>
      </c>
      <c r="H26" s="24">
        <v>0</v>
      </c>
      <c r="I26" s="7">
        <v>1</v>
      </c>
      <c r="J26" s="24">
        <v>0</v>
      </c>
      <c r="K26" s="24">
        <v>13</v>
      </c>
    </row>
    <row r="27" ht="23" customHeight="1" spans="1:11">
      <c r="A27" s="21" t="s">
        <v>4227</v>
      </c>
      <c r="B27" s="22" t="s">
        <v>607</v>
      </c>
      <c r="C27" s="23">
        <v>380.648303</v>
      </c>
      <c r="D27" s="23">
        <v>380.650191</v>
      </c>
      <c r="E27" s="24">
        <v>0</v>
      </c>
      <c r="F27" s="24">
        <v>0</v>
      </c>
      <c r="G27" s="24">
        <v>1</v>
      </c>
      <c r="H27" s="24">
        <v>0</v>
      </c>
      <c r="I27" s="7">
        <v>0</v>
      </c>
      <c r="J27" s="24">
        <v>0</v>
      </c>
      <c r="K27" s="24">
        <v>1</v>
      </c>
    </row>
    <row r="28" ht="23" customHeight="1" spans="1:11">
      <c r="A28" s="21" t="s">
        <v>4281</v>
      </c>
      <c r="B28" s="22" t="s">
        <v>607</v>
      </c>
      <c r="C28" s="23">
        <v>387.128484</v>
      </c>
      <c r="D28" s="23">
        <v>387.130659</v>
      </c>
      <c r="E28" s="24">
        <v>1</v>
      </c>
      <c r="F28" s="24">
        <v>1</v>
      </c>
      <c r="G28" s="24">
        <v>0</v>
      </c>
      <c r="H28" s="24">
        <v>0</v>
      </c>
      <c r="I28" s="7">
        <v>0</v>
      </c>
      <c r="J28" s="24">
        <v>0</v>
      </c>
      <c r="K28" s="24">
        <v>2</v>
      </c>
    </row>
    <row r="29" ht="23" customHeight="1" spans="1:11">
      <c r="A29" s="21" t="s">
        <v>4297</v>
      </c>
      <c r="B29" s="22" t="s">
        <v>607</v>
      </c>
      <c r="C29" s="23">
        <v>388.726279</v>
      </c>
      <c r="D29" s="23">
        <v>388.729991</v>
      </c>
      <c r="E29" s="24">
        <v>0</v>
      </c>
      <c r="F29" s="24">
        <v>4</v>
      </c>
      <c r="G29" s="24">
        <v>0</v>
      </c>
      <c r="H29" s="24">
        <v>1</v>
      </c>
      <c r="I29" s="7">
        <v>0</v>
      </c>
      <c r="J29" s="24">
        <v>0</v>
      </c>
      <c r="K29" s="24">
        <v>5</v>
      </c>
    </row>
    <row r="30" ht="23" customHeight="1" spans="1:11">
      <c r="A30" s="21" t="s">
        <v>4323</v>
      </c>
      <c r="B30" s="22" t="s">
        <v>607</v>
      </c>
      <c r="C30" s="23">
        <v>392.637354</v>
      </c>
      <c r="D30" s="23">
        <v>392.63955</v>
      </c>
      <c r="E30" s="24">
        <v>0</v>
      </c>
      <c r="F30" s="24">
        <v>0</v>
      </c>
      <c r="G30" s="24">
        <v>1</v>
      </c>
      <c r="H30" s="24">
        <v>0</v>
      </c>
      <c r="I30" s="7">
        <v>0</v>
      </c>
      <c r="J30" s="24">
        <v>1</v>
      </c>
      <c r="K30" s="24">
        <v>2</v>
      </c>
    </row>
    <row r="31" ht="23" customHeight="1" spans="1:11">
      <c r="A31" s="21" t="s">
        <v>4415</v>
      </c>
      <c r="B31" s="22" t="s">
        <v>610</v>
      </c>
      <c r="C31" s="23">
        <v>278.110089</v>
      </c>
      <c r="D31" s="23">
        <v>278.112967</v>
      </c>
      <c r="E31" s="24">
        <v>0</v>
      </c>
      <c r="F31" s="24">
        <v>1</v>
      </c>
      <c r="G31" s="24">
        <v>0</v>
      </c>
      <c r="H31" s="24">
        <v>0</v>
      </c>
      <c r="I31" s="7">
        <v>0</v>
      </c>
      <c r="J31" s="24">
        <v>0</v>
      </c>
      <c r="K31" s="24">
        <v>1</v>
      </c>
    </row>
    <row r="32" ht="23" customHeight="1" spans="1:11">
      <c r="A32" s="21" t="s">
        <v>4458</v>
      </c>
      <c r="B32" s="22" t="s">
        <v>613</v>
      </c>
      <c r="C32" s="23">
        <v>233.159336</v>
      </c>
      <c r="D32" s="23">
        <v>233.162468</v>
      </c>
      <c r="E32" s="24">
        <v>2</v>
      </c>
      <c r="F32" s="24">
        <v>15</v>
      </c>
      <c r="G32" s="24">
        <v>1</v>
      </c>
      <c r="H32" s="24">
        <v>1</v>
      </c>
      <c r="I32" s="7">
        <v>0</v>
      </c>
      <c r="J32" s="24">
        <v>0</v>
      </c>
      <c r="K32" s="24">
        <v>19</v>
      </c>
    </row>
    <row r="33" ht="23" customHeight="1" spans="1:11">
      <c r="A33" s="21" t="s">
        <v>4499</v>
      </c>
      <c r="B33" s="22" t="s">
        <v>613</v>
      </c>
      <c r="C33" s="23">
        <v>235.356277</v>
      </c>
      <c r="D33" s="23">
        <v>235.362796</v>
      </c>
      <c r="E33" s="24">
        <v>5</v>
      </c>
      <c r="F33" s="24">
        <v>9</v>
      </c>
      <c r="G33" s="24">
        <v>1</v>
      </c>
      <c r="H33" s="24">
        <v>0</v>
      </c>
      <c r="I33" s="7">
        <v>0</v>
      </c>
      <c r="J33" s="24">
        <v>0</v>
      </c>
      <c r="K33" s="24">
        <v>15</v>
      </c>
    </row>
    <row r="34" ht="23" customHeight="1" spans="1:11">
      <c r="A34" s="21" t="s">
        <v>4781</v>
      </c>
      <c r="B34" s="22" t="s">
        <v>615</v>
      </c>
      <c r="C34" s="23">
        <v>629.732775</v>
      </c>
      <c r="D34" s="23">
        <v>629.735733</v>
      </c>
      <c r="E34" s="24">
        <v>2</v>
      </c>
      <c r="F34" s="24">
        <v>26</v>
      </c>
      <c r="G34" s="24">
        <v>0</v>
      </c>
      <c r="H34" s="24">
        <v>1</v>
      </c>
      <c r="I34" s="7">
        <v>1</v>
      </c>
      <c r="J34" s="24">
        <v>0</v>
      </c>
      <c r="K34" s="24">
        <v>30</v>
      </c>
    </row>
    <row r="35" ht="23" customHeight="1" spans="1:11">
      <c r="A35" s="21" t="s">
        <v>4836</v>
      </c>
      <c r="B35" s="22" t="s">
        <v>615</v>
      </c>
      <c r="C35" s="23">
        <v>683.152911</v>
      </c>
      <c r="D35" s="23">
        <v>683.155422</v>
      </c>
      <c r="E35" s="24">
        <v>1</v>
      </c>
      <c r="F35" s="24">
        <v>1</v>
      </c>
      <c r="G35" s="24">
        <v>1</v>
      </c>
      <c r="H35" s="24">
        <v>0</v>
      </c>
      <c r="I35" s="7">
        <v>0</v>
      </c>
      <c r="J35" s="24">
        <v>0</v>
      </c>
      <c r="K35" s="24">
        <v>3</v>
      </c>
    </row>
    <row r="36" ht="23" customHeight="1" spans="1:11">
      <c r="A36" s="21" t="s">
        <v>4841</v>
      </c>
      <c r="B36" s="22" t="s">
        <v>615</v>
      </c>
      <c r="C36" s="23">
        <v>683.53169</v>
      </c>
      <c r="D36" s="23">
        <v>683.533859</v>
      </c>
      <c r="E36" s="24">
        <v>1</v>
      </c>
      <c r="F36" s="24">
        <v>0</v>
      </c>
      <c r="G36" s="24">
        <v>1</v>
      </c>
      <c r="H36" s="24">
        <v>0</v>
      </c>
      <c r="I36" s="7">
        <v>0</v>
      </c>
      <c r="J36" s="24">
        <v>0</v>
      </c>
      <c r="K36" s="24">
        <v>2</v>
      </c>
    </row>
    <row r="37" ht="23" customHeight="1" spans="1:11">
      <c r="A37" s="21" t="s">
        <v>5117</v>
      </c>
      <c r="B37" s="22" t="s">
        <v>617</v>
      </c>
      <c r="C37" s="23">
        <v>24.450466</v>
      </c>
      <c r="D37" s="23">
        <v>24.45522</v>
      </c>
      <c r="E37" s="24">
        <v>0</v>
      </c>
      <c r="F37" s="24">
        <v>3</v>
      </c>
      <c r="G37" s="24">
        <v>0</v>
      </c>
      <c r="H37" s="24">
        <v>0</v>
      </c>
      <c r="I37" s="7">
        <v>0</v>
      </c>
      <c r="J37" s="24">
        <v>0</v>
      </c>
      <c r="K37" s="24">
        <v>3</v>
      </c>
    </row>
    <row r="38" ht="23" customHeight="1" spans="1:11">
      <c r="A38" s="25" t="s">
        <v>10608</v>
      </c>
      <c r="B38" s="26"/>
      <c r="C38" s="27"/>
      <c r="D38" s="27"/>
      <c r="E38" s="28">
        <f>SUM(E3:E37)</f>
        <v>30</v>
      </c>
      <c r="F38" s="28">
        <f t="shared" ref="F38:K38" si="0">SUM(F3:F37)</f>
        <v>186</v>
      </c>
      <c r="G38" s="28">
        <f t="shared" si="0"/>
        <v>49</v>
      </c>
      <c r="H38" s="28">
        <f t="shared" si="0"/>
        <v>13</v>
      </c>
      <c r="I38" s="28">
        <f t="shared" si="0"/>
        <v>6</v>
      </c>
      <c r="J38" s="28">
        <f t="shared" si="0"/>
        <v>13</v>
      </c>
      <c r="K38" s="28">
        <f t="shared" si="0"/>
        <v>297</v>
      </c>
    </row>
  </sheetData>
  <mergeCells count="2">
    <mergeCell ref="A1:K1"/>
    <mergeCell ref="C2:D2"/>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workbookViewId="0">
      <selection activeCell="C5" sqref="C5"/>
    </sheetView>
  </sheetViews>
  <sheetFormatPr defaultColWidth="9.1" defaultRowHeight="23" customHeight="1"/>
  <cols>
    <col min="1" max="1" width="21.3" style="2" customWidth="1"/>
    <col min="2" max="2" width="6.9" style="2" customWidth="1"/>
    <col min="3" max="3" width="10" style="2" customWidth="1"/>
    <col min="4" max="4" width="30.7" style="2" customWidth="1"/>
    <col min="5" max="11" width="12.7" style="2" customWidth="1"/>
    <col min="12" max="16384" width="9.1" style="2"/>
  </cols>
  <sheetData>
    <row r="1" customHeight="1" spans="1:11">
      <c r="A1" s="3" t="s">
        <v>10609</v>
      </c>
      <c r="B1" s="3"/>
      <c r="C1" s="3"/>
      <c r="D1" s="3"/>
      <c r="E1" s="3"/>
      <c r="F1" s="3"/>
      <c r="G1" s="3"/>
      <c r="H1" s="3"/>
      <c r="I1" s="3"/>
      <c r="J1" s="3"/>
      <c r="K1" s="3"/>
    </row>
    <row r="2" customHeight="1" spans="1:11">
      <c r="A2" s="4" t="s">
        <v>10610</v>
      </c>
      <c r="B2" s="4" t="s">
        <v>627</v>
      </c>
      <c r="C2" s="4" t="s">
        <v>10611</v>
      </c>
      <c r="D2" s="4" t="s">
        <v>10585</v>
      </c>
      <c r="E2" s="4" t="s">
        <v>10612</v>
      </c>
      <c r="F2" s="5" t="s">
        <v>707</v>
      </c>
      <c r="G2" s="6" t="s">
        <v>728</v>
      </c>
      <c r="H2" s="6" t="s">
        <v>897</v>
      </c>
      <c r="I2" s="14" t="s">
        <v>977</v>
      </c>
      <c r="J2" s="14" t="s">
        <v>591</v>
      </c>
      <c r="K2" s="14" t="s">
        <v>590</v>
      </c>
    </row>
    <row r="3" customHeight="1" spans="1:11">
      <c r="A3" s="7" t="s">
        <v>10613</v>
      </c>
      <c r="B3" s="7" t="s">
        <v>597</v>
      </c>
      <c r="C3" s="7" t="s">
        <v>10614</v>
      </c>
      <c r="D3" s="8" t="s">
        <v>1880</v>
      </c>
      <c r="E3" s="7" t="s">
        <v>10615</v>
      </c>
      <c r="F3" s="9">
        <v>0.316148456331223</v>
      </c>
      <c r="G3" s="9">
        <v>0.988708878876542</v>
      </c>
      <c r="H3" s="9">
        <v>0.264367447422495</v>
      </c>
      <c r="I3" s="15">
        <v>0.0741555071850559</v>
      </c>
      <c r="J3" s="15">
        <v>0.653074766629122</v>
      </c>
      <c r="K3" s="15">
        <v>0.850202973317066</v>
      </c>
    </row>
    <row r="4" customHeight="1" spans="1:11">
      <c r="A4" s="7" t="s">
        <v>10616</v>
      </c>
      <c r="B4" s="7" t="s">
        <v>600</v>
      </c>
      <c r="C4" s="7" t="s">
        <v>10617</v>
      </c>
      <c r="D4" s="8" t="s">
        <v>2641</v>
      </c>
      <c r="E4" s="7" t="s">
        <v>10618</v>
      </c>
      <c r="F4" s="9">
        <v>0.104194689262493</v>
      </c>
      <c r="G4" s="9">
        <v>0.992504756594211</v>
      </c>
      <c r="H4" s="9">
        <v>0.933392072382623</v>
      </c>
      <c r="I4" s="15">
        <v>0.89332066686991</v>
      </c>
      <c r="J4" s="15">
        <v>0.515872228927786</v>
      </c>
      <c r="K4" s="15">
        <v>0.929963044595548</v>
      </c>
    </row>
    <row r="5" customHeight="1" spans="1:11">
      <c r="A5" s="7" t="s">
        <v>10619</v>
      </c>
      <c r="B5" s="7" t="s">
        <v>603</v>
      </c>
      <c r="C5" s="7" t="s">
        <v>10620</v>
      </c>
      <c r="D5" s="8" t="s">
        <v>2848</v>
      </c>
      <c r="E5" s="7" t="s">
        <v>10621</v>
      </c>
      <c r="F5" s="9">
        <v>0.851563812736925</v>
      </c>
      <c r="G5" s="9">
        <v>0.895460278386685</v>
      </c>
      <c r="H5" s="9">
        <v>0.884623960944274</v>
      </c>
      <c r="I5" s="15">
        <v>0.317135353671728</v>
      </c>
      <c r="J5" s="15">
        <v>0.944035855909077</v>
      </c>
      <c r="K5" s="15">
        <v>0.909361119528854</v>
      </c>
    </row>
    <row r="6" customHeight="1" spans="1:11">
      <c r="A6" s="7" t="s">
        <v>10622</v>
      </c>
      <c r="B6" s="7" t="s">
        <v>607</v>
      </c>
      <c r="C6" s="7" t="s">
        <v>10623</v>
      </c>
      <c r="D6" s="8" t="s">
        <v>2887</v>
      </c>
      <c r="E6" s="7" t="s">
        <v>10624</v>
      </c>
      <c r="F6" s="9">
        <v>0.386900311474784</v>
      </c>
      <c r="G6" s="9">
        <v>0.0120581236938087</v>
      </c>
      <c r="H6" s="9">
        <v>0.0119763953663452</v>
      </c>
      <c r="I6" s="15">
        <v>0.00953386012563804</v>
      </c>
      <c r="J6" s="15">
        <v>0.110673143818984</v>
      </c>
      <c r="K6" s="15">
        <v>0.171505314691516</v>
      </c>
    </row>
    <row r="7" customHeight="1" spans="1:11">
      <c r="A7" s="7" t="s">
        <v>10625</v>
      </c>
      <c r="B7" s="7" t="s">
        <v>607</v>
      </c>
      <c r="C7" s="7" t="s">
        <v>10626</v>
      </c>
      <c r="D7" s="8" t="s">
        <v>2887</v>
      </c>
      <c r="E7" s="7" t="s">
        <v>10627</v>
      </c>
      <c r="F7" s="9">
        <v>0.0175911911414896</v>
      </c>
      <c r="G7" s="10">
        <v>0.000198193173783439</v>
      </c>
      <c r="H7" s="10">
        <v>0.000352350559043807</v>
      </c>
      <c r="I7" s="16">
        <v>0.00321131698760571</v>
      </c>
      <c r="J7" s="16">
        <v>0.03</v>
      </c>
      <c r="K7" s="16">
        <v>0.0400697787829219</v>
      </c>
    </row>
    <row r="8" customHeight="1" spans="1:11">
      <c r="A8" s="7" t="s">
        <v>10628</v>
      </c>
      <c r="B8" s="7" t="s">
        <v>607</v>
      </c>
      <c r="C8" s="7" t="s">
        <v>10620</v>
      </c>
      <c r="D8" s="8" t="s">
        <v>3210</v>
      </c>
      <c r="E8" s="7" t="s">
        <v>10629</v>
      </c>
      <c r="F8" s="9">
        <v>0.358212476077177</v>
      </c>
      <c r="G8" s="10">
        <v>0.000206300409686433</v>
      </c>
      <c r="H8" s="10">
        <v>0.000112233315360858</v>
      </c>
      <c r="I8" s="16">
        <v>0.00437056192307381</v>
      </c>
      <c r="J8" s="16">
        <v>0.000729956121151804</v>
      </c>
      <c r="K8" s="16">
        <v>0.000731977022699161</v>
      </c>
    </row>
    <row r="9" customHeight="1" spans="1:11">
      <c r="A9" s="7" t="s">
        <v>10630</v>
      </c>
      <c r="B9" s="7" t="s">
        <v>607</v>
      </c>
      <c r="C9" s="7" t="s">
        <v>10620</v>
      </c>
      <c r="D9" s="8" t="s">
        <v>3210</v>
      </c>
      <c r="E9" s="7" t="s">
        <v>10631</v>
      </c>
      <c r="F9" s="9" t="s">
        <v>10632</v>
      </c>
      <c r="G9" s="10" t="s">
        <v>10632</v>
      </c>
      <c r="H9" s="10" t="s">
        <v>10632</v>
      </c>
      <c r="I9" s="10" t="s">
        <v>10632</v>
      </c>
      <c r="J9" s="10" t="s">
        <v>10632</v>
      </c>
      <c r="K9" s="10" t="s">
        <v>10632</v>
      </c>
    </row>
    <row r="10" customHeight="1" spans="1:11">
      <c r="A10" s="7" t="s">
        <v>10633</v>
      </c>
      <c r="B10" s="7" t="s">
        <v>607</v>
      </c>
      <c r="C10" s="7" t="s">
        <v>10614</v>
      </c>
      <c r="D10" s="8" t="s">
        <v>3210</v>
      </c>
      <c r="E10" s="7" t="s">
        <v>10634</v>
      </c>
      <c r="F10" s="9">
        <v>0.644598658653701</v>
      </c>
      <c r="G10" s="9">
        <v>0.0194474221966284</v>
      </c>
      <c r="H10" s="9">
        <v>0.0369114235244005</v>
      </c>
      <c r="I10" s="15">
        <v>0.0740978384475195</v>
      </c>
      <c r="J10" s="15">
        <v>0.0187840911550285</v>
      </c>
      <c r="K10" s="15">
        <v>0.0914427533823163</v>
      </c>
    </row>
    <row r="11" customHeight="1" spans="1:11">
      <c r="A11" s="7" t="s">
        <v>10635</v>
      </c>
      <c r="B11" s="7" t="s">
        <v>607</v>
      </c>
      <c r="C11" s="7" t="s">
        <v>10623</v>
      </c>
      <c r="D11" s="8" t="s">
        <v>3210</v>
      </c>
      <c r="E11" s="7" t="s">
        <v>10636</v>
      </c>
      <c r="F11" s="9">
        <v>0.525470889164469</v>
      </c>
      <c r="G11" s="10">
        <v>0.00303851929321782</v>
      </c>
      <c r="H11" s="10">
        <v>0.00332479259235738</v>
      </c>
      <c r="I11" s="10">
        <v>0.0058354535901396</v>
      </c>
      <c r="J11" s="10">
        <v>0.0122500570365348</v>
      </c>
      <c r="K11" s="10">
        <v>0.0402121571725218</v>
      </c>
    </row>
    <row r="12" customHeight="1" spans="1:11">
      <c r="A12" s="7" t="s">
        <v>10637</v>
      </c>
      <c r="B12" s="7" t="s">
        <v>607</v>
      </c>
      <c r="C12" s="7" t="s">
        <v>10638</v>
      </c>
      <c r="D12" s="8" t="s">
        <v>3777</v>
      </c>
      <c r="E12" s="7" t="s">
        <v>10639</v>
      </c>
      <c r="F12" s="9">
        <v>0.193757974166898</v>
      </c>
      <c r="G12" s="9">
        <v>0.0707628756640511</v>
      </c>
      <c r="H12" s="9">
        <v>0.0736768838293453</v>
      </c>
      <c r="I12" s="15">
        <v>0.109518963296515</v>
      </c>
      <c r="J12" s="15">
        <v>0.275875661610842</v>
      </c>
      <c r="K12" s="15">
        <v>0.19547918018948</v>
      </c>
    </row>
    <row r="13" customHeight="1" spans="1:11">
      <c r="A13" s="7" t="s">
        <v>10640</v>
      </c>
      <c r="B13" s="7" t="s">
        <v>607</v>
      </c>
      <c r="C13" s="7" t="s">
        <v>10614</v>
      </c>
      <c r="D13" s="8" t="s">
        <v>4297</v>
      </c>
      <c r="E13" s="7" t="s">
        <v>10641</v>
      </c>
      <c r="F13" s="9">
        <v>0.277492222872885</v>
      </c>
      <c r="G13" s="9">
        <v>0.0413432215242871</v>
      </c>
      <c r="H13" s="9">
        <v>0.0384021793851734</v>
      </c>
      <c r="I13" s="9">
        <v>0.0928744114199256</v>
      </c>
      <c r="J13" s="10">
        <v>0.00110899254919355</v>
      </c>
      <c r="K13" s="10">
        <v>0.000924964991537568</v>
      </c>
    </row>
    <row r="14" s="1" customFormat="1" customHeight="1" spans="1:11">
      <c r="A14" s="7" t="s">
        <v>10642</v>
      </c>
      <c r="B14" s="7" t="s">
        <v>613</v>
      </c>
      <c r="C14" s="7" t="s">
        <v>10617</v>
      </c>
      <c r="D14" s="8" t="s">
        <v>4458</v>
      </c>
      <c r="E14" s="7" t="s">
        <v>10643</v>
      </c>
      <c r="F14" s="9">
        <v>0.347830475805426</v>
      </c>
      <c r="G14" s="9">
        <v>0.0663885284427517</v>
      </c>
      <c r="H14" s="9">
        <v>0.0518506438490008</v>
      </c>
      <c r="I14" s="9">
        <v>0.960601714745844</v>
      </c>
      <c r="J14" s="9">
        <v>0.0146911120774139</v>
      </c>
      <c r="K14" s="9">
        <v>0.0602207580205172</v>
      </c>
    </row>
    <row r="15" customHeight="1" spans="1:11">
      <c r="A15" s="11" t="s">
        <v>10644</v>
      </c>
      <c r="B15" s="11" t="s">
        <v>615</v>
      </c>
      <c r="C15" s="4" t="s">
        <v>10617</v>
      </c>
      <c r="D15" s="12" t="s">
        <v>4781</v>
      </c>
      <c r="E15" s="11" t="s">
        <v>10645</v>
      </c>
      <c r="F15" s="13">
        <v>0.42319930585009</v>
      </c>
      <c r="G15" s="13">
        <v>0.754413259001392</v>
      </c>
      <c r="H15" s="13">
        <v>0.656752947708884</v>
      </c>
      <c r="I15" s="13">
        <v>0.623431593145977</v>
      </c>
      <c r="J15" s="13">
        <v>0.879292711447724</v>
      </c>
      <c r="K15" s="13">
        <v>0.949598467251225</v>
      </c>
    </row>
  </sheetData>
  <mergeCells count="1">
    <mergeCell ref="A1:K1"/>
  </mergeCells>
  <conditionalFormatting sqref="A13:A15 A1">
    <cfRule type="duplicateValues" dxfId="1" priority="1"/>
  </conditionalFormatting>
  <conditionalFormatting sqref="B13:B15 A2:A12">
    <cfRule type="duplicateValues" dxfId="1" priority="2"/>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TableS 10</vt:lpstr>
      <vt:lpstr>Table S11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FC</cp:lastModifiedBy>
  <dcterms:created xsi:type="dcterms:W3CDTF">2023-07-21T08:04:00Z</dcterms:created>
  <dcterms:modified xsi:type="dcterms:W3CDTF">2024-03-20T04:05:41Z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